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codeName="ThisWorkbook"/>
  <mc:AlternateContent xmlns:mc="http://schemas.openxmlformats.org/markup-compatibility/2006">
    <mc:Choice Requires="x15">
      <x15ac:absPath xmlns:x15ac="http://schemas.microsoft.com/office/spreadsheetml/2010/11/ac" url="https://anionline-my.sharepoint.com/personal/asorozco_ani_gov_co/Documents/PRESUPUESTO/EJECUCIONES PRESUPUESTO/ejecuciones excel2025 publicar/MAYO 2025/"/>
    </mc:Choice>
  </mc:AlternateContent>
  <xr:revisionPtr revIDLastSave="3698" documentId="13_ncr:1_{8CA5657F-BCF9-4B20-9C5B-BA74C9E62513}" xr6:coauthVersionLast="47" xr6:coauthVersionMax="47" xr10:uidLastSave="{2060F02C-27C2-4CB6-8040-0A6EE3B17BE9}"/>
  <bookViews>
    <workbookView xWindow="-120" yWindow="-120" windowWidth="20730" windowHeight="11160" tabRatio="853" activeTab="3" xr2:uid="{00000000-000D-0000-FFFF-FFFF00000000}"/>
  </bookViews>
  <sheets>
    <sheet name="LISTADO CDPs VIGENCIA " sheetId="159" r:id="rId1"/>
    <sheet name="LISTADO RPs VIGENCIA" sheetId="154" r:id="rId2"/>
    <sheet name="LISTADO OBLIGACIONES VIGENCIA" sheetId="156" r:id="rId3"/>
    <sheet name="LISTADO ORDENES PAGO VIGENCIA" sheetId="158" r:id="rId4"/>
  </sheets>
  <definedNames>
    <definedName name="_xlnm._FilterDatabase" localSheetId="0" hidden="1">'LISTADO CDPs VIGENCIA '!$A$6:$O$1020</definedName>
    <definedName name="_xlnm._FilterDatabase" localSheetId="2" hidden="1">'LISTADO OBLIGACIONES VIGENCIA'!$A$6:$S$2255</definedName>
    <definedName name="_xlnm._FilterDatabase" localSheetId="3" hidden="1">'LISTADO ORDENES PAGO VIGENCIA'!$A$6:$S$2222</definedName>
    <definedName name="_xlnm._FilterDatabase" localSheetId="1" hidden="1">'LISTADO RPs VIGENCIA'!$A$6:$S$1585</definedName>
    <definedName name="_xlnm.Print_Area" localSheetId="0">'LISTADO CDPs VIGENCIA '!$A$1:$O$1020</definedName>
    <definedName name="_xlnm.Print_Area" localSheetId="2">'LISTADO OBLIGACIONES VIGENCIA'!$A$1:$S$2255</definedName>
    <definedName name="_xlnm.Print_Area" localSheetId="3">'LISTADO ORDENES PAGO VIGENCIA'!$A$1:$S$2222</definedName>
    <definedName name="_xlnm.Print_Area" localSheetId="1">'LISTADO RPs VIGENCIA'!$A$1:$S$1585</definedName>
    <definedName name="_xlnm.Print_Titles" localSheetId="0">'LISTADO CDPs VIGENCIA '!$1:$6</definedName>
    <definedName name="_xlnm.Print_Titles" localSheetId="2">'LISTADO OBLIGACIONES VIGENCIA'!$1:$6</definedName>
    <definedName name="_xlnm.Print_Titles" localSheetId="3">'LISTADO ORDENES PAGO VIGENCIA'!$1:$6</definedName>
    <definedName name="_xlnm.Print_Titles" localSheetId="1">'LISTADO RPs VIGENCIA'!$1:$6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 i="154" l="1"/>
  <c r="C4" i="156"/>
  <c r="C4" i="158"/>
</calcChain>
</file>

<file path=xl/sharedStrings.xml><?xml version="1.0" encoding="utf-8"?>
<sst xmlns="http://schemas.openxmlformats.org/spreadsheetml/2006/main" count="88707" uniqueCount="8712">
  <si>
    <t>Fecha de Registro</t>
  </si>
  <si>
    <t>Estado</t>
  </si>
  <si>
    <t>Fuente</t>
  </si>
  <si>
    <t>Obligaciones</t>
  </si>
  <si>
    <t>Ordenes de Pago</t>
  </si>
  <si>
    <t>A-02-02-02-007-002</t>
  </si>
  <si>
    <t>SERVICIOS INMOBILIARIOS</t>
  </si>
  <si>
    <t>Propios</t>
  </si>
  <si>
    <t>CSF</t>
  </si>
  <si>
    <t>-0</t>
  </si>
  <si>
    <t>A-02-02-02-008-004</t>
  </si>
  <si>
    <t>A-02-02-02-008-005</t>
  </si>
  <si>
    <t>SERVICIOS DE SOPORTE</t>
  </si>
  <si>
    <t>A-02-02-02-007-001</t>
  </si>
  <si>
    <t>SERVICIOS FINANCIEROS Y SERVICIOS CONEXOS</t>
  </si>
  <si>
    <t>A-02-02-02-008-009</t>
  </si>
  <si>
    <t>A-02-02-01-003-003</t>
  </si>
  <si>
    <t>PRODUCTOS DE HORNOS DE COQUE; PRODUCTOS DE REFINACIÓN DE PETRÓLEO Y COMBUSTIBLE NUCLEAR</t>
  </si>
  <si>
    <t>A-02-02-01-003-002</t>
  </si>
  <si>
    <t>A-02-02-01-002-003</t>
  </si>
  <si>
    <t>A-02-02-01-003-005</t>
  </si>
  <si>
    <t>OTROS PRODUCTOS QUÍMICOS; FIBRAS ARTIFICIALES (O FIBRAS INDUSTRIALES HECHAS POR EL HOMBRE)</t>
  </si>
  <si>
    <t>A-02-02-01-003-006</t>
  </si>
  <si>
    <t>PRODUCTOS DE CAUCHO Y PLÁSTICO</t>
  </si>
  <si>
    <t>A-02-02-01-003-008</t>
  </si>
  <si>
    <t>A-02-02-02-007-003</t>
  </si>
  <si>
    <t>SERVICIOS DE ARRENDAMIENTO O ALQUILER SIN OPERARIO</t>
  </si>
  <si>
    <t>A-02-02-02-008-003</t>
  </si>
  <si>
    <t>A-01-01-01-001-003</t>
  </si>
  <si>
    <t>PRIMA TÉCNICA SALARIAL</t>
  </si>
  <si>
    <t>A-01-01-01-001-009</t>
  </si>
  <si>
    <t>PRIMA DE NAVIDAD</t>
  </si>
  <si>
    <t>A-01-01-02-003</t>
  </si>
  <si>
    <t>A-01-01-02-005</t>
  </si>
  <si>
    <t>APORTES GENERALES AL SISTEMA DE RIESGOS LABORALES</t>
  </si>
  <si>
    <t>A-01-01-03-002</t>
  </si>
  <si>
    <t>PRIMA TÉCNICA NO SALARIAL</t>
  </si>
  <si>
    <t>A-03-04-02-012-002</t>
  </si>
  <si>
    <t>LICENCIAS DE MATERNIDAD Y PATERNIDAD (NO DE PENSIONES)</t>
  </si>
  <si>
    <t>A-01-01-01-001-004</t>
  </si>
  <si>
    <t>SUBSIDIO DE ALIMENTACIÓN</t>
  </si>
  <si>
    <t>A-01-01-01-001-008</t>
  </si>
  <si>
    <t>A-01-01-03-001-003</t>
  </si>
  <si>
    <t>BONIFICACIÓN ESPECIAL DE RECREACIÓN</t>
  </si>
  <si>
    <t>A-01-01-01-001-007</t>
  </si>
  <si>
    <t>BONIFICACIÓN POR SERVICIOS PRESTADOS</t>
  </si>
  <si>
    <t>A-01-01-02-001</t>
  </si>
  <si>
    <t>A-01-01-03-001-001</t>
  </si>
  <si>
    <t>A-03-04-02-012-001</t>
  </si>
  <si>
    <t>INCAPACIDADES (NO DE PENSIONES)</t>
  </si>
  <si>
    <t>A-01-01-01-001-006</t>
  </si>
  <si>
    <t>PRIMA DE SERVICIO</t>
  </si>
  <si>
    <t>A-01-01-02-002</t>
  </si>
  <si>
    <t>A-01-01-02-004</t>
  </si>
  <si>
    <t>A-01-01-02-006</t>
  </si>
  <si>
    <t>APORTES AL ICBF</t>
  </si>
  <si>
    <t>A-01-01-01-001-010</t>
  </si>
  <si>
    <t>PRIMA DE VACACIONES</t>
  </si>
  <si>
    <t>A-01-01-02-007</t>
  </si>
  <si>
    <t>APORTES AL SENA</t>
  </si>
  <si>
    <t>A-01-01-03-001-002</t>
  </si>
  <si>
    <t>INDEMNIZACIÓN POR VACACIONES</t>
  </si>
  <si>
    <t>A-01-01-03-030</t>
  </si>
  <si>
    <t>BONIFICACIÓN DE DIRECCIÓN</t>
  </si>
  <si>
    <t>A-01-01-01-001-001</t>
  </si>
  <si>
    <t>SUELDO BÁSICO</t>
  </si>
  <si>
    <t>Nación</t>
  </si>
  <si>
    <t>A-02-02-02-008-002</t>
  </si>
  <si>
    <t>SERVICIOS JURÍDICOS Y CONTABLES</t>
  </si>
  <si>
    <t>A-02-02-02-006-009</t>
  </si>
  <si>
    <t>A-02-02-02-009-004</t>
  </si>
  <si>
    <t>A-02-02-02-006-008</t>
  </si>
  <si>
    <t>SERVICIOS POSTALES Y DE MENSAJERÍA</t>
  </si>
  <si>
    <t>Generado</t>
  </si>
  <si>
    <t>CDP</t>
  </si>
  <si>
    <t>Fecha Documento Soporte</t>
  </si>
  <si>
    <t>Tipo Documento Soporte</t>
  </si>
  <si>
    <t>Con Obligacion</t>
  </si>
  <si>
    <t>CONTRATO DE ARRENDAMIENTO</t>
  </si>
  <si>
    <t>POLIZAS</t>
  </si>
  <si>
    <t>ORDEN DE COMPRA</t>
  </si>
  <si>
    <t>CONTRATO DE APORTE</t>
  </si>
  <si>
    <t>CONTRATO DE INTERVENTORIA</t>
  </si>
  <si>
    <t>CONTRATO DE PRESTACION DE SERVICIOS - PROFESIONALES</t>
  </si>
  <si>
    <t>NOMINA</t>
  </si>
  <si>
    <t>FACTURA</t>
  </si>
  <si>
    <t>CONTRATO INTERADMINISTRATIVO</t>
  </si>
  <si>
    <t>ConOrdendePago</t>
  </si>
  <si>
    <t>Pagada</t>
  </si>
  <si>
    <t>Concepto Pago</t>
  </si>
  <si>
    <t>Situado</t>
  </si>
  <si>
    <t>Valor Reducciones o Adiciones</t>
  </si>
  <si>
    <t>ÁREA DE PRESUPUESTO</t>
  </si>
  <si>
    <t>LISTADO CERTIFICADOS DE DISPONIBILIDAD PRESUPUESTAL</t>
  </si>
  <si>
    <t>LISTADO DE REGISTROS PRESUPUESTALES</t>
  </si>
  <si>
    <t>LISTADO DE OBLIGACIONES</t>
  </si>
  <si>
    <t>LISTADO ORDENES DE PAGO</t>
  </si>
  <si>
    <t>Nombre Razón Social</t>
  </si>
  <si>
    <t>Número Documento Soporte</t>
  </si>
  <si>
    <t>Número de Orden de Pago</t>
  </si>
  <si>
    <t>A-02-02-02-006-007</t>
  </si>
  <si>
    <t>SERVICIOS DE APOYO AL TRANSPORTE</t>
  </si>
  <si>
    <t>LOA - CARTA ACEPTACION</t>
  </si>
  <si>
    <t>VACACIONES</t>
  </si>
  <si>
    <t>APORTES A CAJAS DE COMPENSACIÓN FAMILIAR</t>
  </si>
  <si>
    <t>APORTES A LA SEGURIDAD SOCIAL EN PENSIONES</t>
  </si>
  <si>
    <t>APORTES A LA SEGURIDAD SOCIAL EN SALUD</t>
  </si>
  <si>
    <t>A-02-02-01-002-007</t>
  </si>
  <si>
    <t>ARTÍCULOS TEXTILES (EXCEPTO PRENDAS DE VESTIR)</t>
  </si>
  <si>
    <t>Con Compromiso</t>
  </si>
  <si>
    <t>Anulado</t>
  </si>
  <si>
    <t>Fecha Documento Soporte del Compromiso</t>
  </si>
  <si>
    <t>Tipo Documento Soporte
del Compromiso</t>
  </si>
  <si>
    <t>Número Documento Soporte del Compromiso</t>
  </si>
  <si>
    <t>A-01-01-01-001-005</t>
  </si>
  <si>
    <t>AUXILIO DE TRANSPORTE</t>
  </si>
  <si>
    <t>VICEPRESIDENCIA DE GESTIÓN CORPORATIVA</t>
  </si>
  <si>
    <t>AUXILIO DE CESANTÍAS</t>
  </si>
  <si>
    <t>CRISTANCHO TORRES LAURA CAMILA</t>
  </si>
  <si>
    <t>SOLUTION COPY LTDA</t>
  </si>
  <si>
    <t>FONDO DE CAPITAL PRIVADO FONDO INMOBILIARIO COLOMBIA</t>
  </si>
  <si>
    <t>AGUILAR GIL ANGELA ROCIO</t>
  </si>
  <si>
    <t>DAZA VELAIDES OMAIRA PATRICIA</t>
  </si>
  <si>
    <t>ORJUELA GARCIA DIANA CAROLINA</t>
  </si>
  <si>
    <t>UJUETA CASTILLO YULY ANDREA</t>
  </si>
  <si>
    <t>RAMIREZ PARRA VIVIAN ALEJANDRA</t>
  </si>
  <si>
    <t>MENDOZA TELLEZ LISSETTE HASBLEYDI</t>
  </si>
  <si>
    <t>VALENCIA RAMIREZ JUAN FELIPE</t>
  </si>
  <si>
    <t>LARGO ZAPATA DIANA CAROLINA</t>
  </si>
  <si>
    <t>PINZON FLOREZ NERLY ROCIO</t>
  </si>
  <si>
    <t>BARRETO MONTOYA JUAN SEBASTIAN</t>
  </si>
  <si>
    <t>CRUZ TOBAR ADRIANA MARCELA</t>
  </si>
  <si>
    <t>PION BOTERO CESAR AUGUSTO</t>
  </si>
  <si>
    <t>GARCIA GUZMAN ELIZABETH</t>
  </si>
  <si>
    <t>SANCHEZ RONCANCIO AIXA VIVIANA</t>
  </si>
  <si>
    <t>GARCIA NIÑO JEFFERSON ALEJANDRO</t>
  </si>
  <si>
    <t>VIVAS SANCHEZ KAREN NATHALIA</t>
  </si>
  <si>
    <t>LAZA PINEDO LILIAN MERCEDES</t>
  </si>
  <si>
    <t>FRANCO MENDEZ EGNNA DORAYNE</t>
  </si>
  <si>
    <t>CELY ANGARITA JUAN DAVID</t>
  </si>
  <si>
    <t>VASQUEZ PARRA JUSELY IBETH</t>
  </si>
  <si>
    <t>AGENCIA NACIONAL DE INFRAESTRUCTURA</t>
  </si>
  <si>
    <t>FONDO DE PENSIONES OBLIGATORIAS COLFONDOS MODERADO</t>
  </si>
  <si>
    <t>SKANDIA FONDO DE PENSIONES OBLIGATORIAS-MODERADO</t>
  </si>
  <si>
    <t>ADMINISTRADORA COLOMBIANA DE PENSIONES COLPENSIONES</t>
  </si>
  <si>
    <t>CAJA DE COMPENSACION FAMILIAR COMPENSAR</t>
  </si>
  <si>
    <t>ADMINISTRADORA DE LOS RECURSOS DEL SISTEMA GENERAL DE SEGURIDAD SOCIAL EN SALUD</t>
  </si>
  <si>
    <t>INSTITUTO COLOMBIANO DE BIENESTAR FAMILIAR</t>
  </si>
  <si>
    <t>SERVICIO NACIONAL DE APRENDIZAJE</t>
  </si>
  <si>
    <t>RENGIFO RAMIREZ JUAN CARLOS</t>
  </si>
  <si>
    <t>MEDINA REYES DIEGO LEONARDO</t>
  </si>
  <si>
    <t>NUÑEZ MONTOYA GIOVANNI ALEXANDER</t>
  </si>
  <si>
    <t>EMPRESA DE ACUEDUCTO Y ALCANTARILLADO DE BOGOTA - ESP</t>
  </si>
  <si>
    <t>MUÑOZ SALAMANCA CECILIA DEL SOCORRO</t>
  </si>
  <si>
    <t>WIHILER BAUTISTA ALEX SAMUEL</t>
  </si>
  <si>
    <t>CARDONA BOTERO GLORIA INES</t>
  </si>
  <si>
    <t>VARGAS SINISTERRA ISABEL CRISTINA</t>
  </si>
  <si>
    <t>PATIÑO PATARROYO OSCAR ANDRES</t>
  </si>
  <si>
    <t>ACOSTA ARREGOCES GRETTY VIVIANA</t>
  </si>
  <si>
    <t>AVILA ARELLANO DIEGO MAURICIO</t>
  </si>
  <si>
    <t>CONTRATO DE PRESTACION DE SERVICIOS</t>
  </si>
  <si>
    <t>SOLICITUD</t>
  </si>
  <si>
    <t>Generada</t>
  </si>
  <si>
    <t>SIERRA OLIVEROS NIDIA LUZ</t>
  </si>
  <si>
    <t>RODRIGUEZ VARGAS RUBEN DARIO</t>
  </si>
  <si>
    <t>SANCHEZ MUÑOZ ANGIE LORENA</t>
  </si>
  <si>
    <t>SKAPHE TECNOLOGIA SAS</t>
  </si>
  <si>
    <t>OROZCO CANO DIEGO ALEJANDRO</t>
  </si>
  <si>
    <t>FERES ZAMBRANO MAYERLI NATALIA</t>
  </si>
  <si>
    <t>CONSORCIO SAYP 2011</t>
  </si>
  <si>
    <t>MORALES GUERRA FLOR MARIA</t>
  </si>
  <si>
    <t>VGCOR-592-2022</t>
  </si>
  <si>
    <t>MORENO RIVEROS DIANA CAROLINA</t>
  </si>
  <si>
    <t>GARCIA RENDON ALEXANDRA</t>
  </si>
  <si>
    <t>GARCIA ARANGO CARLOS HERNAN</t>
  </si>
  <si>
    <t>VGCOR-628-2022</t>
  </si>
  <si>
    <t>VGCOR-593-2022</t>
  </si>
  <si>
    <t>VGCOR-599-2022</t>
  </si>
  <si>
    <t>GOMEZ HERNANDEZ HECTOR FABIO</t>
  </si>
  <si>
    <t>BELTRAN ZAMBRANO GISELLA FERNANDA</t>
  </si>
  <si>
    <t>ANZOLA NIÑO LEYDI DIANA</t>
  </si>
  <si>
    <t>CORREA SOLANO LILIAN JOHANA</t>
  </si>
  <si>
    <t>A-02-02-02-008-007</t>
  </si>
  <si>
    <t>A-02-02-02-009-006</t>
  </si>
  <si>
    <t>A-02-02-02-009-007</t>
  </si>
  <si>
    <t>OTROS SERVICIOS</t>
  </si>
  <si>
    <t>JARAMILLO LINARES MARCELA</t>
  </si>
  <si>
    <t>PUENTES RINCON LAURA STEPHANIA</t>
  </si>
  <si>
    <t>CASTAÑO ZULUAGA NATALIA</t>
  </si>
  <si>
    <t>ROJAS BELTRAN MANUEL FELIPE</t>
  </si>
  <si>
    <t>PINILLA RANGEL MARIA JOSE</t>
  </si>
  <si>
    <t>HERNANDEZ YEPES DEISY PATRICIA</t>
  </si>
  <si>
    <t>RODRIGUEZ SUAREZ LIDA MARJORIE</t>
  </si>
  <si>
    <t>FORERO RUBIO GINA DANIELA</t>
  </si>
  <si>
    <t>GUTIERREZ REY DIANA YOLIMA</t>
  </si>
  <si>
    <t>CASTILLO MEJIA ESTEFANY VIVIANA</t>
  </si>
  <si>
    <t>RODRIGUEZ RUIZ AURA MARIA</t>
  </si>
  <si>
    <t>A-02-02-01-003-007</t>
  </si>
  <si>
    <t>A-02-02-02-009-003</t>
  </si>
  <si>
    <t>SERVICIOS PARA EL CUIDADO DE LA SALUD HUMANA Y SERVICIOS SOCIALES</t>
  </si>
  <si>
    <t>CORTES GARZON MARIA FERNANDA</t>
  </si>
  <si>
    <t>RAMOS ROBAYO NORMA CONSTANZA</t>
  </si>
  <si>
    <t>VASQUEZ VARGAS MONICA JANETH</t>
  </si>
  <si>
    <t>PACHECO VERGARA SONIA MILENA</t>
  </si>
  <si>
    <t>NARANJO NUÑEZ MARTHA LUCIA</t>
  </si>
  <si>
    <t>CARRILLO BUITRAGO MARIA JOSE</t>
  </si>
  <si>
    <t>BERNAL RAMIREZ SINDY VIVIANA</t>
  </si>
  <si>
    <t>RAMIREZ COPETE LINA PAOLA</t>
  </si>
  <si>
    <t>MASMELA JIMENEZ LEIDY CAROLINA</t>
  </si>
  <si>
    <t>SUPELANO BERMUDEZ DIANA MARCELA</t>
  </si>
  <si>
    <t>MARTINEZ HUERTAS YENI FERNANDA</t>
  </si>
  <si>
    <t>CASTELLANOS AVELLANEDA VIVIANA</t>
  </si>
  <si>
    <t>SALAZAR MONTES OSCAR HERNAN</t>
  </si>
  <si>
    <t>GARCIA RAMIREZ MARITZA ALEJANDRA</t>
  </si>
  <si>
    <t>URIBE CARDONA LUZ AMPARO</t>
  </si>
  <si>
    <t>CARVAJAL PATIÑO SANTIAGO</t>
  </si>
  <si>
    <t>ROSERO BERNAL HERNAN ALONSO</t>
  </si>
  <si>
    <t>LANDINEZ SANTOS MIGUEL ALEXEI</t>
  </si>
  <si>
    <t>MELO CASTILLO JORGE ENRIQUE</t>
  </si>
  <si>
    <t>MEJIA VASQUEZ WILLIAM</t>
  </si>
  <si>
    <t>CORRALES DUCUARA GUILLERMO ALEJANDRO</t>
  </si>
  <si>
    <t>OQUENDO HERRON VICTOR MANUEL</t>
  </si>
  <si>
    <t>CHAVARRO MORENO MARIA FERNANDA</t>
  </si>
  <si>
    <t>MONTOYA ECHEVERRY JUAN CAMILO</t>
  </si>
  <si>
    <t>CONSORCIO GIS RED FÉRREA</t>
  </si>
  <si>
    <t>VGCON-660-2023</t>
  </si>
  <si>
    <t>VGCOR-679-2023</t>
  </si>
  <si>
    <t>HIDALGO UMBARILA DIEGO FERNANDO</t>
  </si>
  <si>
    <t>TORRES SUAREZ ANDREA KATHERYN</t>
  </si>
  <si>
    <t>MARTINEZ RODRIGUEZ ARLEY</t>
  </si>
  <si>
    <t>MURCIA GOMEZ ANA ROCIO</t>
  </si>
  <si>
    <t>NAJAR HIGUERA NATHALIA</t>
  </si>
  <si>
    <t>CASTRO LAZARO CAMILO JOSE</t>
  </si>
  <si>
    <t>PEREZ BLANCO LUISA FERNANDA</t>
  </si>
  <si>
    <t>119817-2023</t>
  </si>
  <si>
    <t>FLOREZ BERTEL ANA MARIA</t>
  </si>
  <si>
    <t>PUCHE BERROCAL MARIA MERCEDES</t>
  </si>
  <si>
    <t>ABISAMBRA LOPEZ EBLYN ESTELA</t>
  </si>
  <si>
    <t>ARAUJO SANCHEZ JENNIFER</t>
  </si>
  <si>
    <t>NARANJO PEÑA ANA MARIA</t>
  </si>
  <si>
    <t>CONSORCIO RED FÉRREA IJ</t>
  </si>
  <si>
    <t>VGCON-777-2023</t>
  </si>
  <si>
    <t>ARBOLEDA DIAZ JORGE ANTONIO</t>
  </si>
  <si>
    <t>VGCOR-795-2023</t>
  </si>
  <si>
    <t>SEGURIDAD Y VIGILANCIA COLOMBIANA SEVICOL LIMITADA</t>
  </si>
  <si>
    <t>VGCOR-810-2023</t>
  </si>
  <si>
    <t>TALLERES AUTORIZADOS S A</t>
  </si>
  <si>
    <t>VGCOR-812-2023</t>
  </si>
  <si>
    <t>C-2499-0600-8-51102D-2499053-02</t>
  </si>
  <si>
    <t>C-2405-0600-4-52104E-2405013-02</t>
  </si>
  <si>
    <t>C-2403-0600-4-52104E-2403039-02</t>
  </si>
  <si>
    <t>C-2404-0600-4-40201C-2404042-02</t>
  </si>
  <si>
    <t>C-2406-0600-1-51102A-2406038-02</t>
  </si>
  <si>
    <t>C-2499-0600-8-51102D-2499066-02</t>
  </si>
  <si>
    <t>C-2499-0600-10-51102D-2499052-02</t>
  </si>
  <si>
    <t>C-2404-0600-2-40201C-2404020-02</t>
  </si>
  <si>
    <t>C-2499-0600-9-51102D-2499063-02</t>
  </si>
  <si>
    <t>C-2404-0600-2-40201C-2404047-02</t>
  </si>
  <si>
    <t>C-2499-0600-7-51102D-2499060-02</t>
  </si>
  <si>
    <t>123459-2023</t>
  </si>
  <si>
    <t>123458-2023</t>
  </si>
  <si>
    <t>VGCOR-013-2024</t>
  </si>
  <si>
    <t>VGCOR-014-2024</t>
  </si>
  <si>
    <t>VGCOR-012-2024</t>
  </si>
  <si>
    <t>RUIZ FLOREZ SIRLY ANA</t>
  </si>
  <si>
    <t>VGCOR-053-2024</t>
  </si>
  <si>
    <t>VGCOR-050-2024</t>
  </si>
  <si>
    <t>GERONIMO MALAVER LUIS ENRIQUE</t>
  </si>
  <si>
    <t>VGCOR-051-2024</t>
  </si>
  <si>
    <t>VE-024-2024</t>
  </si>
  <si>
    <t>VGCOR-061-2024</t>
  </si>
  <si>
    <t>VGCOR-054-2024</t>
  </si>
  <si>
    <t>19</t>
  </si>
  <si>
    <t>VGCOR-093-2024</t>
  </si>
  <si>
    <t>VGCOR-094-2024</t>
  </si>
  <si>
    <t>VGCOR-096-2024</t>
  </si>
  <si>
    <t>VGCOR-100-2024</t>
  </si>
  <si>
    <t>VGCOR-105-2024</t>
  </si>
  <si>
    <t>30</t>
  </si>
  <si>
    <t>29 32</t>
  </si>
  <si>
    <t>VGCOR-109-2024</t>
  </si>
  <si>
    <t>VGCOR-111-2024</t>
  </si>
  <si>
    <t>VGCOR-117-2024</t>
  </si>
  <si>
    <t>VGCOR-149-2024</t>
  </si>
  <si>
    <t>VGCOR-152-2024</t>
  </si>
  <si>
    <t>VGCOR-154-2024</t>
  </si>
  <si>
    <t>VGCOR-153-2024</t>
  </si>
  <si>
    <t>VGCOR-158-2024</t>
  </si>
  <si>
    <t>VGCOR-151-2024</t>
  </si>
  <si>
    <t>C-2401-0600-66-51102D-2401075-02</t>
  </si>
  <si>
    <t>C-2401-0600-82-51102D-2401074-02</t>
  </si>
  <si>
    <t>C-2401-0600-60-51102D-2401074-02</t>
  </si>
  <si>
    <t>C-2401-0600-61-51102D-2401074-02</t>
  </si>
  <si>
    <t>C-2401-0600-77-51102D-2401074-02</t>
  </si>
  <si>
    <t>C-2401-0600-64-51102D-2401074-02</t>
  </si>
  <si>
    <t>C-2401-0600-59-51102D-2401074-02</t>
  </si>
  <si>
    <t>C-2401-0600-67-51102D-2401074-02</t>
  </si>
  <si>
    <t>C-2401-0600-62-51102D-2401074-02</t>
  </si>
  <si>
    <t>C-2401-0600-78-51102D-2401074-02</t>
  </si>
  <si>
    <t>C-2401-0600-71-51102D-2401074-02</t>
  </si>
  <si>
    <t>C-2401-0600-65-51102D-2401074-02</t>
  </si>
  <si>
    <t>C-2401-0600-73-51102D-2401074-02</t>
  </si>
  <si>
    <t>C-2401-0600-72-51102D-2401074-02</t>
  </si>
  <si>
    <t>C-2401-0600-75-51102D-2401074-02</t>
  </si>
  <si>
    <t>C-2401-0600-63-51102D-2401074-02</t>
  </si>
  <si>
    <t>C-2401-0600-79-51102D-2401074-02</t>
  </si>
  <si>
    <t>C-2401-0600-70-51102D-2401074-02</t>
  </si>
  <si>
    <t>C-2401-0600-81-51102D-2401074-02</t>
  </si>
  <si>
    <t>A-02-02-02-009-002</t>
  </si>
  <si>
    <t>SERVICIOS DE EDUCACIÓN</t>
  </si>
  <si>
    <t>VGCOR-167-2024</t>
  </si>
  <si>
    <t>VERGEL MC CORMICK MARIA DEL PILAR</t>
  </si>
  <si>
    <t>VGCOR-170-2024</t>
  </si>
  <si>
    <t>VGCOR-150-2024</t>
  </si>
  <si>
    <t>VGCOR-181-2024</t>
  </si>
  <si>
    <t>VGCOR-179-2024</t>
  </si>
  <si>
    <t>RUEDA BARRIOS LILIAN TERESA</t>
  </si>
  <si>
    <t>JEREZ CORREA JENNIFER</t>
  </si>
  <si>
    <t>VGCOR-192-2024</t>
  </si>
  <si>
    <t>PINZON RUIZ JAIRO ALONSO</t>
  </si>
  <si>
    <t>PARDO RODRIGUEZ JAVIER CAMILO</t>
  </si>
  <si>
    <t>VEGA ARENAS JOHANA GISSELLE</t>
  </si>
  <si>
    <t>ECHEVERRIA LEON PAOLA LILIANA</t>
  </si>
  <si>
    <t>ANAYA LATORRE MARIA CAMILA</t>
  </si>
  <si>
    <t>SOSA ESPINOSA MYRIAM</t>
  </si>
  <si>
    <t>VGCOR-215-2024</t>
  </si>
  <si>
    <t>VGCOR-219-2024</t>
  </si>
  <si>
    <t>ROJAS LLANOS HOLMAN</t>
  </si>
  <si>
    <t>PEÑA CARDENAS YUBER ALEXANDER</t>
  </si>
  <si>
    <t>VGCOR-213-2024</t>
  </si>
  <si>
    <t>PARDO DUQUE JULIANA</t>
  </si>
  <si>
    <t>MURILLO ELIZALDE KIMBERLY MARCELA</t>
  </si>
  <si>
    <t>VGCOR-217-2024</t>
  </si>
  <si>
    <t>SAENZ LOZANO DANIEL FELIPE</t>
  </si>
  <si>
    <t>VGCOR-216-2024</t>
  </si>
  <si>
    <t>125</t>
  </si>
  <si>
    <t>CABALLERO MARIN JESUS MARIA</t>
  </si>
  <si>
    <t>PEREZ PATARROYO NIXON ENRIQUE</t>
  </si>
  <si>
    <t>VGCOR-231-2024</t>
  </si>
  <si>
    <t>FERNANDEZ ROMERO RICARDO JOSE</t>
  </si>
  <si>
    <t>HERRERA NEISA LEIDY PAOLA</t>
  </si>
  <si>
    <t>VPRE-238-2024</t>
  </si>
  <si>
    <t>003-2022</t>
  </si>
  <si>
    <t>HERNANDEZ SANCHEZ JHONATAN ALAN</t>
  </si>
  <si>
    <t>VGCOR-237-2024</t>
  </si>
  <si>
    <t>VGCOR-252-2024</t>
  </si>
  <si>
    <t>GRAJALES JIMENEZ MARCO ANTONIO</t>
  </si>
  <si>
    <t>VGCOR-250-2024</t>
  </si>
  <si>
    <t>VJ-242-2024</t>
  </si>
  <si>
    <t>013-2015</t>
  </si>
  <si>
    <t>CONCESIONARIA VIAL DEL PACIFICO S A S</t>
  </si>
  <si>
    <t>007-2014</t>
  </si>
  <si>
    <t>003-2014</t>
  </si>
  <si>
    <t>011-2015</t>
  </si>
  <si>
    <t>UNION VIAL RIO PAMPLONITA SAS</t>
  </si>
  <si>
    <t>002-2017</t>
  </si>
  <si>
    <t>CONCESIONARIA VIAL DEL ORIENTE S A S</t>
  </si>
  <si>
    <t>010-2015</t>
  </si>
  <si>
    <t>014-2015</t>
  </si>
  <si>
    <t>AUTOPISTA RIO MAGDALENA S A S</t>
  </si>
  <si>
    <t>008-2014</t>
  </si>
  <si>
    <t>004-2014</t>
  </si>
  <si>
    <t>009-2014</t>
  </si>
  <si>
    <t>005-2014</t>
  </si>
  <si>
    <t>006-2014</t>
  </si>
  <si>
    <t>PERIMETRAL ORIENTAL DE BOGOTA SAS</t>
  </si>
  <si>
    <t>002-2014</t>
  </si>
  <si>
    <t>012-2015</t>
  </si>
  <si>
    <t>SOCIEDAD CONCESIONARIA VIAL MONTES DE MARIA SAS</t>
  </si>
  <si>
    <t>007-2015</t>
  </si>
  <si>
    <t>009-2015</t>
  </si>
  <si>
    <t>AUTOPISTA MAGDALENA MEDIO SAS</t>
  </si>
  <si>
    <t>002-2022</t>
  </si>
  <si>
    <t>GONZALEZ NUÑEZ MARGARETH ALEXIS</t>
  </si>
  <si>
    <t>VGCOR-255-2024</t>
  </si>
  <si>
    <t>GARCIA SEGURA CINDY LORENA</t>
  </si>
  <si>
    <t>CRUZ SEGURA LINA ALEJANDRA</t>
  </si>
  <si>
    <t>DURAN CAMACHO EDWIN</t>
  </si>
  <si>
    <t>VJ-263-2024</t>
  </si>
  <si>
    <t>SALAMANCA MOJICA DAVID JULIAN</t>
  </si>
  <si>
    <t>VPRE-270-2024</t>
  </si>
  <si>
    <t>MONCALEANO INFANTE JUAN GUILLERMO</t>
  </si>
  <si>
    <t>BUELVAS DICKSON OLGA ISABEL</t>
  </si>
  <si>
    <t>OSPINA RAMIREZ FRANCISCO</t>
  </si>
  <si>
    <t>Anulada</t>
  </si>
  <si>
    <t>C-2401-0600-54-51102D-2401070-02</t>
  </si>
  <si>
    <t>VGCOR-297-2024</t>
  </si>
  <si>
    <t>JUNCA ORTIZ JESSIKA DEL PILAR</t>
  </si>
  <si>
    <t>VPRE-301-2024</t>
  </si>
  <si>
    <t>VGCOR-298-2024</t>
  </si>
  <si>
    <t>VGCOR-311-2024</t>
  </si>
  <si>
    <t>VGCON-289-2024</t>
  </si>
  <si>
    <t>VGCON-288-2024</t>
  </si>
  <si>
    <t>VGCON-291-2024</t>
  </si>
  <si>
    <t>RIVERA PALOMO DORA ALBA</t>
  </si>
  <si>
    <t>VEJ-308-2024</t>
  </si>
  <si>
    <t>225</t>
  </si>
  <si>
    <t>HERAZO MIRANDA DAYANA CAROLINA</t>
  </si>
  <si>
    <t>ROA BARRETO ANA DELIA</t>
  </si>
  <si>
    <t>VEJ-315-2024</t>
  </si>
  <si>
    <t>BELTRAN BEJARANO SONIA ESPERANZA</t>
  </si>
  <si>
    <t>SANDOVAL CLAVIJO EVA PATRICIA</t>
  </si>
  <si>
    <t>JIMENEZ FRANCO FABIAN AUGUSTO</t>
  </si>
  <si>
    <t>VJ-322-2024</t>
  </si>
  <si>
    <t>ARIAS ROSO LEONARDO</t>
  </si>
  <si>
    <t>VGCOR-309-2024</t>
  </si>
  <si>
    <t>CONSORCIO SAN FELIPE FERREO</t>
  </si>
  <si>
    <t>CONTRATO DE OBRA</t>
  </si>
  <si>
    <t>VE-639-2023</t>
  </si>
  <si>
    <t>GUTIERREZ MEDELLIN ROLAND RENE</t>
  </si>
  <si>
    <t>ALBARRACIN LAITON JASON ALEXANDER</t>
  </si>
  <si>
    <t>VJ-341-2024</t>
  </si>
  <si>
    <t>SAAVEDRA ZAMORA YAMILE</t>
  </si>
  <si>
    <t>VGCOR-343-2024</t>
  </si>
  <si>
    <t>OROSTEGUI BANDERAS JENNY TATIANA</t>
  </si>
  <si>
    <t>VGCOR-344-2024</t>
  </si>
  <si>
    <t>CAMILA FABIOLA TORRES BEJARANO</t>
  </si>
  <si>
    <t>RODRIGUEZ ROJAS NATHALIA</t>
  </si>
  <si>
    <t>VGCOR-353-2024</t>
  </si>
  <si>
    <t>GARZON VEGA JORGE ALBERTO</t>
  </si>
  <si>
    <t>VGCOR-350-2024</t>
  </si>
  <si>
    <t>VGCOR-348-2024</t>
  </si>
  <si>
    <t>CALDERON HERNANDEZ MARTHA LILIANA</t>
  </si>
  <si>
    <t>VGCOR-352-2024</t>
  </si>
  <si>
    <t>113-1997</t>
  </si>
  <si>
    <t>TAPICHA FALLA CARLOS ALBERTO</t>
  </si>
  <si>
    <t>GARCIA RODRIGUEZ DIANA PAOLA</t>
  </si>
  <si>
    <t>GARCIA PINO YINA MARCELA</t>
  </si>
  <si>
    <t>ESGUERRA CIFUENTES CARLOS ANDRES</t>
  </si>
  <si>
    <t>VGCOR-382-2024</t>
  </si>
  <si>
    <t>VGCOR-381-2024</t>
  </si>
  <si>
    <t>ENRIQUEZ CHENAS ALBERTS JAMIT</t>
  </si>
  <si>
    <t>ORTIZ ROA DANY WILSON</t>
  </si>
  <si>
    <t>VE-384-2024</t>
  </si>
  <si>
    <t>SANCHEZ SIERRA MARIO FELIPE</t>
  </si>
  <si>
    <t>ENTIDAD PROMOTORA DE SALUD SANITAS S A S - EN INTERVENCION BAJO LA MEDIDA DE TOMA DE POSESION</t>
  </si>
  <si>
    <t>LOZANO AMORTEGUI VICTOR ALEJANDRO</t>
  </si>
  <si>
    <t>DIAZ ROJAS LIZ ANGELA</t>
  </si>
  <si>
    <t>VGCOR-394-2024</t>
  </si>
  <si>
    <t>CIFUENTES ROJAS MARIA FERNANDA</t>
  </si>
  <si>
    <t>SANDOVAL CHACON LADY KATHERIN</t>
  </si>
  <si>
    <t>VISATEL DE COLOMBIA S A S</t>
  </si>
  <si>
    <t>VGCOR-389-2024</t>
  </si>
  <si>
    <t>ARDILA GARZÓN MARÍA CAROLINA</t>
  </si>
  <si>
    <t>MENDEZ ORTIZ LIZETH FERNANDA</t>
  </si>
  <si>
    <t>VGCOR-399-2024</t>
  </si>
  <si>
    <t>SALCEDO SOTO MARIA CAMILA</t>
  </si>
  <si>
    <t>325</t>
  </si>
  <si>
    <t>LUGO ARIAS LUIS FELIPE</t>
  </si>
  <si>
    <t>OROZCO CABEZA MARY CRUZ</t>
  </si>
  <si>
    <t>CABALLERO CARVAJAL CESAR JAVIER</t>
  </si>
  <si>
    <t>ROBERTO BECERRA ANGELA CATALINA</t>
  </si>
  <si>
    <t>LOPEZ LOPEZ MARLON ALBERTO</t>
  </si>
  <si>
    <t>GUARNIZO MAYOR CESAR ANDRES</t>
  </si>
  <si>
    <t>MORENO GONZÁLEZ DANIEL EDUARDO</t>
  </si>
  <si>
    <t>UNIVERSIDAD NACIONAL DE COLOMBIA</t>
  </si>
  <si>
    <t>RUEDA PERALTA DIEGO HERNANDO</t>
  </si>
  <si>
    <t>RAMOS RUEDA NAZLY JAZMIN</t>
  </si>
  <si>
    <t>VGCOR-459-2024</t>
  </si>
  <si>
    <t>OVIES PALMA HEIDY GERALDINE</t>
  </si>
  <si>
    <t>VGCOR-455-2024</t>
  </si>
  <si>
    <t>CARDONA PENAGOS YESSENIA BRIJITH</t>
  </si>
  <si>
    <t>VGCOR-477-2024</t>
  </si>
  <si>
    <t>AVILA CARVAJAL KAREN YURANY</t>
  </si>
  <si>
    <t>VJ-479-2024</t>
  </si>
  <si>
    <t>CORRALES HERRERA ALVARO ENRIQUE</t>
  </si>
  <si>
    <t>MORENO BURGOS JOSE NICOLAS</t>
  </si>
  <si>
    <t>QUILCUE ALVIRA CARLOS DANIEL</t>
  </si>
  <si>
    <t>VGCOR-488-2024</t>
  </si>
  <si>
    <t>MERCHAN CONDE LINA MARIA</t>
  </si>
  <si>
    <t>OLARTE SAAVEDRA WILLIAM</t>
  </si>
  <si>
    <t>VGCOR-458-2024</t>
  </si>
  <si>
    <t>525</t>
  </si>
  <si>
    <t>PIRAZAN GUTIERREZ JOSE JOAQUIN</t>
  </si>
  <si>
    <t>VGCOR-495-2024</t>
  </si>
  <si>
    <t>CASSIANO VARGAS ANGELA MARIA</t>
  </si>
  <si>
    <t>VGCOR-500-2024</t>
  </si>
  <si>
    <t>625</t>
  </si>
  <si>
    <t>VGCOR-514-2024</t>
  </si>
  <si>
    <t>725</t>
  </si>
  <si>
    <t>RESTREPO BRAND ELIANA</t>
  </si>
  <si>
    <t>AYALA MORALES LEIDY JINETH</t>
  </si>
  <si>
    <t>VEJ-536-2024</t>
  </si>
  <si>
    <t>MATEUS GOMEZ YURI LIZETH</t>
  </si>
  <si>
    <t>VGCOR-540-2024</t>
  </si>
  <si>
    <t>PEÑALOZA MONTOYA JOHN ALEXANDER</t>
  </si>
  <si>
    <t>GARZÓN JARA MARIO JAIR</t>
  </si>
  <si>
    <t>VGCOR-548-2024</t>
  </si>
  <si>
    <t>CUBILLOS SANCHEZ MARIA CAMILA</t>
  </si>
  <si>
    <t>CORTES CARRILLO DIEGO HERNANDO</t>
  </si>
  <si>
    <t>RODRIGUEZ GOMEZ LUCAS</t>
  </si>
  <si>
    <t>CARREÑO MORENO SANDY CAROLINA</t>
  </si>
  <si>
    <t>VGCOR-592-2024</t>
  </si>
  <si>
    <t>VGCOR-597-2024</t>
  </si>
  <si>
    <t>MENDEZ GOMEZ MARGARITA</t>
  </si>
  <si>
    <t>VGCOR-604-2024</t>
  </si>
  <si>
    <t>GARCIA GIL CAMILO ANDRES</t>
  </si>
  <si>
    <t>ALMEIDA MORA RODRIGO</t>
  </si>
  <si>
    <t>ACOSTA MEDINA LUIS EDUARDO</t>
  </si>
  <si>
    <t>MAYOLO ROJAS DIANA ISABEL</t>
  </si>
  <si>
    <t>VGCOR-617-2024</t>
  </si>
  <si>
    <t>UNION TEMPORAL ECOLIMPIEZA 4G</t>
  </si>
  <si>
    <t>132228-2024</t>
  </si>
  <si>
    <t>RODRIGUEZ CALDERON JULIO CESAR</t>
  </si>
  <si>
    <t>VGCOR-630-2024</t>
  </si>
  <si>
    <t>ORTEGA GALEANO LUISA FERNANDA</t>
  </si>
  <si>
    <t>VGCOR-603-2024</t>
  </si>
  <si>
    <t>TERREROS FRANCO JEIMY VIVIANA</t>
  </si>
  <si>
    <t>ROMERO GOMEZ SANTIAGO</t>
  </si>
  <si>
    <t>ABRIL LEMUS LILIANA</t>
  </si>
  <si>
    <t>PATERNINA MARQUEZ JORGE ELIECER</t>
  </si>
  <si>
    <t>1225</t>
  </si>
  <si>
    <t>RODRIGUEZ GARCIA SONIA ROSMIRA</t>
  </si>
  <si>
    <t>VGCOR-648-2024</t>
  </si>
  <si>
    <t>1325</t>
  </si>
  <si>
    <t>CORREDOR CALDAS JHON JAIRO</t>
  </si>
  <si>
    <t>1425</t>
  </si>
  <si>
    <t>POLO SANTANA YESSICA LIZETH</t>
  </si>
  <si>
    <t>CASTRO AGUDELO JULIAN DAVID</t>
  </si>
  <si>
    <t>FONDO DE PENSIONES OBLIGATORIAS PROTECCION MODERADO</t>
  </si>
  <si>
    <t>SALUD TOTAL ENTIDAD PROMOTORA DE SALUD DEL REGIMEN CONTRIBUTIVO Y DEL REGIMEN SUBSIDIADO S A</t>
  </si>
  <si>
    <t>LAZARO CANO SOLANGEL</t>
  </si>
  <si>
    <t>VGCON-725-2024</t>
  </si>
  <si>
    <t>GUIDO GONZALEZ JUAN JAVIER</t>
  </si>
  <si>
    <t>PARRA ADAN LAURA JIMENA</t>
  </si>
  <si>
    <t>PEREZ PENAGOS LINA CONSTANZA</t>
  </si>
  <si>
    <t>2025</t>
  </si>
  <si>
    <t>2425</t>
  </si>
  <si>
    <t>1625</t>
  </si>
  <si>
    <t>925</t>
  </si>
  <si>
    <t>2725</t>
  </si>
  <si>
    <t>1125</t>
  </si>
  <si>
    <t>2925</t>
  </si>
  <si>
    <t>1825</t>
  </si>
  <si>
    <t>825</t>
  </si>
  <si>
    <t>CONCESION ALTO MAGDALENA S A S</t>
  </si>
  <si>
    <t>RIAÑO DELGADO JORGE ARMANDO</t>
  </si>
  <si>
    <t>BARRETO SANCHEZ SANDRA PATRICIA</t>
  </si>
  <si>
    <t>QUALITAS SALUD LIMITADA</t>
  </si>
  <si>
    <t>VGCOR-767-2024</t>
  </si>
  <si>
    <t>VGCOR-764-2024</t>
  </si>
  <si>
    <t>425</t>
  </si>
  <si>
    <t>1025</t>
  </si>
  <si>
    <t>15925</t>
  </si>
  <si>
    <t>15625</t>
  </si>
  <si>
    <t>1525</t>
  </si>
  <si>
    <t>1725</t>
  </si>
  <si>
    <t>1925</t>
  </si>
  <si>
    <t>2125</t>
  </si>
  <si>
    <t>2225</t>
  </si>
  <si>
    <t>2325</t>
  </si>
  <si>
    <t>2525</t>
  </si>
  <si>
    <t>5425</t>
  </si>
  <si>
    <t>2625</t>
  </si>
  <si>
    <t>2825</t>
  </si>
  <si>
    <t>15725</t>
  </si>
  <si>
    <t>15225</t>
  </si>
  <si>
    <t>3025</t>
  </si>
  <si>
    <t>3225</t>
  </si>
  <si>
    <t>3125</t>
  </si>
  <si>
    <t>3325</t>
  </si>
  <si>
    <t>7025</t>
  </si>
  <si>
    <t>17125</t>
  </si>
  <si>
    <t>3425</t>
  </si>
  <si>
    <t>3525</t>
  </si>
  <si>
    <t>3625</t>
  </si>
  <si>
    <t>8125</t>
  </si>
  <si>
    <t>3725</t>
  </si>
  <si>
    <t>10525</t>
  </si>
  <si>
    <t>3825</t>
  </si>
  <si>
    <t>8025</t>
  </si>
  <si>
    <t>3925</t>
  </si>
  <si>
    <t>13625</t>
  </si>
  <si>
    <t>4025</t>
  </si>
  <si>
    <t>9925</t>
  </si>
  <si>
    <t>4125</t>
  </si>
  <si>
    <t>23425</t>
  </si>
  <si>
    <t>4225</t>
  </si>
  <si>
    <t>4325</t>
  </si>
  <si>
    <t>4425</t>
  </si>
  <si>
    <t>4525</t>
  </si>
  <si>
    <t>4625</t>
  </si>
  <si>
    <t>4725</t>
  </si>
  <si>
    <t>4825</t>
  </si>
  <si>
    <t>4925</t>
  </si>
  <si>
    <t>5025</t>
  </si>
  <si>
    <t>5125</t>
  </si>
  <si>
    <t>14825</t>
  </si>
  <si>
    <t>5225</t>
  </si>
  <si>
    <t>5325</t>
  </si>
  <si>
    <t>5525</t>
  </si>
  <si>
    <t>5625</t>
  </si>
  <si>
    <t>5725</t>
  </si>
  <si>
    <t>5825</t>
  </si>
  <si>
    <t>15525</t>
  </si>
  <si>
    <t>5925</t>
  </si>
  <si>
    <t>6025</t>
  </si>
  <si>
    <t>6125</t>
  </si>
  <si>
    <t>6225</t>
  </si>
  <si>
    <t>6325</t>
  </si>
  <si>
    <t>16225</t>
  </si>
  <si>
    <t>6425</t>
  </si>
  <si>
    <t>6525</t>
  </si>
  <si>
    <t>17025</t>
  </si>
  <si>
    <t>6625</t>
  </si>
  <si>
    <t>9725</t>
  </si>
  <si>
    <t>6725</t>
  </si>
  <si>
    <t>6825</t>
  </si>
  <si>
    <t>6925</t>
  </si>
  <si>
    <t>16825</t>
  </si>
  <si>
    <t>7125</t>
  </si>
  <si>
    <t>7225</t>
  </si>
  <si>
    <t>7325</t>
  </si>
  <si>
    <t>9825</t>
  </si>
  <si>
    <t>7425</t>
  </si>
  <si>
    <t>10225</t>
  </si>
  <si>
    <t>7525</t>
  </si>
  <si>
    <t>7625</t>
  </si>
  <si>
    <t>8825</t>
  </si>
  <si>
    <t>7725</t>
  </si>
  <si>
    <t>8625</t>
  </si>
  <si>
    <t>7825</t>
  </si>
  <si>
    <t>8725</t>
  </si>
  <si>
    <t>7925</t>
  </si>
  <si>
    <t>14625</t>
  </si>
  <si>
    <t>8425</t>
  </si>
  <si>
    <t>9625</t>
  </si>
  <si>
    <t>8225</t>
  </si>
  <si>
    <t>10025</t>
  </si>
  <si>
    <t>8325</t>
  </si>
  <si>
    <t>11425</t>
  </si>
  <si>
    <t>14025</t>
  </si>
  <si>
    <t>8525</t>
  </si>
  <si>
    <t>17625</t>
  </si>
  <si>
    <t>10825</t>
  </si>
  <si>
    <t>14525</t>
  </si>
  <si>
    <t>16125</t>
  </si>
  <si>
    <t>8925</t>
  </si>
  <si>
    <t>15425</t>
  </si>
  <si>
    <t>9025</t>
  </si>
  <si>
    <t>9125</t>
  </si>
  <si>
    <t>9225</t>
  </si>
  <si>
    <t>9325</t>
  </si>
  <si>
    <t>9425</t>
  </si>
  <si>
    <t>9525</t>
  </si>
  <si>
    <t>10325</t>
  </si>
  <si>
    <t>15325</t>
  </si>
  <si>
    <t>10125</t>
  </si>
  <si>
    <t>10625</t>
  </si>
  <si>
    <t>10425</t>
  </si>
  <si>
    <t>20825</t>
  </si>
  <si>
    <t>10725</t>
  </si>
  <si>
    <t>12725</t>
  </si>
  <si>
    <t>12425</t>
  </si>
  <si>
    <t>10925</t>
  </si>
  <si>
    <t>11725</t>
  </si>
  <si>
    <t>11025</t>
  </si>
  <si>
    <t>12225</t>
  </si>
  <si>
    <t>11125</t>
  </si>
  <si>
    <t>14225</t>
  </si>
  <si>
    <t>11225</t>
  </si>
  <si>
    <t>14925</t>
  </si>
  <si>
    <t>11325</t>
  </si>
  <si>
    <t>14125</t>
  </si>
  <si>
    <t>11525</t>
  </si>
  <si>
    <t>11625</t>
  </si>
  <si>
    <t>12325</t>
  </si>
  <si>
    <t>16025</t>
  </si>
  <si>
    <t>11825</t>
  </si>
  <si>
    <t>11925</t>
  </si>
  <si>
    <t>15025</t>
  </si>
  <si>
    <t>12025</t>
  </si>
  <si>
    <t>15125</t>
  </si>
  <si>
    <t>12125</t>
  </si>
  <si>
    <t>14425</t>
  </si>
  <si>
    <t>12525</t>
  </si>
  <si>
    <t>12625</t>
  </si>
  <si>
    <t>21525</t>
  </si>
  <si>
    <t>20725</t>
  </si>
  <si>
    <t>12825</t>
  </si>
  <si>
    <t>12925</t>
  </si>
  <si>
    <t>20325</t>
  </si>
  <si>
    <t>13025</t>
  </si>
  <si>
    <t>13125</t>
  </si>
  <si>
    <t>13225</t>
  </si>
  <si>
    <t>13325</t>
  </si>
  <si>
    <t>13425</t>
  </si>
  <si>
    <t>13525</t>
  </si>
  <si>
    <t>C-2401-0600-85-20103A-2401052-02</t>
  </si>
  <si>
    <t>13725</t>
  </si>
  <si>
    <t>13825</t>
  </si>
  <si>
    <t>13925</t>
  </si>
  <si>
    <t>21725</t>
  </si>
  <si>
    <t>20525</t>
  </si>
  <si>
    <t>14325</t>
  </si>
  <si>
    <t>20225</t>
  </si>
  <si>
    <t>17925</t>
  </si>
  <si>
    <t>14725</t>
  </si>
  <si>
    <t>24725</t>
  </si>
  <si>
    <t>24525</t>
  </si>
  <si>
    <t>21225</t>
  </si>
  <si>
    <t>20925</t>
  </si>
  <si>
    <t>22125</t>
  </si>
  <si>
    <t>15825</t>
  </si>
  <si>
    <t>16625</t>
  </si>
  <si>
    <t>16325</t>
  </si>
  <si>
    <t>16425</t>
  </si>
  <si>
    <t>16525</t>
  </si>
  <si>
    <t>24925</t>
  </si>
  <si>
    <t>25225</t>
  </si>
  <si>
    <t>16725</t>
  </si>
  <si>
    <t>16925</t>
  </si>
  <si>
    <t>18225</t>
  </si>
  <si>
    <t>17225</t>
  </si>
  <si>
    <t>17325</t>
  </si>
  <si>
    <t>17425</t>
  </si>
  <si>
    <t>17525</t>
  </si>
  <si>
    <t>24825</t>
  </si>
  <si>
    <t>17725</t>
  </si>
  <si>
    <t>25025</t>
  </si>
  <si>
    <t>17825</t>
  </si>
  <si>
    <t>18025</t>
  </si>
  <si>
    <t>18125</t>
  </si>
  <si>
    <t>18325</t>
  </si>
  <si>
    <t>18425</t>
  </si>
  <si>
    <t>18525</t>
  </si>
  <si>
    <t>18625</t>
  </si>
  <si>
    <t>23525</t>
  </si>
  <si>
    <t>18725</t>
  </si>
  <si>
    <t>18825</t>
  </si>
  <si>
    <t>18925</t>
  </si>
  <si>
    <t>19025</t>
  </si>
  <si>
    <t>19125</t>
  </si>
  <si>
    <t>19225</t>
  </si>
  <si>
    <t>25125</t>
  </si>
  <si>
    <t>19325</t>
  </si>
  <si>
    <t>19425</t>
  </si>
  <si>
    <t>19525</t>
  </si>
  <si>
    <t>19625</t>
  </si>
  <si>
    <t>19725</t>
  </si>
  <si>
    <t>19825</t>
  </si>
  <si>
    <t>19925</t>
  </si>
  <si>
    <t>20025</t>
  </si>
  <si>
    <t>20125</t>
  </si>
  <si>
    <t>20425</t>
  </si>
  <si>
    <t>21825</t>
  </si>
  <si>
    <t>21025</t>
  </si>
  <si>
    <t>20625</t>
  </si>
  <si>
    <t>21125</t>
  </si>
  <si>
    <t>21625</t>
  </si>
  <si>
    <t>21325</t>
  </si>
  <si>
    <t>24125</t>
  </si>
  <si>
    <t>21425</t>
  </si>
  <si>
    <t>24025</t>
  </si>
  <si>
    <t>21925</t>
  </si>
  <si>
    <t>22025</t>
  </si>
  <si>
    <t>22225</t>
  </si>
  <si>
    <t>22325</t>
  </si>
  <si>
    <t>22425</t>
  </si>
  <si>
    <t>22525</t>
  </si>
  <si>
    <t>22625</t>
  </si>
  <si>
    <t>22725</t>
  </si>
  <si>
    <t>22825</t>
  </si>
  <si>
    <t>22925</t>
  </si>
  <si>
    <t>23025</t>
  </si>
  <si>
    <t>23125</t>
  </si>
  <si>
    <t>23225</t>
  </si>
  <si>
    <t>23325</t>
  </si>
  <si>
    <t>23625</t>
  </si>
  <si>
    <t>23725</t>
  </si>
  <si>
    <t>23825</t>
  </si>
  <si>
    <t>23925</t>
  </si>
  <si>
    <t>24225</t>
  </si>
  <si>
    <t>24325</t>
  </si>
  <si>
    <t>24425</t>
  </si>
  <si>
    <t>24625</t>
  </si>
  <si>
    <t>25325</t>
  </si>
  <si>
    <t>25425</t>
  </si>
  <si>
    <t>25525</t>
  </si>
  <si>
    <t>25625</t>
  </si>
  <si>
    <t>25725</t>
  </si>
  <si>
    <t>25825</t>
  </si>
  <si>
    <t>25925</t>
  </si>
  <si>
    <t>26025</t>
  </si>
  <si>
    <t>26125</t>
  </si>
  <si>
    <t>26225</t>
  </si>
  <si>
    <t>26325</t>
  </si>
  <si>
    <t>26425</t>
  </si>
  <si>
    <t>26525</t>
  </si>
  <si>
    <t>26625</t>
  </si>
  <si>
    <t>26725</t>
  </si>
  <si>
    <t>26825</t>
  </si>
  <si>
    <t>26925</t>
  </si>
  <si>
    <t>27025</t>
  </si>
  <si>
    <t>27125</t>
  </si>
  <si>
    <t>27225</t>
  </si>
  <si>
    <t>27325</t>
  </si>
  <si>
    <t>27425</t>
  </si>
  <si>
    <t>27525</t>
  </si>
  <si>
    <t>27625</t>
  </si>
  <si>
    <t>27725</t>
  </si>
  <si>
    <t>27825</t>
  </si>
  <si>
    <t>27925</t>
  </si>
  <si>
    <t>28025</t>
  </si>
  <si>
    <t>28125</t>
  </si>
  <si>
    <t>28225</t>
  </si>
  <si>
    <t>28325</t>
  </si>
  <si>
    <t>28425</t>
  </si>
  <si>
    <t>28525</t>
  </si>
  <si>
    <t>28625</t>
  </si>
  <si>
    <t>28725</t>
  </si>
  <si>
    <t>28825</t>
  </si>
  <si>
    <t>28925</t>
  </si>
  <si>
    <t>29025</t>
  </si>
  <si>
    <t>29125</t>
  </si>
  <si>
    <t>29225</t>
  </si>
  <si>
    <t>29325</t>
  </si>
  <si>
    <t>29425</t>
  </si>
  <si>
    <t>29525</t>
  </si>
  <si>
    <t>29625</t>
  </si>
  <si>
    <t>29725</t>
  </si>
  <si>
    <t>29825</t>
  </si>
  <si>
    <t>29925</t>
  </si>
  <si>
    <t>30025</t>
  </si>
  <si>
    <t>30125</t>
  </si>
  <si>
    <t>30225</t>
  </si>
  <si>
    <t>30325</t>
  </si>
  <si>
    <t>30425</t>
  </si>
  <si>
    <t>30525</t>
  </si>
  <si>
    <t>30625</t>
  </si>
  <si>
    <t>30725</t>
  </si>
  <si>
    <t>30825</t>
  </si>
  <si>
    <t>30925</t>
  </si>
  <si>
    <t>31025</t>
  </si>
  <si>
    <t>31125</t>
  </si>
  <si>
    <t>3 4</t>
  </si>
  <si>
    <t>1 5</t>
  </si>
  <si>
    <t>VJ-011-2025</t>
  </si>
  <si>
    <t>VJ-008-2025</t>
  </si>
  <si>
    <t>VJ-006-2025</t>
  </si>
  <si>
    <t>VJ-007-2025</t>
  </si>
  <si>
    <t>2 6</t>
  </si>
  <si>
    <t>9 11</t>
  </si>
  <si>
    <t>7 8</t>
  </si>
  <si>
    <t>10</t>
  </si>
  <si>
    <t>VJ-012-2025</t>
  </si>
  <si>
    <t>VPRE-014-2025</t>
  </si>
  <si>
    <t>VJ-009-2025</t>
  </si>
  <si>
    <t>ORREGO FERNANDEZ LUZ DANIELA</t>
  </si>
  <si>
    <t>VPRE-015-2025</t>
  </si>
  <si>
    <t>VJ-010-2025</t>
  </si>
  <si>
    <t>VJ-013-2025</t>
  </si>
  <si>
    <t>VJ-017-2025</t>
  </si>
  <si>
    <t>VPRE-018-2025</t>
  </si>
  <si>
    <t>VJ-019-2025</t>
  </si>
  <si>
    <t>VJ-027-2025</t>
  </si>
  <si>
    <t>VPRE-016-2025</t>
  </si>
  <si>
    <t>VE-021-2025</t>
  </si>
  <si>
    <t>VE-020-2025</t>
  </si>
  <si>
    <t>VJ-022-2025</t>
  </si>
  <si>
    <t>12 14 15</t>
  </si>
  <si>
    <t>13</t>
  </si>
  <si>
    <t>VJ-023-2025</t>
  </si>
  <si>
    <t>VE-024-2025</t>
  </si>
  <si>
    <t>VGCOR-028-2025</t>
  </si>
  <si>
    <t>VGCOR-029-2025</t>
  </si>
  <si>
    <t>VPRE-030-2025</t>
  </si>
  <si>
    <t>VJ-049-2025</t>
  </si>
  <si>
    <t>VJ-035-2025</t>
  </si>
  <si>
    <t>VPRE-047-2025</t>
  </si>
  <si>
    <t>VPRE-037-2025</t>
  </si>
  <si>
    <t>VJ-040-2025</t>
  </si>
  <si>
    <t>VJ-033-2025</t>
  </si>
  <si>
    <t>VJ-043-2025</t>
  </si>
  <si>
    <t>VE-041-2025</t>
  </si>
  <si>
    <t>VE-026-2025</t>
  </si>
  <si>
    <t>VE-025-2025</t>
  </si>
  <si>
    <t>VE-032-2025</t>
  </si>
  <si>
    <t>VPRE-046-2025</t>
  </si>
  <si>
    <t>18</t>
  </si>
  <si>
    <t>16 17</t>
  </si>
  <si>
    <t>VE-044-2025</t>
  </si>
  <si>
    <t>VPRE-039-2025</t>
  </si>
  <si>
    <t>VPRE-048-2025</t>
  </si>
  <si>
    <t>VPRE-052-2025</t>
  </si>
  <si>
    <t>VJ-065-2025</t>
  </si>
  <si>
    <t>VJ-066-2025</t>
  </si>
  <si>
    <t>VPRE-057-2025</t>
  </si>
  <si>
    <t>VE-056-2025</t>
  </si>
  <si>
    <t>20 21</t>
  </si>
  <si>
    <t>23</t>
  </si>
  <si>
    <t>VE-058-2025</t>
  </si>
  <si>
    <t>VPRE-031-2025</t>
  </si>
  <si>
    <t>VE-059-2025</t>
  </si>
  <si>
    <t>10769225</t>
  </si>
  <si>
    <t>1381</t>
  </si>
  <si>
    <t>17429125</t>
  </si>
  <si>
    <t>17437825</t>
  </si>
  <si>
    <t>17446225</t>
  </si>
  <si>
    <t>17459425</t>
  </si>
  <si>
    <t>17473925</t>
  </si>
  <si>
    <t>17484625</t>
  </si>
  <si>
    <t>17508125</t>
  </si>
  <si>
    <t>17519325</t>
  </si>
  <si>
    <t>17524025</t>
  </si>
  <si>
    <t>17612825</t>
  </si>
  <si>
    <t>17624425</t>
  </si>
  <si>
    <t>17639325</t>
  </si>
  <si>
    <t>17647125</t>
  </si>
  <si>
    <t>17662325</t>
  </si>
  <si>
    <t>17681725</t>
  </si>
  <si>
    <t>17420025</t>
  </si>
  <si>
    <t>17381525</t>
  </si>
  <si>
    <t>17684525</t>
  </si>
  <si>
    <t>17686425</t>
  </si>
  <si>
    <t>VGCOR-062-2025</t>
  </si>
  <si>
    <t>VGCOR-070-2025</t>
  </si>
  <si>
    <t>VJ-080-2025</t>
  </si>
  <si>
    <t>VGCOR-071-2025</t>
  </si>
  <si>
    <t>VJ-086-2025</t>
  </si>
  <si>
    <t>VGCOR-072-2025</t>
  </si>
  <si>
    <t>VGCOR-064-2025</t>
  </si>
  <si>
    <t>COM-VGCOR-074-2025</t>
  </si>
  <si>
    <t>VJ-082-2025</t>
  </si>
  <si>
    <t>VJ-091-2025</t>
  </si>
  <si>
    <t>VPRE-076-2025</t>
  </si>
  <si>
    <t>22 24</t>
  </si>
  <si>
    <t>VGCOR-061-2025</t>
  </si>
  <si>
    <t>MORENO BURGOS CELINA MARGARITA</t>
  </si>
  <si>
    <t>VJ-085-2025</t>
  </si>
  <si>
    <t>VPRE-063-2025</t>
  </si>
  <si>
    <t>VJ-099-2025</t>
  </si>
  <si>
    <t>VPRE-126-2025</t>
  </si>
  <si>
    <t>VJ-134-2025</t>
  </si>
  <si>
    <t>VJ-129-2025</t>
  </si>
  <si>
    <t>VJ-097-2025</t>
  </si>
  <si>
    <t>CHAPARRO VARGAS LUIS ERNESTO</t>
  </si>
  <si>
    <t>VJ-115-2025</t>
  </si>
  <si>
    <t>VJ-103-2025</t>
  </si>
  <si>
    <t>VJ-132-2025</t>
  </si>
  <si>
    <t>VGCON-109-2025</t>
  </si>
  <si>
    <t>VPRE-078-2025</t>
  </si>
  <si>
    <t>VJ-117-2025</t>
  </si>
  <si>
    <t>VGCON-113-2025</t>
  </si>
  <si>
    <t>VGCON-111-2025</t>
  </si>
  <si>
    <t>VGCON-104-2025</t>
  </si>
  <si>
    <t>VGCON-102-2025</t>
  </si>
  <si>
    <t>VGCON-116-2025</t>
  </si>
  <si>
    <t>VE-119-2025</t>
  </si>
  <si>
    <t>VE-122-2025</t>
  </si>
  <si>
    <t>VE-118-2025</t>
  </si>
  <si>
    <t>VE-123-2025</t>
  </si>
  <si>
    <t>VE-127-2025</t>
  </si>
  <si>
    <t>VE-130-2025</t>
  </si>
  <si>
    <t>VE-120-2025</t>
  </si>
  <si>
    <t>25 26 27</t>
  </si>
  <si>
    <t>28</t>
  </si>
  <si>
    <t>42683318416</t>
  </si>
  <si>
    <t>148122009</t>
  </si>
  <si>
    <t>NOMINA ENERO DE 2025</t>
  </si>
  <si>
    <t>Número 
CDP</t>
  </si>
  <si>
    <t>Valor Inicial
del CDP</t>
  </si>
  <si>
    <t>Valor Actual 
del CDP</t>
  </si>
  <si>
    <t>Objeto del CDP</t>
  </si>
  <si>
    <t>Número Registro
Presupuestal</t>
  </si>
  <si>
    <t>Valor Inicial del 
Registro Presupuestal</t>
  </si>
  <si>
    <t>Valor Reducciones o Adiciones
del Registro Presupuestal</t>
  </si>
  <si>
    <t>Valor Actual del 
Registro Presupuestal</t>
  </si>
  <si>
    <t>Saldo por obligar
 del Registro Presupuestal</t>
  </si>
  <si>
    <t>Objeto del Registro Presupuestal</t>
  </si>
  <si>
    <t>Número Obligación</t>
  </si>
  <si>
    <t>Valor Inicial
de la Obligación</t>
  </si>
  <si>
    <t>Valor Reducciones o Adiciones
de la Obligación</t>
  </si>
  <si>
    <t>Valor Actual de la 
Obligación</t>
  </si>
  <si>
    <t>Saldo por Comprometer
del CDP</t>
  </si>
  <si>
    <t>Saldo por pagar
de la Obligación</t>
  </si>
  <si>
    <t>Registro 
Presupuestal</t>
  </si>
  <si>
    <t>Valor Orden de 
Pago menos
 Reintegros</t>
  </si>
  <si>
    <t>Valor Orden 
de Pago</t>
  </si>
  <si>
    <t xml:space="preserve">Valor 
Reintegros </t>
  </si>
  <si>
    <t>Código del Rubro Presupuestal</t>
  </si>
  <si>
    <t>Denominación del Rubro Presupuestal</t>
  </si>
  <si>
    <t>87725</t>
  </si>
  <si>
    <t>35525</t>
  </si>
  <si>
    <t>50025</t>
  </si>
  <si>
    <t>40583625</t>
  </si>
  <si>
    <t>51025</t>
  </si>
  <si>
    <t>41438925</t>
  </si>
  <si>
    <t>34925</t>
  </si>
  <si>
    <t>28352925</t>
  </si>
  <si>
    <t>53425</t>
  </si>
  <si>
    <t>45025</t>
  </si>
  <si>
    <t>56425</t>
  </si>
  <si>
    <t>90300325</t>
  </si>
  <si>
    <t>86025</t>
  </si>
  <si>
    <t>84725</t>
  </si>
  <si>
    <t>41725</t>
  </si>
  <si>
    <t>88525</t>
  </si>
  <si>
    <t>41225</t>
  </si>
  <si>
    <t>82725</t>
  </si>
  <si>
    <t>41125</t>
  </si>
  <si>
    <t>82825</t>
  </si>
  <si>
    <t>32325</t>
  </si>
  <si>
    <t>62425</t>
  </si>
  <si>
    <t>82625</t>
  </si>
  <si>
    <t>41625</t>
  </si>
  <si>
    <t>64925</t>
  </si>
  <si>
    <t>63225</t>
  </si>
  <si>
    <t>63625</t>
  </si>
  <si>
    <t>41925</t>
  </si>
  <si>
    <t>78625</t>
  </si>
  <si>
    <t>50825</t>
  </si>
  <si>
    <t>74025</t>
  </si>
  <si>
    <t>41825</t>
  </si>
  <si>
    <t>79625</t>
  </si>
  <si>
    <t>63025</t>
  </si>
  <si>
    <t>53925</t>
  </si>
  <si>
    <t>75725</t>
  </si>
  <si>
    <t>47325</t>
  </si>
  <si>
    <t>53625</t>
  </si>
  <si>
    <t>43025</t>
  </si>
  <si>
    <t>48825</t>
  </si>
  <si>
    <t>44325</t>
  </si>
  <si>
    <t>43225</t>
  </si>
  <si>
    <t>72625</t>
  </si>
  <si>
    <t>66025</t>
  </si>
  <si>
    <t>68725</t>
  </si>
  <si>
    <t>69125</t>
  </si>
  <si>
    <t>48225</t>
  </si>
  <si>
    <t>53225</t>
  </si>
  <si>
    <t>47225</t>
  </si>
  <si>
    <t>47125</t>
  </si>
  <si>
    <t>75925</t>
  </si>
  <si>
    <t>58225</t>
  </si>
  <si>
    <t>49325</t>
  </si>
  <si>
    <t>42025</t>
  </si>
  <si>
    <t>83225</t>
  </si>
  <si>
    <t>60825</t>
  </si>
  <si>
    <t>60425</t>
  </si>
  <si>
    <t>30462425</t>
  </si>
  <si>
    <t>40925</t>
  </si>
  <si>
    <t>62225</t>
  </si>
  <si>
    <t>53825</t>
  </si>
  <si>
    <t>44925</t>
  </si>
  <si>
    <t>31225</t>
  </si>
  <si>
    <t>44427725</t>
  </si>
  <si>
    <t>31325</t>
  </si>
  <si>
    <t>C-2401-0600-38-51102D-2401070-02</t>
  </si>
  <si>
    <t>31425</t>
  </si>
  <si>
    <t>C-2401-0600-74-51102D-2401074-02</t>
  </si>
  <si>
    <t>31525</t>
  </si>
  <si>
    <t>C-2401-0600-76-51102D-2401074-02</t>
  </si>
  <si>
    <t>36125</t>
  </si>
  <si>
    <t>31625</t>
  </si>
  <si>
    <t>31725</t>
  </si>
  <si>
    <t>31825</t>
  </si>
  <si>
    <t>A-02-02-01-002-008</t>
  </si>
  <si>
    <t>DOTACIÓN (PRENDAS DE VESTIR Y CALZADO)</t>
  </si>
  <si>
    <t>31925</t>
  </si>
  <si>
    <t>32025</t>
  </si>
  <si>
    <t>32125</t>
  </si>
  <si>
    <t>32225</t>
  </si>
  <si>
    <t>42425</t>
  </si>
  <si>
    <t>58625</t>
  </si>
  <si>
    <t>54581625</t>
  </si>
  <si>
    <t>A-02-02-02-010</t>
  </si>
  <si>
    <t>VIÁTICOS DE LOS FUNCIONARIOS EN COMISIÓN</t>
  </si>
  <si>
    <t>A-02-02-02-006-003</t>
  </si>
  <si>
    <t>ALOJAMIENTO; SERVICIOS DE SUMINISTROS DE COMIDAS Y BEBIDAS</t>
  </si>
  <si>
    <t>42225</t>
  </si>
  <si>
    <t>59425</t>
  </si>
  <si>
    <t>54596025</t>
  </si>
  <si>
    <t>A-02-02-01-004-002</t>
  </si>
  <si>
    <t>PRODUCTOS METÁLICOS ELABORADOS (EXCEPTO MAQUINARIA Y EQUIPO)</t>
  </si>
  <si>
    <t>A-02-02-01-004-006</t>
  </si>
  <si>
    <t>MAQUINARIA Y APARATOS ELÉCTRICOS</t>
  </si>
  <si>
    <t>A-02-02-01-004-007</t>
  </si>
  <si>
    <t>32425</t>
  </si>
  <si>
    <t>53725</t>
  </si>
  <si>
    <t>32525</t>
  </si>
  <si>
    <t>32625</t>
  </si>
  <si>
    <t>32725</t>
  </si>
  <si>
    <t>32825</t>
  </si>
  <si>
    <t>32925</t>
  </si>
  <si>
    <t>33025</t>
  </si>
  <si>
    <t>33125</t>
  </si>
  <si>
    <t>33225</t>
  </si>
  <si>
    <t>A-02-02-01-004-003</t>
  </si>
  <si>
    <t>MAQUINARIA PARA USO GENERAL</t>
  </si>
  <si>
    <t>A-02-02-02-005-004</t>
  </si>
  <si>
    <t>SERVICIOS DE CONSTRUCCIÓN</t>
  </si>
  <si>
    <t>A-02-02-02-006-005</t>
  </si>
  <si>
    <t>SERVICIOS DE TRANSPORTE DE CARGA</t>
  </si>
  <si>
    <t>33325</t>
  </si>
  <si>
    <t>36625</t>
  </si>
  <si>
    <t>33425</t>
  </si>
  <si>
    <t>C-2499-0600-12-53105B-2499060-02</t>
  </si>
  <si>
    <t>44525</t>
  </si>
  <si>
    <t>33525</t>
  </si>
  <si>
    <t>44625</t>
  </si>
  <si>
    <t>33625</t>
  </si>
  <si>
    <t>42825</t>
  </si>
  <si>
    <t>33725</t>
  </si>
  <si>
    <t>42125</t>
  </si>
  <si>
    <t>82325</t>
  </si>
  <si>
    <t>33825</t>
  </si>
  <si>
    <t>44425</t>
  </si>
  <si>
    <t>33925</t>
  </si>
  <si>
    <t>42325</t>
  </si>
  <si>
    <t>83725</t>
  </si>
  <si>
    <t>34025</t>
  </si>
  <si>
    <t>A-03-10-01-003</t>
  </si>
  <si>
    <t>LAUDOS ARBITRALES</t>
  </si>
  <si>
    <t>C-2401-0600-80-51102D-2401074-02</t>
  </si>
  <si>
    <t>C-2499-0600-11-51201B-2499066-02</t>
  </si>
  <si>
    <t>C-2403-0600-5-52104E-2403039-02</t>
  </si>
  <si>
    <t>A-03-10-01-001</t>
  </si>
  <si>
    <t>SENTENCIAS</t>
  </si>
  <si>
    <t>C-2405-0600-2-52104E-2405021-02</t>
  </si>
  <si>
    <t>34125</t>
  </si>
  <si>
    <t>43125</t>
  </si>
  <si>
    <t>34225</t>
  </si>
  <si>
    <t>51725</t>
  </si>
  <si>
    <t>34325</t>
  </si>
  <si>
    <t>34425</t>
  </si>
  <si>
    <t>52725</t>
  </si>
  <si>
    <t>34525</t>
  </si>
  <si>
    <t>42725</t>
  </si>
  <si>
    <t>34625</t>
  </si>
  <si>
    <t>45225</t>
  </si>
  <si>
    <t>34725</t>
  </si>
  <si>
    <t>44225</t>
  </si>
  <si>
    <t>34825</t>
  </si>
  <si>
    <t>47525</t>
  </si>
  <si>
    <t>47425</t>
  </si>
  <si>
    <t>35025</t>
  </si>
  <si>
    <t>52025</t>
  </si>
  <si>
    <t>35125</t>
  </si>
  <si>
    <t>35225</t>
  </si>
  <si>
    <t>C-2401-0600-83-51102D-2401074-02</t>
  </si>
  <si>
    <t>45125</t>
  </si>
  <si>
    <t>35325</t>
  </si>
  <si>
    <t>35425</t>
  </si>
  <si>
    <t>45525</t>
  </si>
  <si>
    <t>77225</t>
  </si>
  <si>
    <t>62827025</t>
  </si>
  <si>
    <t>46125</t>
  </si>
  <si>
    <t>77625</t>
  </si>
  <si>
    <t>62869125</t>
  </si>
  <si>
    <t>35625</t>
  </si>
  <si>
    <t>46325</t>
  </si>
  <si>
    <t>76925</t>
  </si>
  <si>
    <t>62796625</t>
  </si>
  <si>
    <t>35725</t>
  </si>
  <si>
    <t>46025</t>
  </si>
  <si>
    <t>77725</t>
  </si>
  <si>
    <t>62851925</t>
  </si>
  <si>
    <t>35825</t>
  </si>
  <si>
    <t>46725</t>
  </si>
  <si>
    <t>35925</t>
  </si>
  <si>
    <t>46525</t>
  </si>
  <si>
    <t>77325</t>
  </si>
  <si>
    <t>62861125</t>
  </si>
  <si>
    <t>36025</t>
  </si>
  <si>
    <t>46425</t>
  </si>
  <si>
    <t>77425</t>
  </si>
  <si>
    <t>46625</t>
  </si>
  <si>
    <t>77525</t>
  </si>
  <si>
    <t>62844025</t>
  </si>
  <si>
    <t>36225</t>
  </si>
  <si>
    <t>36325</t>
  </si>
  <si>
    <t>45625</t>
  </si>
  <si>
    <t>77025</t>
  </si>
  <si>
    <t>62802025</t>
  </si>
  <si>
    <t>36425</t>
  </si>
  <si>
    <t>46225</t>
  </si>
  <si>
    <t>36525</t>
  </si>
  <si>
    <t>46825</t>
  </si>
  <si>
    <t>77925</t>
  </si>
  <si>
    <t>62882425</t>
  </si>
  <si>
    <t>45925</t>
  </si>
  <si>
    <t>77125</t>
  </si>
  <si>
    <t>62810725</t>
  </si>
  <si>
    <t>36725</t>
  </si>
  <si>
    <t>45725</t>
  </si>
  <si>
    <t>76725</t>
  </si>
  <si>
    <t>62789725</t>
  </si>
  <si>
    <t>36825</t>
  </si>
  <si>
    <t>45825</t>
  </si>
  <si>
    <t>76825</t>
  </si>
  <si>
    <t>62794825</t>
  </si>
  <si>
    <t>36925</t>
  </si>
  <si>
    <t>46925</t>
  </si>
  <si>
    <t>78125</t>
  </si>
  <si>
    <t>62938225</t>
  </si>
  <si>
    <t>37025</t>
  </si>
  <si>
    <t>47025</t>
  </si>
  <si>
    <t>78225</t>
  </si>
  <si>
    <t>62955025</t>
  </si>
  <si>
    <t>37125</t>
  </si>
  <si>
    <t>51925</t>
  </si>
  <si>
    <t>37225</t>
  </si>
  <si>
    <t>37325</t>
  </si>
  <si>
    <t>50925</t>
  </si>
  <si>
    <t>37425</t>
  </si>
  <si>
    <t>49925</t>
  </si>
  <si>
    <t>37525</t>
  </si>
  <si>
    <t>48925</t>
  </si>
  <si>
    <t>37625</t>
  </si>
  <si>
    <t>37725</t>
  </si>
  <si>
    <t>56225</t>
  </si>
  <si>
    <t>37825</t>
  </si>
  <si>
    <t>56325</t>
  </si>
  <si>
    <t>37925</t>
  </si>
  <si>
    <t>56025</t>
  </si>
  <si>
    <t>38025</t>
  </si>
  <si>
    <t>49225</t>
  </si>
  <si>
    <t>38125</t>
  </si>
  <si>
    <t>51825</t>
  </si>
  <si>
    <t>38225</t>
  </si>
  <si>
    <t>38325</t>
  </si>
  <si>
    <t>38425</t>
  </si>
  <si>
    <t>38525</t>
  </si>
  <si>
    <t>49025</t>
  </si>
  <si>
    <t>38625</t>
  </si>
  <si>
    <t>49125</t>
  </si>
  <si>
    <t>38725</t>
  </si>
  <si>
    <t>38825</t>
  </si>
  <si>
    <t>38925</t>
  </si>
  <si>
    <t>39025</t>
  </si>
  <si>
    <t>56125</t>
  </si>
  <si>
    <t>39125</t>
  </si>
  <si>
    <t>58125</t>
  </si>
  <si>
    <t>39225</t>
  </si>
  <si>
    <t>56525</t>
  </si>
  <si>
    <t>39325</t>
  </si>
  <si>
    <t>53325</t>
  </si>
  <si>
    <t>39425</t>
  </si>
  <si>
    <t>62625</t>
  </si>
  <si>
    <t>39525</t>
  </si>
  <si>
    <t>39625</t>
  </si>
  <si>
    <t>ADI/PRO CTO VGCOR-014-2024 CUYO OBJ ES: PRESTAR SERVICIOS PROFESIONALES REQUERIDOS EN EL TRÁMITE DE COMISIONES DE SERVICIO Y DESPLAZAMIENTOS GESTIONADOS POR EL GIT ADMINISTRATIVO Y FINANCIERO DE LA VICEPRESIDENCIA DE GESTIÓN CORPORATIVA M047943</t>
  </si>
  <si>
    <t>39725</t>
  </si>
  <si>
    <t>ADI/PRO CTO VGCOR-051-2024 CUYO OBJ ES: PRESTAR SERVICIOS PROFESIONALES EN LAS ACTIVIDADES RELACIONADAS CON LOS DIFERENTES PROCESOS DE LA TESORERÍA ENFOCADAS EN ÓRDENES DE PAGO PRESUPUESTALES POR EL GIT ADMINISTRATIVO Y FINANCIERO PARA LA ANI M047963</t>
  </si>
  <si>
    <t>60525</t>
  </si>
  <si>
    <t>39825</t>
  </si>
  <si>
    <t>39925</t>
  </si>
  <si>
    <t>63825</t>
  </si>
  <si>
    <t>40025</t>
  </si>
  <si>
    <t>ADI/PRO CTO VGCOR-154-2024 CUYO OBJETO ES: PRESTAR SERVICIOS PROFESIONALES PARA LA GESTIÓN DE DOCUMENTOS JURÍDICOS DE GOBIERNO CORPORATIVO Y SEGUIMIENTO A PLANES Y PROYECTOS DE LA VICEPRESIDENCIA DE GESTIÓN CORPORATIVA M048433</t>
  </si>
  <si>
    <t>63925</t>
  </si>
  <si>
    <t>40125</t>
  </si>
  <si>
    <t>58725</t>
  </si>
  <si>
    <t>40225</t>
  </si>
  <si>
    <t>64025</t>
  </si>
  <si>
    <t>40325</t>
  </si>
  <si>
    <t>62925</t>
  </si>
  <si>
    <t>40425</t>
  </si>
  <si>
    <t>ADI/PRO CTO VGCOR-250-2024 CUYO OBJETO ES: PRESTAR SERVICIOS DE APOYO ADMINISTRATIVO Y DOCUMENTAL EN LAS ACTIVIDADES RELACIONADAS CON SERVICIOS GENERALES DENTRO DEL GIT ADMINISTRATIVO Y FINANCIERO DE LA VICEPRESIDENCIA DE GESTIÓN CORPORATIVA M048123</t>
  </si>
  <si>
    <t>40525</t>
  </si>
  <si>
    <t>ADI/PRO CTO VGCOR-252-2024 CUYO OBJETO ES: PRESTAR SERVICIOS DE APOYO A LA GESTIÓN ADMINISTRATIVA Y DE CONDUCCIÓN EN EL ÁREA DE SERVICIOS GENERALES PARA LA AGENCIA NACIONAL DE INFRAESTRUCTURA ANI M048133</t>
  </si>
  <si>
    <t>40625</t>
  </si>
  <si>
    <t>62325</t>
  </si>
  <si>
    <t>40725</t>
  </si>
  <si>
    <t>58925</t>
  </si>
  <si>
    <t>40825</t>
  </si>
  <si>
    <t>63525</t>
  </si>
  <si>
    <t>41025</t>
  </si>
  <si>
    <t>59925</t>
  </si>
  <si>
    <t>60925</t>
  </si>
  <si>
    <t>41325</t>
  </si>
  <si>
    <t>61025</t>
  </si>
  <si>
    <t>41425</t>
  </si>
  <si>
    <t>63425</t>
  </si>
  <si>
    <t>41525</t>
  </si>
  <si>
    <t>67025</t>
  </si>
  <si>
    <t>63325</t>
  </si>
  <si>
    <t>59725</t>
  </si>
  <si>
    <t>66225</t>
  </si>
  <si>
    <t>59825</t>
  </si>
  <si>
    <t>64825</t>
  </si>
  <si>
    <t>67125</t>
  </si>
  <si>
    <t>66825</t>
  </si>
  <si>
    <t>42525</t>
  </si>
  <si>
    <t>57925</t>
  </si>
  <si>
    <t>42625</t>
  </si>
  <si>
    <t>60025</t>
  </si>
  <si>
    <t>59025</t>
  </si>
  <si>
    <t>42925</t>
  </si>
  <si>
    <t>58825</t>
  </si>
  <si>
    <t>43325</t>
  </si>
  <si>
    <t>43425</t>
  </si>
  <si>
    <t>63725</t>
  </si>
  <si>
    <t>43525</t>
  </si>
  <si>
    <t>64325</t>
  </si>
  <si>
    <t>43625</t>
  </si>
  <si>
    <t>62825</t>
  </si>
  <si>
    <t>43725</t>
  </si>
  <si>
    <t>64125</t>
  </si>
  <si>
    <t>43825</t>
  </si>
  <si>
    <t>66425</t>
  </si>
  <si>
    <t>43925</t>
  </si>
  <si>
    <t>63125</t>
  </si>
  <si>
    <t>44025</t>
  </si>
  <si>
    <t>66725</t>
  </si>
  <si>
    <t>44125</t>
  </si>
  <si>
    <t>64225</t>
  </si>
  <si>
    <t>64725</t>
  </si>
  <si>
    <t>66925</t>
  </si>
  <si>
    <t>67425</t>
  </si>
  <si>
    <t>59125</t>
  </si>
  <si>
    <t>44725</t>
  </si>
  <si>
    <t>66525</t>
  </si>
  <si>
    <t>44825</t>
  </si>
  <si>
    <t>64625</t>
  </si>
  <si>
    <t>64525</t>
  </si>
  <si>
    <t>62725</t>
  </si>
  <si>
    <t>64425</t>
  </si>
  <si>
    <t>67325</t>
  </si>
  <si>
    <t>45325</t>
  </si>
  <si>
    <t>45425</t>
  </si>
  <si>
    <t>59625</t>
  </si>
  <si>
    <t>58025</t>
  </si>
  <si>
    <t>67225</t>
  </si>
  <si>
    <t>62525</t>
  </si>
  <si>
    <t>66625</t>
  </si>
  <si>
    <t>66325</t>
  </si>
  <si>
    <t>B-10-04-01</t>
  </si>
  <si>
    <t>APORTES AL FONDO DE CONTINGENCIAS</t>
  </si>
  <si>
    <t>60125</t>
  </si>
  <si>
    <t>94625</t>
  </si>
  <si>
    <t>91275625</t>
  </si>
  <si>
    <t>60225</t>
  </si>
  <si>
    <t>94725</t>
  </si>
  <si>
    <t>91774725</t>
  </si>
  <si>
    <t>60325</t>
  </si>
  <si>
    <t>94825</t>
  </si>
  <si>
    <t>92512525</t>
  </si>
  <si>
    <t>60625</t>
  </si>
  <si>
    <t>95225</t>
  </si>
  <si>
    <t>92531525</t>
  </si>
  <si>
    <t>47625</t>
  </si>
  <si>
    <t>60725</t>
  </si>
  <si>
    <t>95325</t>
  </si>
  <si>
    <t>92523025</t>
  </si>
  <si>
    <t>47725</t>
  </si>
  <si>
    <t>33537425</t>
  </si>
  <si>
    <t>28790025</t>
  </si>
  <si>
    <t>28656625</t>
  </si>
  <si>
    <t>32197125</t>
  </si>
  <si>
    <t>29043125</t>
  </si>
  <si>
    <t>28800525</t>
  </si>
  <si>
    <t>28664025</t>
  </si>
  <si>
    <t>28808925</t>
  </si>
  <si>
    <t>33683325</t>
  </si>
  <si>
    <t>28842625</t>
  </si>
  <si>
    <t>32201325</t>
  </si>
  <si>
    <t>28818925</t>
  </si>
  <si>
    <t>24910525</t>
  </si>
  <si>
    <t>28673925</t>
  </si>
  <si>
    <t>29053825</t>
  </si>
  <si>
    <t>29049225</t>
  </si>
  <si>
    <t>28858025</t>
  </si>
  <si>
    <t>33555925</t>
  </si>
  <si>
    <t>33563625</t>
  </si>
  <si>
    <t>33577925</t>
  </si>
  <si>
    <t>33548325</t>
  </si>
  <si>
    <t>32209125</t>
  </si>
  <si>
    <t>VJ-105-2025</t>
  </si>
  <si>
    <t>34753425</t>
  </si>
  <si>
    <t>34760025</t>
  </si>
  <si>
    <t>29057325</t>
  </si>
  <si>
    <t>57125</t>
  </si>
  <si>
    <t>51352125</t>
  </si>
  <si>
    <t>24541225</t>
  </si>
  <si>
    <t>24554325</t>
  </si>
  <si>
    <t>48525</t>
  </si>
  <si>
    <t>72225</t>
  </si>
  <si>
    <t>58851025</t>
  </si>
  <si>
    <t>24887625</t>
  </si>
  <si>
    <t>9552292892-30</t>
  </si>
  <si>
    <t>32215625</t>
  </si>
  <si>
    <t>33</t>
  </si>
  <si>
    <t>GARZON HERNANDEZ LUIS ALEXANDER</t>
  </si>
  <si>
    <t>48425</t>
  </si>
  <si>
    <t>40686625</t>
  </si>
  <si>
    <t>34</t>
  </si>
  <si>
    <t>34764225</t>
  </si>
  <si>
    <t>35</t>
  </si>
  <si>
    <t>CASTILLO CAICEDO SOCRATES FERNANDO</t>
  </si>
  <si>
    <t>VJ-144-2025</t>
  </si>
  <si>
    <t>VELASQUEZ SARMIENTO DANIELA</t>
  </si>
  <si>
    <t>VJ-142-2025</t>
  </si>
  <si>
    <t>SINDY LISETH PUMAREJO QUINTERO</t>
  </si>
  <si>
    <t>VGCON-112-2025</t>
  </si>
  <si>
    <t>141265-2025</t>
  </si>
  <si>
    <t>MORALES MORALES OSCAR HERNANDO</t>
  </si>
  <si>
    <t>48625</t>
  </si>
  <si>
    <t>38269525</t>
  </si>
  <si>
    <t>36</t>
  </si>
  <si>
    <t>34767925</t>
  </si>
  <si>
    <t>37 38</t>
  </si>
  <si>
    <t>34762025</t>
  </si>
  <si>
    <t>CASTILLO BARBOSA LEIDY NATALIA</t>
  </si>
  <si>
    <t>VGCON-124-2025</t>
  </si>
  <si>
    <t>AUTOCARS INGENIERIA SAS</t>
  </si>
  <si>
    <t>141264-2025</t>
  </si>
  <si>
    <t>COLMENARES HENAO DANNY JESUS</t>
  </si>
  <si>
    <t>VJ-148-2025</t>
  </si>
  <si>
    <t>SEGURA SEGURA BRYAN ANDRES</t>
  </si>
  <si>
    <t>VJ-149-2025</t>
  </si>
  <si>
    <t>JURIS BULA ELINA LUCIA</t>
  </si>
  <si>
    <t>VGCON-150-2025</t>
  </si>
  <si>
    <t>YUMA CONCESIONARIA S A - EN REORGANIZACION</t>
  </si>
  <si>
    <t>007-2010</t>
  </si>
  <si>
    <t>015-2015</t>
  </si>
  <si>
    <t>GOMEZ WALTEROS CESAR AUGUSTO</t>
  </si>
  <si>
    <t>VPRE-158-2025</t>
  </si>
  <si>
    <t>SANTOS ROJAS YENNY TATIANA</t>
  </si>
  <si>
    <t>VJ-160-2025</t>
  </si>
  <si>
    <t>MACIAS MEJIA JUAN DAVID</t>
  </si>
  <si>
    <t>VPRE-159-2025</t>
  </si>
  <si>
    <t>PALOMINO PINEDA XIOMARA PATRICIA</t>
  </si>
  <si>
    <t>VE-146-2025</t>
  </si>
  <si>
    <t>JIMENEZ RAMOS JHON ALEXANDER</t>
  </si>
  <si>
    <t>VE-154-2025</t>
  </si>
  <si>
    <t>VJ-133-2025</t>
  </si>
  <si>
    <t>LOPEZ LUNA IVAN ALBERTO</t>
  </si>
  <si>
    <t>VE-155-2025</t>
  </si>
  <si>
    <t>PRADO CONDE JUAN SEBASTIAN</t>
  </si>
  <si>
    <t>VGCON-157-2025</t>
  </si>
  <si>
    <t>PAYARES MOLINA FRANCISCO MIGUEL</t>
  </si>
  <si>
    <t>VGCON-151-2025</t>
  </si>
  <si>
    <t>TRIVIÑO MOGOLLON VALERY</t>
  </si>
  <si>
    <t>VE-147-2025</t>
  </si>
  <si>
    <t>PADILLA DURANGO LILIANA ESTHER</t>
  </si>
  <si>
    <t>VGCON-156-2025</t>
  </si>
  <si>
    <t>42</t>
  </si>
  <si>
    <t>86625</t>
  </si>
  <si>
    <t>77813525</t>
  </si>
  <si>
    <t>46</t>
  </si>
  <si>
    <t>PEDRAZA GALINDO ANDRES FELIPE</t>
  </si>
  <si>
    <t>52525</t>
  </si>
  <si>
    <t>43729325</t>
  </si>
  <si>
    <t>40</t>
  </si>
  <si>
    <t>PEÑA ROJAS DORA LEONOR</t>
  </si>
  <si>
    <t>50425</t>
  </si>
  <si>
    <t>40722625</t>
  </si>
  <si>
    <t>41 45</t>
  </si>
  <si>
    <t>FERNANDEZ VARGAS CARLOS GABRIEL</t>
  </si>
  <si>
    <t>38302825</t>
  </si>
  <si>
    <t>53525</t>
  </si>
  <si>
    <t>44581625</t>
  </si>
  <si>
    <t>44 47</t>
  </si>
  <si>
    <t>49425</t>
  </si>
  <si>
    <t>38294525</t>
  </si>
  <si>
    <t>49</t>
  </si>
  <si>
    <t>52325</t>
  </si>
  <si>
    <t>43715225</t>
  </si>
  <si>
    <t>51</t>
  </si>
  <si>
    <t>56825</t>
  </si>
  <si>
    <t>50526225</t>
  </si>
  <si>
    <t>50 52</t>
  </si>
  <si>
    <t>SANTOS BUITRAGO OSWALD RENE</t>
  </si>
  <si>
    <t>52225</t>
  </si>
  <si>
    <t>43707425</t>
  </si>
  <si>
    <t>53125</t>
  </si>
  <si>
    <t>44615925</t>
  </si>
  <si>
    <t>58</t>
  </si>
  <si>
    <t>ESPEJO FANDIÑO FREDY LEANDRO</t>
  </si>
  <si>
    <t>55 56</t>
  </si>
  <si>
    <t>MONTAÑEZ SAENZ ADRIANA MARIA</t>
  </si>
  <si>
    <t>48</t>
  </si>
  <si>
    <t>SAENZ CHACON OSCAR</t>
  </si>
  <si>
    <t>63</t>
  </si>
  <si>
    <t>53025</t>
  </si>
  <si>
    <t>44016925</t>
  </si>
  <si>
    <t>53 54 57 66</t>
  </si>
  <si>
    <t>50525</t>
  </si>
  <si>
    <t>40725925</t>
  </si>
  <si>
    <t>50225</t>
  </si>
  <si>
    <t>40705425</t>
  </si>
  <si>
    <t>49525</t>
  </si>
  <si>
    <t>39457325</t>
  </si>
  <si>
    <t>49825</t>
  </si>
  <si>
    <t>40699025</t>
  </si>
  <si>
    <t>62 65</t>
  </si>
  <si>
    <t>38308125</t>
  </si>
  <si>
    <t>50725</t>
  </si>
  <si>
    <t>40758425</t>
  </si>
  <si>
    <t>59 60</t>
  </si>
  <si>
    <t>52825</t>
  </si>
  <si>
    <t>43761625</t>
  </si>
  <si>
    <t>33868925</t>
  </si>
  <si>
    <t>2918</t>
  </si>
  <si>
    <t>35998125</t>
  </si>
  <si>
    <t>36041625</t>
  </si>
  <si>
    <t>36183525</t>
  </si>
  <si>
    <t>36191025</t>
  </si>
  <si>
    <t>36158125</t>
  </si>
  <si>
    <t>36163725</t>
  </si>
  <si>
    <t>36196525</t>
  </si>
  <si>
    <t>36202225</t>
  </si>
  <si>
    <t>36171425</t>
  </si>
  <si>
    <t>72325</t>
  </si>
  <si>
    <t>58875325</t>
  </si>
  <si>
    <t>69</t>
  </si>
  <si>
    <t>LEON RODRIGUEZ OLIVO DEL CARMEN</t>
  </si>
  <si>
    <t>41440525</t>
  </si>
  <si>
    <t>75</t>
  </si>
  <si>
    <t>38312525</t>
  </si>
  <si>
    <t>64 73</t>
  </si>
  <si>
    <t>OYUELA SOLER JUAN JOSE</t>
  </si>
  <si>
    <t>40768425</t>
  </si>
  <si>
    <t>49725</t>
  </si>
  <si>
    <t>39471625</t>
  </si>
  <si>
    <t>72</t>
  </si>
  <si>
    <t>52125</t>
  </si>
  <si>
    <t>43368625</t>
  </si>
  <si>
    <t>70</t>
  </si>
  <si>
    <t>52425</t>
  </si>
  <si>
    <t>43723025</t>
  </si>
  <si>
    <t>71 74</t>
  </si>
  <si>
    <t>43367525</t>
  </si>
  <si>
    <t>52925</t>
  </si>
  <si>
    <t>43770625</t>
  </si>
  <si>
    <t>67 76</t>
  </si>
  <si>
    <t>52625</t>
  </si>
  <si>
    <t>43734325</t>
  </si>
  <si>
    <t>57325</t>
  </si>
  <si>
    <t>51365025</t>
  </si>
  <si>
    <t>77</t>
  </si>
  <si>
    <t>70425</t>
  </si>
  <si>
    <t>57989925</t>
  </si>
  <si>
    <t>61</t>
  </si>
  <si>
    <t>56725</t>
  </si>
  <si>
    <t>49244425</t>
  </si>
  <si>
    <t>68</t>
  </si>
  <si>
    <t>72725</t>
  </si>
  <si>
    <t>59642025</t>
  </si>
  <si>
    <t>78 79 81</t>
  </si>
  <si>
    <t>56925</t>
  </si>
  <si>
    <t>50533925</t>
  </si>
  <si>
    <t>72825</t>
  </si>
  <si>
    <t>59615325</t>
  </si>
  <si>
    <t>BARRERO MURCIA MARTHA ROCIO</t>
  </si>
  <si>
    <t>56625</t>
  </si>
  <si>
    <t>49229225</t>
  </si>
  <si>
    <t>80</t>
  </si>
  <si>
    <t>DIAZ MORENO YENNY PATRICIA</t>
  </si>
  <si>
    <t>CONVENIO</t>
  </si>
  <si>
    <t>024-2017</t>
  </si>
  <si>
    <t>GRUESSO GRANADA MARIBEL</t>
  </si>
  <si>
    <t>80325</t>
  </si>
  <si>
    <t>MESTRA TAMAYO ENVER ALBERTO</t>
  </si>
  <si>
    <t>83825</t>
  </si>
  <si>
    <t>70185525</t>
  </si>
  <si>
    <t>82</t>
  </si>
  <si>
    <t>CHINCHILLA IMBETT CAROL MELISSA</t>
  </si>
  <si>
    <t>81525</t>
  </si>
  <si>
    <t>68048125</t>
  </si>
  <si>
    <t>83</t>
  </si>
  <si>
    <t>85</t>
  </si>
  <si>
    <t>79225</t>
  </si>
  <si>
    <t>63819425</t>
  </si>
  <si>
    <t>86</t>
  </si>
  <si>
    <t>018-2015</t>
  </si>
  <si>
    <t>GUTIERREZ GAMBOA NORMA LILIANA</t>
  </si>
  <si>
    <t>51225</t>
  </si>
  <si>
    <t>41887225</t>
  </si>
  <si>
    <t>44048703415</t>
  </si>
  <si>
    <t>ACOSTA MEDINA CARLOS ALBERTO</t>
  </si>
  <si>
    <t>76525</t>
  </si>
  <si>
    <t>62755925</t>
  </si>
  <si>
    <t>84</t>
  </si>
  <si>
    <t>43241125</t>
  </si>
  <si>
    <t>150482053</t>
  </si>
  <si>
    <t>CASTRO BARRERA CARLOS AUGUSTO</t>
  </si>
  <si>
    <t>VJ-164-2025</t>
  </si>
  <si>
    <t>43967225</t>
  </si>
  <si>
    <t>3459</t>
  </si>
  <si>
    <t>55325</t>
  </si>
  <si>
    <t>50984125</t>
  </si>
  <si>
    <t>55125</t>
  </si>
  <si>
    <t>50976925</t>
  </si>
  <si>
    <t>50998425</t>
  </si>
  <si>
    <t>51001525</t>
  </si>
  <si>
    <t>51005425</t>
  </si>
  <si>
    <t>55525</t>
  </si>
  <si>
    <t>50987725</t>
  </si>
  <si>
    <t>55625</t>
  </si>
  <si>
    <t>50991625</t>
  </si>
  <si>
    <t>JIMENEZ OSORIO JAIME LEON</t>
  </si>
  <si>
    <t>79425</t>
  </si>
  <si>
    <t>63845125</t>
  </si>
  <si>
    <t>89</t>
  </si>
  <si>
    <t>95725</t>
  </si>
  <si>
    <t>88</t>
  </si>
  <si>
    <t>CHINCHILLA ROZO CAMILO ANDRES</t>
  </si>
  <si>
    <t>81425</t>
  </si>
  <si>
    <t>68046125</t>
  </si>
  <si>
    <t>87</t>
  </si>
  <si>
    <t>83925</t>
  </si>
  <si>
    <t>70193025</t>
  </si>
  <si>
    <t>90</t>
  </si>
  <si>
    <t>76425</t>
  </si>
  <si>
    <t>62778725</t>
  </si>
  <si>
    <t>91</t>
  </si>
  <si>
    <t>81725</t>
  </si>
  <si>
    <t>68055725</t>
  </si>
  <si>
    <t>92</t>
  </si>
  <si>
    <t>85525</t>
  </si>
  <si>
    <t>73418325</t>
  </si>
  <si>
    <t>98 99</t>
  </si>
  <si>
    <t>85325</t>
  </si>
  <si>
    <t>73424825</t>
  </si>
  <si>
    <t>57425</t>
  </si>
  <si>
    <t>51389025</t>
  </si>
  <si>
    <t>94 95 96 97</t>
  </si>
  <si>
    <t>76125</t>
  </si>
  <si>
    <t>62794925</t>
  </si>
  <si>
    <t>76225</t>
  </si>
  <si>
    <t>62973825</t>
  </si>
  <si>
    <t>79325</t>
  </si>
  <si>
    <t>63834025</t>
  </si>
  <si>
    <t>GOMEZ MONROY JULIANA</t>
  </si>
  <si>
    <t>76625</t>
  </si>
  <si>
    <t>62783725</t>
  </si>
  <si>
    <t>93</t>
  </si>
  <si>
    <t>46034125</t>
  </si>
  <si>
    <t>3592</t>
  </si>
  <si>
    <t>54025</t>
  </si>
  <si>
    <t>50393125</t>
  </si>
  <si>
    <t>54125</t>
  </si>
  <si>
    <t>50395825</t>
  </si>
  <si>
    <t>54225</t>
  </si>
  <si>
    <t>50600525</t>
  </si>
  <si>
    <t>55725</t>
  </si>
  <si>
    <t>50397925</t>
  </si>
  <si>
    <t>55925</t>
  </si>
  <si>
    <t>50403225</t>
  </si>
  <si>
    <t>54525</t>
  </si>
  <si>
    <t>50407525</t>
  </si>
  <si>
    <t>54725</t>
  </si>
  <si>
    <t>50409525</t>
  </si>
  <si>
    <t>54925</t>
  </si>
  <si>
    <t>50419425</t>
  </si>
  <si>
    <t>54325</t>
  </si>
  <si>
    <t>50421825</t>
  </si>
  <si>
    <t>54425</t>
  </si>
  <si>
    <t>50431725</t>
  </si>
  <si>
    <t>54625</t>
  </si>
  <si>
    <t>50434225</t>
  </si>
  <si>
    <t>50436425</t>
  </si>
  <si>
    <t>50439025</t>
  </si>
  <si>
    <t>50442425</t>
  </si>
  <si>
    <t>55025</t>
  </si>
  <si>
    <t>50389925</t>
  </si>
  <si>
    <t>55225</t>
  </si>
  <si>
    <t>49261525</t>
  </si>
  <si>
    <t>55425</t>
  </si>
  <si>
    <t>50445025</t>
  </si>
  <si>
    <t>54825</t>
  </si>
  <si>
    <t>50462025</t>
  </si>
  <si>
    <t>AHUMADA VALBUENA GERMAN IGNACIO</t>
  </si>
  <si>
    <t>87525</t>
  </si>
  <si>
    <t>RESOLUCION</t>
  </si>
  <si>
    <t>20254010002045</t>
  </si>
  <si>
    <t>73725</t>
  </si>
  <si>
    <t>59625925</t>
  </si>
  <si>
    <t>100</t>
  </si>
  <si>
    <t>BAYONA CONTRERAS MARIA ISAMAR</t>
  </si>
  <si>
    <t>VE-165-2025</t>
  </si>
  <si>
    <t>PUERTO BARON YEIMI LORENA</t>
  </si>
  <si>
    <t>VE-163-2025</t>
  </si>
  <si>
    <t>76025</t>
  </si>
  <si>
    <t>62995925</t>
  </si>
  <si>
    <t>102</t>
  </si>
  <si>
    <t>84425</t>
  </si>
  <si>
    <t>70556025</t>
  </si>
  <si>
    <t>103</t>
  </si>
  <si>
    <t>73825</t>
  </si>
  <si>
    <t>59699225</t>
  </si>
  <si>
    <t>101</t>
  </si>
  <si>
    <t>SALDARRIAGA DIAZ ASTRID FABIOLA</t>
  </si>
  <si>
    <t>VPRE-167-2025</t>
  </si>
  <si>
    <t>SOTO CARDENAS CLAUDIA MARITZA</t>
  </si>
  <si>
    <t>VE-168-2025</t>
  </si>
  <si>
    <t>ACOSTA PEDRAZA LIZETH CATERINE</t>
  </si>
  <si>
    <t>VGCON-169-2025</t>
  </si>
  <si>
    <t>CRISTANCHO PALMA GINNA ALEJANDRA</t>
  </si>
  <si>
    <t>VE-166-2025</t>
  </si>
  <si>
    <t>RODRIGUEZ SUAREZ JULIO CESAR</t>
  </si>
  <si>
    <t>VGCON-175-2025</t>
  </si>
  <si>
    <t>PICO MESA MARIA ANDREA</t>
  </si>
  <si>
    <t>PMO-VGCOR-172-2025</t>
  </si>
  <si>
    <t>20254010002565</t>
  </si>
  <si>
    <t>SIMAHAN BERNAL RIYHAT</t>
  </si>
  <si>
    <t>PMO-VGCOR-171-2025</t>
  </si>
  <si>
    <t>20254010002555</t>
  </si>
  <si>
    <t>58525</t>
  </si>
  <si>
    <t>54466525</t>
  </si>
  <si>
    <t>ACTO ADMINISTRATIVO</t>
  </si>
  <si>
    <t>20254010037913</t>
  </si>
  <si>
    <t>NAMEN VARGAS ALVARO</t>
  </si>
  <si>
    <t>VJ-177-2025</t>
  </si>
  <si>
    <t>LOPEZ ROJAS DIANA ZULEIDY</t>
  </si>
  <si>
    <t>VGCON-174-2025</t>
  </si>
  <si>
    <t>85925</t>
  </si>
  <si>
    <t>73459525</t>
  </si>
  <si>
    <t>104</t>
  </si>
  <si>
    <t>MURILLO MOSQUERA HECTOR JUNIOR</t>
  </si>
  <si>
    <t>VJ-173-2025</t>
  </si>
  <si>
    <t>VARGAS CASTRO LAURA ELIZABETH</t>
  </si>
  <si>
    <t>VGCOR-176-2025</t>
  </si>
  <si>
    <t>BENJUMEA OSPINO CARLOS MARIO</t>
  </si>
  <si>
    <t>VPRE-178-2025</t>
  </si>
  <si>
    <t>107 113</t>
  </si>
  <si>
    <t>81625</t>
  </si>
  <si>
    <t>68050525</t>
  </si>
  <si>
    <t>BASABE MURILLO JAIME HUMBERTO</t>
  </si>
  <si>
    <t>84825</t>
  </si>
  <si>
    <t>71422025</t>
  </si>
  <si>
    <t>106 109 110</t>
  </si>
  <si>
    <t>81825</t>
  </si>
  <si>
    <t>69147225</t>
  </si>
  <si>
    <t>LOPEZ ARBELAEZ PAULA ANDREA</t>
  </si>
  <si>
    <t>83625</t>
  </si>
  <si>
    <t>69788825</t>
  </si>
  <si>
    <t>119</t>
  </si>
  <si>
    <t>117</t>
  </si>
  <si>
    <t>79525</t>
  </si>
  <si>
    <t>64397225</t>
  </si>
  <si>
    <t>20254010040413</t>
  </si>
  <si>
    <t>REYES RINCON HECTOR LEONEL</t>
  </si>
  <si>
    <t>VGCON-184-2025</t>
  </si>
  <si>
    <t>BARRERO CANTOR CARLOS ALBERTO</t>
  </si>
  <si>
    <t>VPRE-179-2025</t>
  </si>
  <si>
    <t>HERRAN ESCOBAR IVAN DARIO</t>
  </si>
  <si>
    <t>PMO-VGCOR-180-2025</t>
  </si>
  <si>
    <t>NADER NISPERUZA ZAKI DAVID</t>
  </si>
  <si>
    <t>PMO-VGCOR-181-2025</t>
  </si>
  <si>
    <t>TELLEZ FORERO DANIELA STEFANY</t>
  </si>
  <si>
    <t>PMO-VGCOR-182-2025</t>
  </si>
  <si>
    <t>89025</t>
  </si>
  <si>
    <t>84794225</t>
  </si>
  <si>
    <t>114 115 116 118</t>
  </si>
  <si>
    <t>85725</t>
  </si>
  <si>
    <t>73435425</t>
  </si>
  <si>
    <t>81925</t>
  </si>
  <si>
    <t>69157625</t>
  </si>
  <si>
    <t>96225</t>
  </si>
  <si>
    <t>004-2022</t>
  </si>
  <si>
    <t>ACEVEDO TALERO JORGE ALBERTO</t>
  </si>
  <si>
    <t>VGCON-183-2025</t>
  </si>
  <si>
    <t>LEON ORTIZ JAIME ANDRES</t>
  </si>
  <si>
    <t>96025</t>
  </si>
  <si>
    <t>105</t>
  </si>
  <si>
    <t>79725</t>
  </si>
  <si>
    <t>63857025</t>
  </si>
  <si>
    <t>9553999487-30</t>
  </si>
  <si>
    <t>GARAVITO CANCELADO NORBEY OCTAVIO</t>
  </si>
  <si>
    <t>VPRE-187-2025</t>
  </si>
  <si>
    <t>QUINTERO SAKER JESUS DAVID</t>
  </si>
  <si>
    <t>VJ-186-2025</t>
  </si>
  <si>
    <t>GARZON DELGADO NOHORA MILENA</t>
  </si>
  <si>
    <t>VGCON-190-2025</t>
  </si>
  <si>
    <t>RODRIGUEZ TOBO JOSE ALEJANDRO</t>
  </si>
  <si>
    <t>VPRE-191-2025</t>
  </si>
  <si>
    <t>VELEZ AGUDELO JAIME ALEJANDRO</t>
  </si>
  <si>
    <t>VPRE-192-2025</t>
  </si>
  <si>
    <t>85425</t>
  </si>
  <si>
    <t>73442425</t>
  </si>
  <si>
    <t>121</t>
  </si>
  <si>
    <t>94925</t>
  </si>
  <si>
    <t>123 124 125 126</t>
  </si>
  <si>
    <t>93525</t>
  </si>
  <si>
    <t>90487225</t>
  </si>
  <si>
    <t>95625</t>
  </si>
  <si>
    <t>88825</t>
  </si>
  <si>
    <t>84790025</t>
  </si>
  <si>
    <t>PARRA ALDANA CESAR AUGUSTO</t>
  </si>
  <si>
    <t>93125</t>
  </si>
  <si>
    <t>89499225</t>
  </si>
  <si>
    <t>128</t>
  </si>
  <si>
    <t>MERCADO FLOREZ MARIA CAROLINA</t>
  </si>
  <si>
    <t>VJ-195-2025</t>
  </si>
  <si>
    <t>87625</t>
  </si>
  <si>
    <t>78098425</t>
  </si>
  <si>
    <t>130</t>
  </si>
  <si>
    <t>95925</t>
  </si>
  <si>
    <t>129 131 132</t>
  </si>
  <si>
    <t>86325</t>
  </si>
  <si>
    <t>76286525</t>
  </si>
  <si>
    <t>95825</t>
  </si>
  <si>
    <t>120</t>
  </si>
  <si>
    <t>94125</t>
  </si>
  <si>
    <t>90527125</t>
  </si>
  <si>
    <t>129</t>
  </si>
  <si>
    <t>CASTAÑO VELEZ SANDRA CAROLINA</t>
  </si>
  <si>
    <t>VJ-196-2025</t>
  </si>
  <si>
    <t>GALLEGO SILVA MAURICIO</t>
  </si>
  <si>
    <t>VJ-202-2025</t>
  </si>
  <si>
    <t>VJ-203-2025</t>
  </si>
  <si>
    <t>SILVA BADEL MATEO</t>
  </si>
  <si>
    <t>VJ-206-2025</t>
  </si>
  <si>
    <t>PERDOMO GARZON ZULLY VANESA</t>
  </si>
  <si>
    <t>VPRE-199-2025</t>
  </si>
  <si>
    <t>TORRES YARZAGARAY OSCAR JAVIER</t>
  </si>
  <si>
    <t>94325</t>
  </si>
  <si>
    <t>90533125</t>
  </si>
  <si>
    <t>134</t>
  </si>
  <si>
    <t>95525</t>
  </si>
  <si>
    <t>111 112</t>
  </si>
  <si>
    <t>ANGELICA MARIA CASTAÑO RIOS</t>
  </si>
  <si>
    <t>93825</t>
  </si>
  <si>
    <t>139</t>
  </si>
  <si>
    <t>92925</t>
  </si>
  <si>
    <t>89546225</t>
  </si>
  <si>
    <t>136</t>
  </si>
  <si>
    <t>PEÑA SUAREZ JUAN CARLOS</t>
  </si>
  <si>
    <t>VJ-201-2025</t>
  </si>
  <si>
    <t>84025</t>
  </si>
  <si>
    <t>70321725</t>
  </si>
  <si>
    <t>152618850</t>
  </si>
  <si>
    <t>92725</t>
  </si>
  <si>
    <t>89606625</t>
  </si>
  <si>
    <t>137 142</t>
  </si>
  <si>
    <t>94225</t>
  </si>
  <si>
    <t>90568825</t>
  </si>
  <si>
    <t>138 140 141 143</t>
  </si>
  <si>
    <t>85825</t>
  </si>
  <si>
    <t>73465125</t>
  </si>
  <si>
    <t>87825</t>
  </si>
  <si>
    <t>80425025</t>
  </si>
  <si>
    <t>85625</t>
  </si>
  <si>
    <t>73479025</t>
  </si>
  <si>
    <t>GIRALDO MONTES LAURA MARCELA</t>
  </si>
  <si>
    <t>VPRE-204-2025</t>
  </si>
  <si>
    <t>BELTRAN RINCON DIEGO FERNANDO</t>
  </si>
  <si>
    <t>VPRE-207-2025</t>
  </si>
  <si>
    <t>NARVAEZ SANCHEZ DIEGO ALVEIRO</t>
  </si>
  <si>
    <t>VEJ-200-2025</t>
  </si>
  <si>
    <t>CARRASCO RAMIREZ CARLOS ALBERTO</t>
  </si>
  <si>
    <t>93025</t>
  </si>
  <si>
    <t>89661925</t>
  </si>
  <si>
    <t>133</t>
  </si>
  <si>
    <t>95425</t>
  </si>
  <si>
    <t>122</t>
  </si>
  <si>
    <t>88925</t>
  </si>
  <si>
    <t>84791825</t>
  </si>
  <si>
    <t>147</t>
  </si>
  <si>
    <t>150</t>
  </si>
  <si>
    <t>144</t>
  </si>
  <si>
    <t>89225</t>
  </si>
  <si>
    <t>84798325</t>
  </si>
  <si>
    <t>145</t>
  </si>
  <si>
    <t>SALAMANCA GAITAN ANDRES FELIPE</t>
  </si>
  <si>
    <t>VPRE-208-2025</t>
  </si>
  <si>
    <t>DUARTE MURILLO ANA DEL PILAR</t>
  </si>
  <si>
    <t>VJ-210-2025</t>
  </si>
  <si>
    <t>SERRATO AMORTEGUI SANDRA LILIANA</t>
  </si>
  <si>
    <t>VE-209-2025</t>
  </si>
  <si>
    <t>OCI-VGCOR-212-2025</t>
  </si>
  <si>
    <t>CALDERON MEDINA OSCAR GUSTAVO</t>
  </si>
  <si>
    <t>93925</t>
  </si>
  <si>
    <t>90587425</t>
  </si>
  <si>
    <t>148</t>
  </si>
  <si>
    <t>96525</t>
  </si>
  <si>
    <t>146</t>
  </si>
  <si>
    <t>151</t>
  </si>
  <si>
    <t>89125</t>
  </si>
  <si>
    <t>84796725</t>
  </si>
  <si>
    <t>152</t>
  </si>
  <si>
    <t>88725</t>
  </si>
  <si>
    <t>84778025</t>
  </si>
  <si>
    <t>156</t>
  </si>
  <si>
    <t>157</t>
  </si>
  <si>
    <t>GUZMAN SORIANO CARLOS ALBERTO</t>
  </si>
  <si>
    <t>OCI-VGCOR-213-2025</t>
  </si>
  <si>
    <t>92625</t>
  </si>
  <si>
    <t>89709525</t>
  </si>
  <si>
    <t>158</t>
  </si>
  <si>
    <t>92325</t>
  </si>
  <si>
    <t>89840425</t>
  </si>
  <si>
    <t>159</t>
  </si>
  <si>
    <t>PORRAS PORRAS CLARA INES</t>
  </si>
  <si>
    <t>94025</t>
  </si>
  <si>
    <t>90575925</t>
  </si>
  <si>
    <t>155</t>
  </si>
  <si>
    <t>96125</t>
  </si>
  <si>
    <t>HERRERA BETIN JAVIER DEL CRISTO</t>
  </si>
  <si>
    <t>VJ-140-2025</t>
  </si>
  <si>
    <t>BUITRAGO HOYOS GIOVANNI</t>
  </si>
  <si>
    <t>VPRE-214-2025</t>
  </si>
  <si>
    <t>CONTRATO DE COMPRA VENTA Y SUMINISTROS</t>
  </si>
  <si>
    <t>VGCOR-211-2025</t>
  </si>
  <si>
    <t>RODRIGUEZ BELTRAN JAIRO ANTONIO</t>
  </si>
  <si>
    <t>93725</t>
  </si>
  <si>
    <t>90600425</t>
  </si>
  <si>
    <t>160</t>
  </si>
  <si>
    <t>ATUESTA PARDO CARLOS ALBERTO</t>
  </si>
  <si>
    <t>VJ-216-2025</t>
  </si>
  <si>
    <t>CAMERFIRMA COLOMBIA SAS</t>
  </si>
  <si>
    <t>VGCOR-215-2025</t>
  </si>
  <si>
    <t>RUBIANO ACOSTA ASTRID JIMENA</t>
  </si>
  <si>
    <t>VGCON-193-2025</t>
  </si>
  <si>
    <t>88025</t>
  </si>
  <si>
    <t>80834625</t>
  </si>
  <si>
    <t>5249</t>
  </si>
  <si>
    <t>89425</t>
  </si>
  <si>
    <t>85593925</t>
  </si>
  <si>
    <t>90125</t>
  </si>
  <si>
    <t>85596125</t>
  </si>
  <si>
    <t>89525</t>
  </si>
  <si>
    <t>85601025</t>
  </si>
  <si>
    <t>90225</t>
  </si>
  <si>
    <t>85607325</t>
  </si>
  <si>
    <t>90325</t>
  </si>
  <si>
    <t>85655425</t>
  </si>
  <si>
    <t>90525</t>
  </si>
  <si>
    <t>85661425</t>
  </si>
  <si>
    <t>90425</t>
  </si>
  <si>
    <t>85670725</t>
  </si>
  <si>
    <t>89825</t>
  </si>
  <si>
    <t>85677025</t>
  </si>
  <si>
    <t>90625</t>
  </si>
  <si>
    <t>85683425</t>
  </si>
  <si>
    <t>90925</t>
  </si>
  <si>
    <t>85686725</t>
  </si>
  <si>
    <t>90725</t>
  </si>
  <si>
    <t>85693025</t>
  </si>
  <si>
    <t>89925</t>
  </si>
  <si>
    <t>85705625</t>
  </si>
  <si>
    <t>90825</t>
  </si>
  <si>
    <t>85709825</t>
  </si>
  <si>
    <t>91125</t>
  </si>
  <si>
    <t>85718225</t>
  </si>
  <si>
    <t>91025</t>
  </si>
  <si>
    <t>85582525</t>
  </si>
  <si>
    <t>90025</t>
  </si>
  <si>
    <t>85560425</t>
  </si>
  <si>
    <t>91225</t>
  </si>
  <si>
    <t>85730025</t>
  </si>
  <si>
    <t>91325</t>
  </si>
  <si>
    <t>85733325</t>
  </si>
  <si>
    <t>VGCOR-226-2025</t>
  </si>
  <si>
    <t>OCI-VGCOR-229-2025</t>
  </si>
  <si>
    <t>CABALLERO TELLEZ LADY NATALI</t>
  </si>
  <si>
    <t>OCI-VGCOR-230-2025</t>
  </si>
  <si>
    <t>VGCOR-227-2025</t>
  </si>
  <si>
    <t>GALVIS CURICO ROSALBA</t>
  </si>
  <si>
    <t>VGCOR-225-2025</t>
  </si>
  <si>
    <t>ARDILA DELGADO ARMANDO</t>
  </si>
  <si>
    <t>VE-219-2025</t>
  </si>
  <si>
    <t>89325</t>
  </si>
  <si>
    <t>85423125</t>
  </si>
  <si>
    <t>40705568612</t>
  </si>
  <si>
    <t>168</t>
  </si>
  <si>
    <t>ROSERO ROJAS ANA GABRIELA</t>
  </si>
  <si>
    <t>175 177</t>
  </si>
  <si>
    <t>VILLAMIZAR CABRERA LILIANA ANDREA</t>
  </si>
  <si>
    <t>CALVO OROZCO LINA PATRICIA</t>
  </si>
  <si>
    <t>165</t>
  </si>
  <si>
    <t>162 163 164</t>
  </si>
  <si>
    <t>170 176</t>
  </si>
  <si>
    <t>171</t>
  </si>
  <si>
    <t>JIMENEZ GAVILAN JHEISON STEVE</t>
  </si>
  <si>
    <t>166 167</t>
  </si>
  <si>
    <t>ORTEGA SANCHEZ BLANCA LILIA</t>
  </si>
  <si>
    <t>VPRE-236-2025</t>
  </si>
  <si>
    <t>VGCON-241-2025</t>
  </si>
  <si>
    <t>LOPEZ BORBON CLAUDIA MERCEDES</t>
  </si>
  <si>
    <t>VE-232-2025</t>
  </si>
  <si>
    <t>ORTEGA ROJAS ERIKA ANDREA</t>
  </si>
  <si>
    <t>VPRE-238-2025</t>
  </si>
  <si>
    <t>FONDO NACIONAL AMBIENTAL -FONAM-</t>
  </si>
  <si>
    <t>93325</t>
  </si>
  <si>
    <t>89959425</t>
  </si>
  <si>
    <t>20256050003865</t>
  </si>
  <si>
    <t>93425</t>
  </si>
  <si>
    <t>89981825</t>
  </si>
  <si>
    <t>93625</t>
  </si>
  <si>
    <t>90022625</t>
  </si>
  <si>
    <t>AGREDA BOLAÑOS GILMA ESPERANZA</t>
  </si>
  <si>
    <t>VGCON-239-2025</t>
  </si>
  <si>
    <t>RESTREPO RUIZ JENNY PAOLA</t>
  </si>
  <si>
    <t>VGCON-240-2025</t>
  </si>
  <si>
    <t>179</t>
  </si>
  <si>
    <t>PRADA LOZANO ANA MARIA</t>
  </si>
  <si>
    <t>173</t>
  </si>
  <si>
    <t>181</t>
  </si>
  <si>
    <t>180</t>
  </si>
  <si>
    <t>VGCON-245-2025</t>
  </si>
  <si>
    <t>LOPEZ ZAMUDIO LUZ ANGELICA</t>
  </si>
  <si>
    <t>VJ-243-2025</t>
  </si>
  <si>
    <t>20255050056793</t>
  </si>
  <si>
    <t>20255050056773</t>
  </si>
  <si>
    <t>20255050056783</t>
  </si>
  <si>
    <t>VARGAS VANEGAS JUAN FELIPE</t>
  </si>
  <si>
    <t>VPRE-247-2025</t>
  </si>
  <si>
    <t>20255050056813</t>
  </si>
  <si>
    <t>20255050057173</t>
  </si>
  <si>
    <t>RODRIGUEZ MORENO ROGER</t>
  </si>
  <si>
    <t>VE-237-2025</t>
  </si>
  <si>
    <t>189</t>
  </si>
  <si>
    <t>183</t>
  </si>
  <si>
    <t>190</t>
  </si>
  <si>
    <t>192</t>
  </si>
  <si>
    <t>174 186</t>
  </si>
  <si>
    <t>GOMEZ JIMENEZ RAFAEL FRANCISCO</t>
  </si>
  <si>
    <t>185 187</t>
  </si>
  <si>
    <t>ZUÑIGA LOPEZ LUIS FERNANDO</t>
  </si>
  <si>
    <t>188</t>
  </si>
  <si>
    <t>182 184</t>
  </si>
  <si>
    <t>CORTES CASTRO DANIELA ALEJANDRA</t>
  </si>
  <si>
    <t>VE-233-2025</t>
  </si>
  <si>
    <t>BORDA ROMERO YULY VANESSA</t>
  </si>
  <si>
    <t>VGCON-248-2025</t>
  </si>
  <si>
    <t>205</t>
  </si>
  <si>
    <t>210</t>
  </si>
  <si>
    <t>195 196 197 199 207</t>
  </si>
  <si>
    <t>LOPEZ MORENO HARRISON ARLED SNEIDER</t>
  </si>
  <si>
    <t>BAREÑO ROJAS ADRIANA</t>
  </si>
  <si>
    <t>200 201 202 203 204</t>
  </si>
  <si>
    <t>201</t>
  </si>
  <si>
    <t>MARTIN ALVARADO KELY JHOJANNA</t>
  </si>
  <si>
    <t>VE-246-2025</t>
  </si>
  <si>
    <t>IFX NETWORKS COLOMBIA S A S</t>
  </si>
  <si>
    <t>VPRE-508-2024</t>
  </si>
  <si>
    <t>FINANCIERA DE DESARROLLO TERRITORIAL S A FINDETER</t>
  </si>
  <si>
    <t>VE-629-2022</t>
  </si>
  <si>
    <t>50125</t>
  </si>
  <si>
    <t>48325</t>
  </si>
  <si>
    <t>50625</t>
  </si>
  <si>
    <t>48025</t>
  </si>
  <si>
    <t>51325</t>
  </si>
  <si>
    <t>51625</t>
  </si>
  <si>
    <t>55825</t>
  </si>
  <si>
    <t>51125</t>
  </si>
  <si>
    <t>48125</t>
  </si>
  <si>
    <t>58325</t>
  </si>
  <si>
    <t>58425</t>
  </si>
  <si>
    <t>47825</t>
  </si>
  <si>
    <t>48725</t>
  </si>
  <si>
    <t>50325</t>
  </si>
  <si>
    <t>47925</t>
  </si>
  <si>
    <t>PRIMER PAGO CONTRATO VE-020-2025</t>
  </si>
  <si>
    <t>PRIMER PAGO CONTRATO VPRE-018-2025</t>
  </si>
  <si>
    <t>PRIMER PAGO CONTRATO VJ-097-2025</t>
  </si>
  <si>
    <t>PAGO 11 CONTRATO VGCOR-381-2024</t>
  </si>
  <si>
    <t>PAGO 12 CONTRATO VJ-263-2024</t>
  </si>
  <si>
    <t>NOVENO PAGO CONTRATO VGCOR-488-2024</t>
  </si>
  <si>
    <t>PAGO 11 CONTRATO VGCOR-352-2024</t>
  </si>
  <si>
    <t>PAGO 13 CONTRATO VGCOR-094-2024</t>
  </si>
  <si>
    <t>DECIMO PAGO CONTRATO VGCOR-514-2024</t>
  </si>
  <si>
    <t>PAGO 12 CONTRATO VGCOR-213-2024</t>
  </si>
  <si>
    <t>PAGO 12 CONTRATO VGCOR-250-2024</t>
  </si>
  <si>
    <t>PAGO 12 CONTRATO VGCOR-348-2024</t>
  </si>
  <si>
    <t>PRIMER PAGO CONTRATO VJ-065-2025</t>
  </si>
  <si>
    <t>PRIMER PAGO CONTRATO VJ-091-2025</t>
  </si>
  <si>
    <t>PAGO 11 CONTRATO VGCON-289-2024</t>
  </si>
  <si>
    <t>PAGO 13 CONTRATO VGCOR-149-2024</t>
  </si>
  <si>
    <t>PRIMER PAGO CONTRATO VJ-012-2025</t>
  </si>
  <si>
    <t>PRIMER PAGO CONTRATO VGCOR-062-2025</t>
  </si>
  <si>
    <t>OCTAVO PAGO CONTRATO VGCOR-548-2024</t>
  </si>
  <si>
    <t>PRIMER PAGO CONTRATO VJ-017-2025</t>
  </si>
  <si>
    <t>PRIMER PAGO CONTRATO VJ-008-2025</t>
  </si>
  <si>
    <t>PAGO 13 CONTRATO VGCOR-093-2024</t>
  </si>
  <si>
    <t>PAGO 13 CONTRATO VGCOR-053-2024</t>
  </si>
  <si>
    <t>LEGALIZACION COMISION FUNCIONARIO 15 DE ENERO DE 2025 BARRANQUILLA - ATLANTICO</t>
  </si>
  <si>
    <t>LEGALIZACION COMISION FUNCIONARIO 17 ENERO DE 2025 FUSAGASUGA CUNDINAMARCA</t>
  </si>
  <si>
    <t>LEGALIZACION COMISION FUNCIONARIO 21-22 ENERO DE 2025 CARTAGENA BOLIVAR</t>
  </si>
  <si>
    <t>NOVENO PAGO CONTRATO VGCOR-459-2024</t>
  </si>
  <si>
    <t>PRIMER PAGO CONTRATO VJ-115-2025</t>
  </si>
  <si>
    <t>LEGALIZACION COMISION FUNCIONARIO 16 - 17 DE ENERO DE 2025 CIUDAD BOLIVAR - ANTIOQUIA</t>
  </si>
  <si>
    <t>LEGALIZACION COMISION FUNCIONARIO 15 DE ENERO DE 2025 LURUACO - ATLANTICO</t>
  </si>
  <si>
    <t>LEGALIZACION COMISION FUNCIONARIO 21-24 ENERO DE 2025 BARRANQUILLA ATLANTICO</t>
  </si>
  <si>
    <t>LEGALIZACION COMISION FUNCIONARIO 21 - 24 DE ENERO DE 2025 BARRANQUILLA- ATLANTICO</t>
  </si>
  <si>
    <t>LEGALIZACION COMISION FUNCIONARIO 20-24 ENERO DE 2025 BARRANQUILLA ATLANTICO</t>
  </si>
  <si>
    <t>LEGALIZACION COMISION FUNCIONARIO 21 DE ENERO DE 2025 VENTAQUEMADA - BOYACA</t>
  </si>
  <si>
    <t>PRIMER PAGO CONTRATO VPRE-002-2025</t>
  </si>
  <si>
    <t>PAGO 11 CONTRATO VEJ-315-2024</t>
  </si>
  <si>
    <t>PRIMER PAGO CONTRATO VE-059-2025</t>
  </si>
  <si>
    <t>SEXTO PAGO CONTRATO VGCOR-648-2024</t>
  </si>
  <si>
    <t>LEGALIZACION COMISION FUNCIONARIO 21 - 24 ENERO DE 2025 CARTAGENA - BOLIVAR</t>
  </si>
  <si>
    <t>LEGALIZACION COMISION FUNCIONARIO 24 ENERO DE 2025 CARTAGENA - BOLIVAR</t>
  </si>
  <si>
    <t>LEGALIZACION COMISION FUNCIONARIO 23 - 24 ENERO DE 2025 CARTAGENA - BOLIVAR</t>
  </si>
  <si>
    <t>LEGALIZACION COMISION FUNCIONARIO 28 ENERO DE 2025 SAN LUIS DE GACENO</t>
  </si>
  <si>
    <t>PRIMER PAGO CONTRATO VJ-009-2025</t>
  </si>
  <si>
    <t>PRIMER PAGO CONTRATO VE-026-2025</t>
  </si>
  <si>
    <t>PRIMER PAGO CONTRATO VGCON-116-2025</t>
  </si>
  <si>
    <t>PRIMER PAGO CONTRATO VGCOR-071-2025</t>
  </si>
  <si>
    <t>OCTAVO PAGO CONTRATO VEJ-536-2024</t>
  </si>
  <si>
    <t>PRIMER PAGO CONTRATO VPRE-048-2025</t>
  </si>
  <si>
    <t>PAGO 12 CONTRATO VPRE-238-2024</t>
  </si>
  <si>
    <t>LEGALIZACION COMISION FUNCIONARIO 23-24 ENERO DE 2025 TUNJA BOYACA</t>
  </si>
  <si>
    <t>LEGALIZACION COMISION FUNCIONARIO 5 FEBRERO DE 2025 CHOCONTA CUNDINAMMARCA</t>
  </si>
  <si>
    <t>PRIMER PAGO CONTRATO VE-120-2025</t>
  </si>
  <si>
    <t>LEGALIZACION COMISION FUNCIONARIO 23-24 ENERO DE 2025 TUNJA BOYACA - DUITAMA</t>
  </si>
  <si>
    <t>LEGALIZACION COMISION FUNCIONARIO 20-24 ENERO DE 2025 BARRANQUILLA - ATLANTICO</t>
  </si>
  <si>
    <t>Correspondiente al pago de arriendo piso 8 mes febrero y Retroactivo canon enero/2025 OF801 según factura DP 12536</t>
  </si>
  <si>
    <t>PRIMER PAGO CONTRATO VPRE-057-2025</t>
  </si>
  <si>
    <t>LEGALIZACION COMISION FUNCIONARIO 3-4 FEBRERO DE 2025 SANTA ROSA CAUCA</t>
  </si>
  <si>
    <t>LEGALIZACION COMISION FUNCIONARIO 4 FEBRERO DE 2025 VILLAVICENCIO META</t>
  </si>
  <si>
    <t>LEGALIZACION COMISION FUNCIONARIO 6 FEBRERO DE 2025 CARTAGENA BOLIVAR</t>
  </si>
  <si>
    <t>PRIMER PAGO CONTRATO VPRE-047-2025</t>
  </si>
  <si>
    <t>LEGALIZACION COMISION FUNCIONARIO 29 ENERO DE 2025 CARTAGENA BOLIVAR</t>
  </si>
  <si>
    <t>PAGO 14 CONTRATO VGCOR-050-2024</t>
  </si>
  <si>
    <t>LEGALIZACION COMISION FUNCIONARIO 5-6 FEBRERO DE 2025 VALLEDUPAR - CESAR</t>
  </si>
  <si>
    <t>LEGALIZACION COMISION FUNCIONARIO 11-12 FEBRERO DE 2025 CARTAGENA BOLIVAR</t>
  </si>
  <si>
    <t>LEGALIZACION COMISION FUNCIONARIO 11 FEBRERO DE 2025 SAN LUIS DE GACENO</t>
  </si>
  <si>
    <t>LEGALIZACION COMISION FUNCIONARIO 12 FEBRERO DE 2025 GUAYABETAL CUNDINAMARCA</t>
  </si>
  <si>
    <t>LEGALIZACION COMISION FUNCIONARIO 14 FEBRERO DE 2025 MEDELLIN ANTIOQUIA</t>
  </si>
  <si>
    <t>LEGALIZACION COMISION FUNCIONARIO 12 FEBRERO DE 2025 SABANAGRANDE - ATLANTICO</t>
  </si>
  <si>
    <t>49625</t>
  </si>
  <si>
    <t>LEGALIZACION COMISION FUNCIONARIO 3-4 FEBRERO DE 2025 VILLAVICENCIO META</t>
  </si>
  <si>
    <t>LEGALIZACION COMISION FUNCIONARIO 11 FEBRERO DE 2025 VILLAVICENCIO - META</t>
  </si>
  <si>
    <t>LEGALIZACION COMISION FUNCIONARIO 13 FEBRERO DE 2025 NEIVA HUILA</t>
  </si>
  <si>
    <t>LEGALIZACION COMISION FUNCIONARIO 11 - 13 FEBRERO DE 2025 GUADUAS CUNDINAMARCA</t>
  </si>
  <si>
    <t>LEGALIZACION COMISION FUNCIONARIO 13 DE FEBRERO DE 2025 NEIVA HUILA</t>
  </si>
  <si>
    <t>LEGALIZACION COMISION FUNCIONARIO 11 DE FEBRERO DE 2025 VILLAVICENCIO - META</t>
  </si>
  <si>
    <t>LEGALIZACION COMISION FUNCIONARIO 12 DE FEBRERO DE 2025 VILLAVICENCIO - META</t>
  </si>
  <si>
    <t>TERCER PAGO CONTRATO VGCON-725-2024</t>
  </si>
  <si>
    <t>LEGALIZACION COMISION FUNCIONARIO 12 DE FEBRERO DE 2025 VILLAVICENCIO META</t>
  </si>
  <si>
    <t>SEPTIMO PAGO CONTRATO VGCOR-648-2024</t>
  </si>
  <si>
    <t>51425</t>
  </si>
  <si>
    <t>51525</t>
  </si>
  <si>
    <t>LEGALIZACION COMISION FUNCIONARIO 14 DE FEBRERO DE 2025 MEDELLIN ANTIOQUIA</t>
  </si>
  <si>
    <t>LEGALIZACION COMISION FUNCIONARIO 12 DE FEBRERO DE 2025 BARRANQUILLA ATLANTICO</t>
  </si>
  <si>
    <t>LEGALIZACION COMISION FUNCIONARIO 11 - 13 DE FEBRERO DE 2025 GUADUAS CUNDINAMARCA</t>
  </si>
  <si>
    <t>LEGALIZACION COMISION FUNCIONARIO 12 - 13 DE FEBRERO DE 2025 SANTA MARTA MAGDALENA</t>
  </si>
  <si>
    <t>LEGALIZACION COMISION FUNCIONARIO 10 - 14 DE FEBRERO DE 2025 CARTAGENA BOLIVAR</t>
  </si>
  <si>
    <t>LEGALIZACION COMISION FUNCIONARIO 13 DE FEBRERO DE 2025 NEIVA - HUILA</t>
  </si>
  <si>
    <t>LEGALIZACION COMISION FUNCIONARIO 13 DE FEBRERO DE 2025 CALI - VALLE DEL CAUCA</t>
  </si>
  <si>
    <t>LEGALIZACION COMISION CONTRATISTA 11 - 13 DE FEBRERO DE 2025 VILLETA GUADUAS</t>
  </si>
  <si>
    <t>LEGALIZACION COMISION FUNCIONARIO 17 DE FEBRERO DE 2025 RIONEGRO ANTIOQUIA</t>
  </si>
  <si>
    <t>LEGALIZACION COMISION FUNCIONARIO 16-18 DE FEBRERO DE 2025 CARTAGENA BOLIVAR</t>
  </si>
  <si>
    <t>57025</t>
  </si>
  <si>
    <t>LEGALIZACION COMISION FUNCIONARIO 11-13 DE FEBRERO DE 2025 GUADUAS CUNDINAMARCA</t>
  </si>
  <si>
    <t>Pago parcial del Aporte Estatal de la Vigencia 2025 aprobada para el Contrato de Concesión N 007 de 2015 del Proyecto Puerta de Hierro Palmar de Varela y Carreto Cruz del Viso programada para pago antes del 31 de diciembre de 2025</t>
  </si>
  <si>
    <t>57525</t>
  </si>
  <si>
    <t>LEGALIZACION COMISION FUNCIONARIO 30 DE ENERO DE 2025 MEDELLIN - ANTIOQUIA</t>
  </si>
  <si>
    <t>LEGALIZACION COMISION FUNCIONARIO 19-20 DE FEBRERO DE 2025 PUERTO COLOMBIA- ATLANTICO</t>
  </si>
  <si>
    <t>LEGALIZACION COMISION FUNCIONARIO 25 DE FEBRERO DE 2025 MONTERIA - CORDOBA</t>
  </si>
  <si>
    <t>57625</t>
  </si>
  <si>
    <t>59225</t>
  </si>
  <si>
    <t>59325</t>
  </si>
  <si>
    <t>PAGO 13 CONTRATO VGCOR-179-2024</t>
  </si>
  <si>
    <t>PAGO 13 CONTRATO VGCOR-167-2024</t>
  </si>
  <si>
    <t>59525</t>
  </si>
  <si>
    <t>PAGO 15 CONTRATO VGCOR-050-2024</t>
  </si>
  <si>
    <t>PAGO 12 CONTRATO VGCOR-343-2024</t>
  </si>
  <si>
    <t>PAGO 14 CONTRATO VGCOR-096-2024</t>
  </si>
  <si>
    <t>DECIMO PAGO CONTRATO VGCOR-458-2024</t>
  </si>
  <si>
    <t>PAGO 14 CONTRATO VGCOR-012-2024</t>
  </si>
  <si>
    <t>PAGO 14 CONTRATO VGCOR-152-2024</t>
  </si>
  <si>
    <t>PAGO 2 CONTRATO VGCON-104-2025</t>
  </si>
  <si>
    <t>PAGO 14 CONTRATO VGCOR-051-2024</t>
  </si>
  <si>
    <t>PAGO 14 CONTRATO VGCOR-014-2024</t>
  </si>
  <si>
    <t>61225</t>
  </si>
  <si>
    <t>61325</t>
  </si>
  <si>
    <t>PAGO 13 CONTRATO VJ-263-2024</t>
  </si>
  <si>
    <t>PAGO 11 CONTRATO VGCOR-477-2024</t>
  </si>
  <si>
    <t>61125</t>
  </si>
  <si>
    <t>61825</t>
  </si>
  <si>
    <t>PAGO 11 CONTRATO VGCOR-455-2024</t>
  </si>
  <si>
    <t>PAGO 12 CONTRATO VGCOR-350-2024</t>
  </si>
  <si>
    <t>62025</t>
  </si>
  <si>
    <t>PAGO 13 CONTRATO VGCOR-150-2024</t>
  </si>
  <si>
    <t>61525</t>
  </si>
  <si>
    <t>62125</t>
  </si>
  <si>
    <t>PAGO 14 CONTRATO VGCOR-109-2024</t>
  </si>
  <si>
    <t>SEXTO PAGO CONTRATO VGCOR-603-2024</t>
  </si>
  <si>
    <t>PAGO 13 CONTRATO VGCOR-237-2024</t>
  </si>
  <si>
    <t>61925</t>
  </si>
  <si>
    <t>PAGO 14 CONTRATO VGCOR-061-2024</t>
  </si>
  <si>
    <t>61725</t>
  </si>
  <si>
    <t>PAGO 14 CONTRATO VGCOR-053-2024</t>
  </si>
  <si>
    <t>PAGO 2 CONTRATO VJ-035-2025</t>
  </si>
  <si>
    <t>61425</t>
  </si>
  <si>
    <t>61625</t>
  </si>
  <si>
    <t>SEXTO PAGO CONTRATO VGCOR-630-2024; ajuste en retefuente de las obligaciones 549624 585224 665324 732524 37225 ya que no se tuvo en cuenta su condicion de PENSIONADO</t>
  </si>
  <si>
    <t>PAGO 14 CONTRATO VGCOR-094-2024</t>
  </si>
  <si>
    <t>PAGO 11 CONTRATO VGCOR-216-2024</t>
  </si>
  <si>
    <t>PAGO 13 CONTRATO VGCOR-217-2024</t>
  </si>
  <si>
    <t>PAGO 9 CONTRATO VGCOR-540-2024</t>
  </si>
  <si>
    <t>PAGO 14 CONTRATO VGCOR-158-2024</t>
  </si>
  <si>
    <t>SEGUNDO PAGO CONTRATO VGCOR-028-2025</t>
  </si>
  <si>
    <t>PAGO 12 CONTRATO VEJ-315-2024</t>
  </si>
  <si>
    <t>PAGO 2 CONTRATO VPRE-018-2025</t>
  </si>
  <si>
    <t>PAGO 13 CONTRATO VPRE-270-2024</t>
  </si>
  <si>
    <t>PAGO 12 CONTRATO VPRE-301-2024</t>
  </si>
  <si>
    <t>PRIMER PAGO CONTRATO VE-147-2025</t>
  </si>
  <si>
    <t>SEGUNDO PAGO CONTRATO VPRE-030-2025</t>
  </si>
  <si>
    <t>65525</t>
  </si>
  <si>
    <t>PAGO 14 CONTRATO VGCOR-013-2024</t>
  </si>
  <si>
    <t>65825</t>
  </si>
  <si>
    <t>65125</t>
  </si>
  <si>
    <t>65325</t>
  </si>
  <si>
    <t>PAGO 12 CONTRATO VGCOR-381-2024</t>
  </si>
  <si>
    <t>PAGO 13 CONTRATO VGCOR-252-2024</t>
  </si>
  <si>
    <t>PAGO 13 CONTRATO VGCOR-250-2024</t>
  </si>
  <si>
    <t>PAGO 11 CONTRATO VGCOR-514-2024</t>
  </si>
  <si>
    <t>66125</t>
  </si>
  <si>
    <t>PAGO 12 CONTRATO VGCOR-353-2024</t>
  </si>
  <si>
    <t>PAGO 14 CONTRATO VGCOR-100-2024</t>
  </si>
  <si>
    <t>65425</t>
  </si>
  <si>
    <t>65725</t>
  </si>
  <si>
    <t>65925</t>
  </si>
  <si>
    <t>PAGO 13 CONTRATO VGCOR-348-2024</t>
  </si>
  <si>
    <t>PAGO 11 CONTRATO VGCOR-394-2024</t>
  </si>
  <si>
    <t>PAGO 13 CONTRATO VGCOR-255-2024</t>
  </si>
  <si>
    <t>65025</t>
  </si>
  <si>
    <t>SEGUNDO PAGO CONTRATO VE-020-2025</t>
  </si>
  <si>
    <t>PAGO 14 CONTRATO VE-024-2024</t>
  </si>
  <si>
    <t>SEGUNDO PAGO CONTRATO VJ-023-2025</t>
  </si>
  <si>
    <t>68025</t>
  </si>
  <si>
    <t>68125</t>
  </si>
  <si>
    <t>PAGO 2 CONTRATO VE-120-2025</t>
  </si>
  <si>
    <t>65225</t>
  </si>
  <si>
    <t>PAGO 12 CONTRATO VGCON-289-2024</t>
  </si>
  <si>
    <t>65625</t>
  </si>
  <si>
    <t>SEGUNDO PAGO CONTRATO VJ-040-2025</t>
  </si>
  <si>
    <t>67525</t>
  </si>
  <si>
    <t>67725</t>
  </si>
  <si>
    <t>68525</t>
  </si>
  <si>
    <t>68625</t>
  </si>
  <si>
    <t>PAGO 11 CONTRATO VJ-479-2024</t>
  </si>
  <si>
    <t>68925</t>
  </si>
  <si>
    <t>SEPTIMO PAGO CONTRATO VGCOR-617-2024</t>
  </si>
  <si>
    <t>68325</t>
  </si>
  <si>
    <t>69225</t>
  </si>
  <si>
    <t>PAGO 1 CONTRATO VJ-142-2025</t>
  </si>
  <si>
    <t>SEGUNDO PAGO CONTRATO VJ-080-2025</t>
  </si>
  <si>
    <t>68225</t>
  </si>
  <si>
    <t>PAGO 2 CONTRATO VE-026-2025</t>
  </si>
  <si>
    <t>PRIMER PAGO CONTRATO VJ-144-2025</t>
  </si>
  <si>
    <t>SEGUNDO PAGO CONTRATO VE-045-2025</t>
  </si>
  <si>
    <t>68825</t>
  </si>
  <si>
    <t>PAGO 2 CONTRATO VE-122-2025</t>
  </si>
  <si>
    <t>SEGUNDO PAGO CONTRATO VE-119-2025</t>
  </si>
  <si>
    <t>69325</t>
  </si>
  <si>
    <t>SEGUNDO PAGO CONTRATO VE-025-2025</t>
  </si>
  <si>
    <t>69025</t>
  </si>
  <si>
    <t>69825</t>
  </si>
  <si>
    <t>69525</t>
  </si>
  <si>
    <t>SEGUNDO PAGO CONTRATO VJ-007-2025</t>
  </si>
  <si>
    <t>69925</t>
  </si>
  <si>
    <t>69625</t>
  </si>
  <si>
    <t>PAGO 14 CONTRATO VGCOR-154-2024</t>
  </si>
  <si>
    <t>PAGO 13 CONTRATO VJ-242-2024</t>
  </si>
  <si>
    <t>69425</t>
  </si>
  <si>
    <t>SEGUNDO PAGO CONTRATO VJ-010-2025</t>
  </si>
  <si>
    <t>69725</t>
  </si>
  <si>
    <t>70025</t>
  </si>
  <si>
    <t>PAGO 14 CONTRATO VGCOR-117-2024</t>
  </si>
  <si>
    <t>70225</t>
  </si>
  <si>
    <t>70325</t>
  </si>
  <si>
    <t>PAGO 2 CONTRATO VJ-065-2025</t>
  </si>
  <si>
    <t>PAGO 12 CONTRATO VGCON-291-2024</t>
  </si>
  <si>
    <t>67625</t>
  </si>
  <si>
    <t>SEGUNDO PAGO CONTRATO VJ-091-2025</t>
  </si>
  <si>
    <t>70125</t>
  </si>
  <si>
    <t>70525</t>
  </si>
  <si>
    <t>70725</t>
  </si>
  <si>
    <t>SEGUNDO PAGO CONTRATO VGCOR-061-2025</t>
  </si>
  <si>
    <t>70625</t>
  </si>
  <si>
    <t>SEGUNDO PAGO CONTRATO VGCOR-071-2025</t>
  </si>
  <si>
    <t>70825</t>
  </si>
  <si>
    <t>71025</t>
  </si>
  <si>
    <t>68425</t>
  </si>
  <si>
    <t>PAGO 2 CONTRATO VJ-097-2025</t>
  </si>
  <si>
    <t>PAGO 2 CONTRATO VGCOR-003-2025</t>
  </si>
  <si>
    <t>67825</t>
  </si>
  <si>
    <t>LEGALIZACION COMISION CONTRATISTA 19-20 DE FEBRERO DE 2025 PASTO NARIÑO</t>
  </si>
  <si>
    <t>PAGO 13 CONTRATO VPRE-238-2024</t>
  </si>
  <si>
    <t>70925</t>
  </si>
  <si>
    <t>PAGO 2 CONTRATO VJ-008-2025</t>
  </si>
  <si>
    <t>71125</t>
  </si>
  <si>
    <t>71225</t>
  </si>
  <si>
    <t>71325</t>
  </si>
  <si>
    <t>SEGUNDO PAGO CONTRATO VPRE-002-2025</t>
  </si>
  <si>
    <t>71425</t>
  </si>
  <si>
    <t>71525</t>
  </si>
  <si>
    <t>71625</t>
  </si>
  <si>
    <t>REGISTRAR EN EL PRESUPUESTO DE LA ENTIDAD EL IMPUESTO DENOMINADO GRAVAMEN AL MOVIMIENTO FINANCIERO 4X1000 GENERADO EN LA CUENTA CORRIENTE N 18815273624 DEL MES DE DICIEMBRE DE LA VIGENCIA 2024 COMPLEM MES DE NOVIEMBRE DE 2024 M37913</t>
  </si>
  <si>
    <t>71725</t>
  </si>
  <si>
    <t>71825</t>
  </si>
  <si>
    <t>71925</t>
  </si>
  <si>
    <t>72025</t>
  </si>
  <si>
    <t>72125</t>
  </si>
  <si>
    <t>LEGALIZACION COMISION FUNCIONARIO 29 DE ENERO DE 2025 CARTAGENA BOLIVAR</t>
  </si>
  <si>
    <t>67925</t>
  </si>
  <si>
    <t>72925</t>
  </si>
  <si>
    <t>73025</t>
  </si>
  <si>
    <t>PRIMER PAGO CONTRATO VJ-133-2025</t>
  </si>
  <si>
    <t>LEGALIZACION COMISION FUNCIONARIO 25 DE FEBRERO DE 2025 MONTERIA CORDOBA</t>
  </si>
  <si>
    <t>LEGALIZACION COMISION FUNCIONARIO 27 DE FEBRERO DE 2025 BARRANQUILLA ATLANTICO</t>
  </si>
  <si>
    <t>73125</t>
  </si>
  <si>
    <t>PRIMER PAGO CONTRATO VGCON-157-2025</t>
  </si>
  <si>
    <t>73225</t>
  </si>
  <si>
    <t>73325</t>
  </si>
  <si>
    <t>SEGUNDO PAGO CONTRATO VGCON-102-2025</t>
  </si>
  <si>
    <t>74125</t>
  </si>
  <si>
    <t>73425</t>
  </si>
  <si>
    <t>73525</t>
  </si>
  <si>
    <t>73625</t>
  </si>
  <si>
    <t>74825</t>
  </si>
  <si>
    <t>74525</t>
  </si>
  <si>
    <t>74425</t>
  </si>
  <si>
    <t>74625</t>
  </si>
  <si>
    <t>74725</t>
  </si>
  <si>
    <t>SEGUNDO PAGO CONTRATO VGCOR-070-2025</t>
  </si>
  <si>
    <t>74225</t>
  </si>
  <si>
    <t>SEGUNDO PAGO CONTRATO VPRE-001-2025</t>
  </si>
  <si>
    <t>73925</t>
  </si>
  <si>
    <t>74925</t>
  </si>
  <si>
    <t>74325</t>
  </si>
  <si>
    <t>75025</t>
  </si>
  <si>
    <t>75225</t>
  </si>
  <si>
    <t>75525</t>
  </si>
  <si>
    <t>SEGUNDO PAGO CONTRATO VJ-115-2025</t>
  </si>
  <si>
    <t>75425</t>
  </si>
  <si>
    <t>75125</t>
  </si>
  <si>
    <t>PAGO 12 CONTRATO VJ-341-2024</t>
  </si>
  <si>
    <t>75625</t>
  </si>
  <si>
    <t>SEGUNDO PAGO CONTRATO VPRE-063-2025</t>
  </si>
  <si>
    <t>75825</t>
  </si>
  <si>
    <t>PAGO 14 CONTRATO VGCOR-149-2024</t>
  </si>
  <si>
    <t>76325</t>
  </si>
  <si>
    <t>LEGALIZACION COMISION FUNCIONARIO 24 -25 DE FEBRERO DE 2025 CALI- VALLE DEL CAUCA</t>
  </si>
  <si>
    <t>LEGALIZACION COMISION FUNCIONARIO 24 - 26 DE FEBRERO DE 2025 RIOHACHA - LA GUAJIRA</t>
  </si>
  <si>
    <t>LEGALIZACION COMISION FUNCIONARIO 25 DE FEBRERO DE 2025 CALI - VALLE DEL CAUCA</t>
  </si>
  <si>
    <t>75325</t>
  </si>
  <si>
    <t>78025</t>
  </si>
  <si>
    <t>LEGALIZACION COMISION FUNCIONARIO 26-27 DE FEBRERO DE 2025 SANTA MARTA MAGDALENA</t>
  </si>
  <si>
    <t>PAGO 12 CONTRATO VEJ-308-2024</t>
  </si>
  <si>
    <t>77825</t>
  </si>
  <si>
    <t>78325</t>
  </si>
  <si>
    <t>78425</t>
  </si>
  <si>
    <t>79025</t>
  </si>
  <si>
    <t>PRIMER PAGO CONTRATO VE-166-2025</t>
  </si>
  <si>
    <t>78525</t>
  </si>
  <si>
    <t>78925</t>
  </si>
  <si>
    <t>SEGUNDO PAGO CONTRATO VPRE-053-2025</t>
  </si>
  <si>
    <t>79125</t>
  </si>
  <si>
    <t>78725</t>
  </si>
  <si>
    <t>78825</t>
  </si>
  <si>
    <t>LEGALIZACION COMISION FUNCIONARIO 24-26 DE FEBRERO DE 2025 BARRANCABERMEJA-SANTANDER</t>
  </si>
  <si>
    <t>LEGALIZACION COMISION FUNCIONARIO 27 DE FEBRERO DE 2025 SANTA MARTA MAGDALENA</t>
  </si>
  <si>
    <t>79825</t>
  </si>
  <si>
    <t>79925</t>
  </si>
  <si>
    <t>80025</t>
  </si>
  <si>
    <t>80125</t>
  </si>
  <si>
    <t>80225</t>
  </si>
  <si>
    <t>PAGO 15 CONTRATO VGCOR-149-2024</t>
  </si>
  <si>
    <t>80525</t>
  </si>
  <si>
    <t>SEGUNDO PAGO CONTRATO VJ-103-2025</t>
  </si>
  <si>
    <t>80425</t>
  </si>
  <si>
    <t>80625</t>
  </si>
  <si>
    <t>80725</t>
  </si>
  <si>
    <t>80925</t>
  </si>
  <si>
    <t>80825</t>
  </si>
  <si>
    <t>SEGUNDO PAGO CONTRATO VJ-082-2025</t>
  </si>
  <si>
    <t>81225</t>
  </si>
  <si>
    <t>81125</t>
  </si>
  <si>
    <t>81325</t>
  </si>
  <si>
    <t>LEGALIZACION COMISION FUNCIONARIO 06 DE MARZO DE 2025 NEIVA -HUILA</t>
  </si>
  <si>
    <t>LEGALIZACION COMISION FUNCIONARIO 24-26 DE FEBRERO DE 2025 BARRANCABERMEJA SANTANDER</t>
  </si>
  <si>
    <t>SEGUNDO PAGO CONTRATO VJ-132-2025</t>
  </si>
  <si>
    <t>82525</t>
  </si>
  <si>
    <t>82025</t>
  </si>
  <si>
    <t>PRIMER PAGO CONTRATO VE-163-2025</t>
  </si>
  <si>
    <t>PRIMER PAGO CONTRATO VE-165-2025</t>
  </si>
  <si>
    <t>82225</t>
  </si>
  <si>
    <t>PAGO 13 CONTRATO VGCOR-215-2024</t>
  </si>
  <si>
    <t>82925</t>
  </si>
  <si>
    <t>SEGUNDO PAGO CONTRATO VPRE-015-2025</t>
  </si>
  <si>
    <t>83025</t>
  </si>
  <si>
    <t>82425</t>
  </si>
  <si>
    <t>SEGUNDO PAGO CONTRATO VPRE-037-2025</t>
  </si>
  <si>
    <t>83125</t>
  </si>
  <si>
    <t>82125</t>
  </si>
  <si>
    <t>PRIMER PAGO CONTRATO VGCON-175-2025</t>
  </si>
  <si>
    <t>SEGUNDO PAGO CONTRATO VPRE-016-2025</t>
  </si>
  <si>
    <t>83325</t>
  </si>
  <si>
    <t>83425</t>
  </si>
  <si>
    <t>PRIMER PAGO CONTRATO VGCOR-171-2025</t>
  </si>
  <si>
    <t>LEGALIZACION COMISION CONTRATISTA 4 DE MARZO DE 2025 TUNJA BOYACA</t>
  </si>
  <si>
    <t>84125</t>
  </si>
  <si>
    <t>LEGALIZACION COMISION FUNCIONARIO 23-25 DE FEBRERO PASTO NARIÑO</t>
  </si>
  <si>
    <t>LEGALIZACION COMISION FUNCIONARIO 25-27 DE FEBRERO PASTO NARIÑO</t>
  </si>
  <si>
    <t>84325</t>
  </si>
  <si>
    <t>84525</t>
  </si>
  <si>
    <t>84625</t>
  </si>
  <si>
    <t>LEGALIZACION COMISION CONTRATISTA 26-27 DE FEBRERO DE 2025 SANTA MARTHA MAGDALENA</t>
  </si>
  <si>
    <t>PRIMER PAGO CONTRATO VE-154-2025</t>
  </si>
  <si>
    <t>SEGUNDO PAGO CONTRATO VJ-012-2025</t>
  </si>
  <si>
    <t>84925</t>
  </si>
  <si>
    <t>85025</t>
  </si>
  <si>
    <t>85225</t>
  </si>
  <si>
    <t>LEGALIZACION COMISION CONTRATISTA 26 DE FEBRERO A 01 DE MARZO DE 2025 CALI VALLE DEL CAUCA</t>
  </si>
  <si>
    <t>LEGALIZACION COMISION CONTRATISTA 26 DE FEBRERO AL 01 DE MARZO DE 2025 CALI - VALLE DEL CAUCA</t>
  </si>
  <si>
    <t>LEGALIZACION COMISION FUNCIONARIO 5 - 8 MARZO DE 2025 CARTAGENA BOLIVAR</t>
  </si>
  <si>
    <t>LEGALIZACION COMISION FUNCIONARIO 10 - 11 MARZO DE 2025 GIRARDOT - CUNDINAMARCA</t>
  </si>
  <si>
    <t>LEGALIZACION COMISION FUNCIONARIO 6 - 7 MARZO DE 2025 NEIVA HUILA</t>
  </si>
  <si>
    <t>LEGALIZACION COMISION FUNCIONARIO 13 MARZO DE 2025 MEDELLIN ANTIOQUIA</t>
  </si>
  <si>
    <t>LEGALIZACION COMISION FUNCIONARIO 12 MARZO DE 2025 NEIVA-HUILA</t>
  </si>
  <si>
    <t>86525</t>
  </si>
  <si>
    <t>SEGUNDO PAGO CONTRATO VPRE-014-2025</t>
  </si>
  <si>
    <t>86125</t>
  </si>
  <si>
    <t>LEGALIZACION COMISION CONTRATISTA 11 DE MARZO DE 2025 PEREIRA RISARALDA</t>
  </si>
  <si>
    <t>86725</t>
  </si>
  <si>
    <t>LEGALIZACION COMISION FUNCIONARIO 12 -13 FEBRERO DE 2025 SANTA MARTA - MAGDALENA</t>
  </si>
  <si>
    <t>87125</t>
  </si>
  <si>
    <t>86925</t>
  </si>
  <si>
    <t>PAGO 13 CONTRATO VGCOR-170-2024</t>
  </si>
  <si>
    <t>87025</t>
  </si>
  <si>
    <t>87225</t>
  </si>
  <si>
    <t>87325</t>
  </si>
  <si>
    <t>SEGUNDO PAGO CONTRATO VGCOR-767-2024 FACT-FECR11096</t>
  </si>
  <si>
    <t>LEGALIZACION COMISION CONTRATISTA 10 -11 DE MARZO DE 2025 CALI VALLE DEL CAUCA</t>
  </si>
  <si>
    <t>LEGALIZACION COMISION FUNCIONARIO 14 DE MARZO DE 2025 CARTAGENA BOLIVAR</t>
  </si>
  <si>
    <t>88125</t>
  </si>
  <si>
    <t>88325</t>
  </si>
  <si>
    <t>NOVENO PAGO CONTRATO VGCOR-548-2024</t>
  </si>
  <si>
    <t>88425</t>
  </si>
  <si>
    <t>PAGO 15 CONTRATO VE-024-2024</t>
  </si>
  <si>
    <t>88625</t>
  </si>
  <si>
    <t>LEGALIZACION COMISION FUNCIONARIO 5-8 DE MARZO DE 2025 CARTAGENA BOLIVAR</t>
  </si>
  <si>
    <t>LEGALIZACION COMISION FUNCIONARIO 17 MARZO DE 2025 GUAYABETAL CUNDINAMARCA</t>
  </si>
  <si>
    <t>LEGALIZACION COMISION FUNCIONARIO 14 MARZO DE 2025 CARTAGENA BOLIVAR</t>
  </si>
  <si>
    <t>OCTAVO PAGO CONTRATO VGCOR-592-2024</t>
  </si>
  <si>
    <t>89625</t>
  </si>
  <si>
    <t>PRIMER PAGO CONTRATO VGCON-113-2025</t>
  </si>
  <si>
    <t>91425</t>
  </si>
  <si>
    <t>91525</t>
  </si>
  <si>
    <t>SEGUNDO PAGO CONTRATO VGCON-109-2025</t>
  </si>
  <si>
    <t>91625</t>
  </si>
  <si>
    <t>91725</t>
  </si>
  <si>
    <t>91825</t>
  </si>
  <si>
    <t>91925</t>
  </si>
  <si>
    <t>89725</t>
  </si>
  <si>
    <t>92525</t>
  </si>
  <si>
    <t>LEGALIZACION COMISION FUNCIONARIO 9 - 14 DE MARZO DE 2025 EL CARMEN DE BOLIVAR</t>
  </si>
  <si>
    <t>LEGALIZACION COMISION FUNCIONARIO 17 DE MARZO DE 2025 GUAYABETAL - CUNDINAMARCA</t>
  </si>
  <si>
    <t>LEGALIZACION COMISION FUNCIONARIO 14 DE MARZO DE 2025 VILLAVICENCIO META</t>
  </si>
  <si>
    <t>LEGALIZACION COMISION FUNCIONARIO 13 - 14 MARZO DE 2025 CARTAGENA BOLIVAR</t>
  </si>
  <si>
    <t>LEGALIZACION COMISION CONTRATISTA 17 DE MARZO DE 2025 CALI VALLE DEL CAUCA</t>
  </si>
  <si>
    <t>93225</t>
  </si>
  <si>
    <t>LEGALIZACION COMISION FUNCIONARIO 10 - 14 MARZO DE 2025 CARTAGENA BOLIVAR</t>
  </si>
  <si>
    <t>LEGALIZACION COMISION FUNCIONARIO 11 - 12 MARZO DE 2025 MEDELLIN ANTIOQUIA</t>
  </si>
  <si>
    <t>LEGALIZACION COMISION FUNCIONARIO 11 - 12 MARZO DE 2025 CARTAGENA BOLIVAR</t>
  </si>
  <si>
    <t>LEGALIZACION COMISION FUNCIONARIO 18 - 20 DE MARZO DE 2025 BARRANCABERMEJA SANTANDER</t>
  </si>
  <si>
    <t>LEGALIZACION COMISION FUNCIONARIO 19 DE MARZO DE 2025 PEREIRA - RISARALDA</t>
  </si>
  <si>
    <t>PAGAR NÓMINA FUNCIONARIOS AGENCIA NACIONAL DE INFRAESTRUCTURA MES DE ENERO DE 2025. M-1381-3</t>
  </si>
  <si>
    <t>PAGAR APORTE SALUD CORRESPONDIENTE A LA NÓMINA DEL MES DE ENERO DE 2025. M-1381-3</t>
  </si>
  <si>
    <t>ENTIDAD PROMOTORA DE SALUD FAMISANAR S.A.S - EN INTERVENCIÓN BAJO LA MEDIDA DE TOMA DE POSESIÓN</t>
  </si>
  <si>
    <t>PAGAR APORTE PENSIÓN CORRESPONDIENTE A LA NÓMINA DEL MES DE ENERO DE 2025. M-1381-3</t>
  </si>
  <si>
    <t>ALIANSALUD ENTIDAD PROMOTORA DE SALUD S.A. PERO TAMBIEN PODRA UTILIZAR LAS DENOMINACIONES ALIANSALUD ENTIDAD PROMOTORA DE SALUD Y/O ALIANSALUD EPS S.A Y/O ALIANSALUD EPS</t>
  </si>
  <si>
    <t>FONDO NACIONAL DEL AHORRO S.A.</t>
  </si>
  <si>
    <t>PAGAR APORTE CESANTIAS CORRESPONDIENTE A LA NÓMINA DEL MES DE ENERO DE 2025. M-1381-3</t>
  </si>
  <si>
    <t>NUEVA EMPRESA PROMOTORA DE SALUD S.A. - EN INTERVENCION BAJO LA MEDIDA DE TOMA DE POSESION</t>
  </si>
  <si>
    <t>PAGAR APORTES PARAFISCALES CAJA COMPENSACIÓN CORRESPONDIENTE A NÓMINA ENERO DE 2025. M-1381-3</t>
  </si>
  <si>
    <t>POSITIVA COMPAÑIA DE SEGUROS S. A.</t>
  </si>
  <si>
    <t>PAGAR APORTE RIESGOS PROFESIONALES CORRESPONDIENTE A LA NÓMINA DE ENERO DE 2025. M-1381-3</t>
  </si>
  <si>
    <t>PAGAR APORTES PARAFISCALES ICBF CORRESPONDIENTE A NÓMINA DEL MES DE ENERO DE 2025. M-1381-3</t>
  </si>
  <si>
    <t>PAGAR APORTES PARAFISCALES SENA CORRESPONDIENTE A NÓMINA DEL MES DE ENERO DE 2025. M-1381-3</t>
  </si>
  <si>
    <t>MTS CONSULTORÍA + GESTIÓN S.A.S</t>
  </si>
  <si>
    <t>DISTRACOM S.A.</t>
  </si>
  <si>
    <t>CONTRATAR SUMINISTRO DE COMBUSTIBLE GASOLINA Y DIÉSEL, PARA VEHÍCULOS DE PROPIEDAD DE LA AGENCIA,CON EL FIN DE ATENDER LAS SOLICITUDES DE SERVICIOS DE TRANSPORTE DE LAS DIFERENTES ÁREAS.OC CON APROBACIÓN DE VIGENCIAS FUTURAS. M 7843</t>
  </si>
  <si>
    <t>ADQUIS. DE BYS - VÍA PRIMARIA INTERVENIDA Y EN OPERACIÓN - 5. CONVERGENCIA REGIONAL / D. INTEGRACIÓN DE TERRITORIOS BAJO EL PRINCIPIO DE LA CONECTIVIDAD FÍSICA Y LA MULTIMODALIDAD</t>
  </si>
  <si>
    <t>APORTE ESTATAL VIG. 2025 CONTRATO DE CONCESIÓN NO. 007 DE 2015 PROYECTO PUERTA DE HIERRO - PALMAR DE VARELA Y CARRETO - CRUZ DEL VISO PROGRAMADA PARA PAGO ANTES DEL 31 DE DICIEMBRE DE 2025 CTO SUSC. CON VIGENCIA FUTURA APROBADA M. 015343</t>
  </si>
  <si>
    <t>SERVICIOS DE DISTRIBUCIÓN DE ELECTRICIDAD, GAS Y AGUA (POR CUENTA PROPIA)</t>
  </si>
  <si>
    <t>PAGO SERVICIO DE ACUEDUCTO Y ALCANTARILLADO DEL PERIODO 29 OCTUBRE 2024 AL 26 NOVIEMBRE DE 2024 -BODEGA ARCHIVO FONTIBÓN.0020243</t>
  </si>
  <si>
    <t>SERVICIOS DE ALCANTARILLADO, RECOLECCIÓN, TRATAMIENTO Y DISPOSICIÓN DE DESECHOS Y OTROS SERVICIOS DE SANEAMIENTO AMBIENTAL</t>
  </si>
  <si>
    <t>PAGO SERVICIO ASEO DEL 28 DE NOVIEMBRE 2024 AL 27 DE DICIEMBRE DE 2024 BODEGA ARCHIVO FONTIBÓN.0020233</t>
  </si>
  <si>
    <t>SERVICIOS PROFESIONALES, CIENTÍFICOS Y TÉCNICOS (EXCEPTO LOS SERVICIOS DE INVESTIGACION, URBANISMO, JURÍDICOS Y DE CONTABILIDAD)</t>
  </si>
  <si>
    <t>ADIC Y PRORRO CTO VGCOR-096-2024, OBJ. ES: PREST SERVICIOS PROFESIONALES PARA EL ACOMPAÑAMIENTO Y ORIENTACIÓN EN LA GESTIÓN DE CENTRAL DE CUENTAS, ESPECIALMENTE EN LOS TRÁMITES EN SIIF NACIÓN DENTRO DE LA ANI.. MOD. SUSC. APROBACION VIG. FUT.M.2283</t>
  </si>
  <si>
    <t>ADI/PRO CTO VGCOR-150-2024 CUYO OBJ: PRESTAR SERVICIOS DE APOYO A LA GESTIÓN ADMINISTRATIVA DE LA VICEPRESIDENCIA DE GESTIÓN CORPORATIVA. MOD. SUSC. APROBACION VIG. FUT. M.2233</t>
  </si>
  <si>
    <t>ADIC Y PRORR CTO VGCOR-014-2024 PRESTAR SERVICIOS PROF REQUERIDOS EN TRÁMITE DE COMISIONES DE SERVICIO Y DESPLAZAMIENTOS GESTIONADOS POR EL GIT ADMINISTRATIVO Y FINANCIERO DE LA VICEPRESIDENCIA DE GESTIÓN CORPORATIVA.MOD.SUSC.CON APROB. DE VF.2313</t>
  </si>
  <si>
    <t>ADIC Y PRÓRROGA CTO VGCOR-458-2024 PRESTAR SERVICIOS PROFESIONALES ESPECIALIZADOS BRINDANDO ACOMPAÑAMIENTO Y PROPONER LINEAMIENTOS EN ASUNTOS ADMINISTRATIVOS Y FINANCIEROS DE LA VICEPRES DE GESTIÓN CORPORATIVA.MOD.SUSC.CON APROB. DE VF.M.002393</t>
  </si>
  <si>
    <t>ADIC Y PRORRO CTO VGCOR-617-2024, OBJ. ES: PRESTAR SERVICIOS PROFESIONALES EN EL REGISTRO DE PAGOS Y TRANSACCIONES DEL ALMACÉN DENTRO DEL GRUPO INTERNO DE TRABAJO ADMINISTRATIVO Y FINANCIERO DE LA VGCOR. MOD. SUSC. APROBACION VIG. FUT.M.002823</t>
  </si>
  <si>
    <t>ADIC Y PRORR CTO VJ-341-2024 ..OBJ: PREST SUS SERV TÉCNICOS PARA APOYAR LA REALIZACIÓN DE LAS ACTIVIDADES ADMTIVAS A CARGO DE LA GERENCIA DE ASESORÍA DE GESTIÓN CONTRACTUAL 3 DE LA VICEPRESIDENCIA JURÍDICA. MOD. SUSC. APROBACION VIG. FUT. M.004253</t>
  </si>
  <si>
    <t>ADICIÓN Y PRORROGA CONTRATO VGCOR-105-2024 ...OBJ: PRESTAR SERVICIOS PROFESIONALES PARA EL DESARROLLO DE ACTIVIDADES RELACIONADAS CON LOS PROCESOS DE GESTIÓN DE DATOS, VISUALIZACIÓN Y MULTIMEDIA DE LA VGCOR. MOD. SUSC. APROBACION VIG. FUT.2813</t>
  </si>
  <si>
    <t>CONTRATAR EL ARRENDAMIENTO DE LA SEDE DE LA AGENCIA NACIONAL DE INFRAESTRUCTURA EN LA CALLE 24ª NO. 59-42 TORRE 4 PISOS 2, 6 Y 7, DE LA CIUDAD DE BOGOTÁ. CONTRATO SUSCRITO CON APROBACIÓN DE VIGENCIAS FUTURAS.2453</t>
  </si>
  <si>
    <t>ADIC Y PRORR CTO VGCOR-455-2024.PRESTAR SERVICIOS DE APOYO A LA GESTIÓN ADMINISTRATIVA, DOCUMENTAL Y LOGÍSTICA DE ACUERDO CON LAS NECESIDADES DEL SERVICIO EN LA VICEPRESIDENCIA DE GESTIÓN CORPORATIVA. MOD. SUSC. APROBACION VIG. FUT. M.000733</t>
  </si>
  <si>
    <t>ADIC Y PRORR CTO VGCOR-051-2024..PRES SERV PROFES EN LAS ACTIVID RELACION CON LOS DIFER PROCES DE LA TESORERÍA ENFOCADAS EN ÓRDENES DE PAGO PRESUPUESTALES POR EL GIT ADMINISTRATIVO Y FINANCIERO PARA LA ANI. MOD. SUSC. APROBACION VIG. FUT.02133</t>
  </si>
  <si>
    <t>ADIC Y PRORR AL CTO. VGCOR-477-2024 PRES SERV DE APOYO DE CARÁCTER TÉCNICO, ADMINISTRATIVO Y DOCUMENTAL EN EL PROCESO DE TESORERÍA DENTRO DEL GRUPO INTERNO DE TRABAJO ADMINISTRATIVO Y FINANCIERO DE LA VGCOR. MOD. SUSC. APROPIACION VIG. FUT. 000613</t>
  </si>
  <si>
    <t>ADIC Y PRORRO CTO VGCOR-343-2024, OBJ. ES: PRESTAR SERVICIOS DE APOYO DE CARÁCTER TÉCNICO, ADMINISTRATIVO Y DOCUMENTAL EN EL PROCESO CONTABLE DENTRO DEL G IT ADMINISTRATIVO Y FINANCIERO DE LA VGCOR. MOD. SUSC. APROBACION VIG. FUT. M.002153</t>
  </si>
  <si>
    <t>ADIC Y PRÓRR.CTO VGCOR-231-2024 SERV PROF.VGCOR PARA ANÁLISIS,VERIFIC,REGISTROY CONCILIACIÓN DE HECHOS ECONÓMICOS DE LOS PYTOS DE CONCESIÓN DEL MODO PORTUARIO, ENTRE OTROS,DE LA AGENCIA NACIONAL DE INFRAESTRUCTURA.MOD.SUSC.CON APROB. DE VF.2633</t>
  </si>
  <si>
    <t>ADI/PRO CTO VE-384-2024 OBJ: BRIN SERV.TÉCN DE APOYO JURÍD./ADMTIVO/ASISTENC A LA VEST ...PROC. DE ESTRUC./CONTRAT. DE PROY. APP,...GESTIÓN DE SGMTO/REVISIÓN DE REQ. ENTS DE CONT, DER.DE PET,REQU.DEL CONGR Y..MOD. SUSC. APROBACION VIG. FUT. M.008623</t>
  </si>
  <si>
    <t>UNE EPM TELECOMUNICACIONES S.A.</t>
  </si>
  <si>
    <t>SERVICIOS DE TELECOMUNICACIONES, TRANSMISIÓN Y SUMINISTRO DE INFORMACIÓN</t>
  </si>
  <si>
    <t>PÚBLICO DE TELEFONÍA LÍNEA 018000, PERIODO DE FACTURACIÓN DEL 01 AL 31 DE ENERO DEL 2025.023193</t>
  </si>
  <si>
    <t>ADIC Y PRORR CTO VGCOR-311-2024,OBJ:OBJ:PRESTAR SERVICIOS DE APOYO A LA GESTIÓN DE CARÁCTER TÉCNICO PARA EL TRÁMITE Y SUMINISTRO DE TIQUETES GESTIONADOS POR EL GIT ADMINISTRATIVO Y FINANCIERO DE LA VGCOR. MOD. SUSC. APROBACION VIG. FUT. M.003113</t>
  </si>
  <si>
    <t>ADI/PRO CTO VGCOR 109-2024 CUYO OBJETO ES: PRES SUS SERVIC PROFE. PARA DISEÑAR/ACOMPAÑAR PROCESOS DE COMUNIC DIGITAL DE TODOS LOS PROY. DE INFRAEST, QUE RESPON A LAS ESTRAT DE COMUN. INTERNA/EXTER DE LA ENTIDAD. MOD. SUSC. APROBAC. VIG.FUT. M.002333</t>
  </si>
  <si>
    <t>ADIC Y PRORR CTO VGCOR-297-2024 PRES SERV PROFES. A OFIC DE COMUN PARA BRIN ACOMPAÑ. EN DIVULG DE INFOR Y EN ESTRAT. DE COMUN. DE PROY. DE INFRAEST. QUE ADELANTE LA ENT, MED. RECOP. DE INFOR. RELEV QSE PUBLIQ.. MOD. SUSC. APROBACION VIG. FUT.M.002473</t>
  </si>
  <si>
    <t>ADI/PRO CTO VPRE-301-2024 SERV.PROFE.ESP VPRE,ORIENT./ACOMP.DISEÑO,GEST.CAMBIO,ACTUA./SGTO/MANT./IMPLE./FORTAL.SIST.INTEG.PLAN.Y GESTIÓN,...DISEÑO INTE., CAPAC./ACOMP./ACTUAL./SGMTO ...RIES PROC./CUMP./RIESGOS FISCAL.MOD.SUSC.CON APROB.DE VF.M.006013</t>
  </si>
  <si>
    <t>ADIC Y PRORR CTO VGCOR 061-2024.OBJ.: EL CONTRATISTA SE OBLIGA CON LA ANI A PRESTAR SUS SERV PROF.PARA BRINDAR ACOMPAÑ A LA OFICINA DE COMUNICACIONES EN LA OPTIMIZACIÓN DE LOS PROCESOS ADTIVOS, TÉCNICOS Y SOCIALES.MODIF SUSC CON APROBAC DE VF-01643</t>
  </si>
  <si>
    <t>ADQUIS. DE BYS - DOCUMENTOS DE APOYO TÉCNICO PARA EL DESARROLLO DE INTERVENCIONES EN INFRAESTRUCTURA VIAL - 5. CONVERGENCIA REGIONAL / D. INTEGRACIÓN DE TERRITORIOS BAJO EL PRINCIPIO DE LA CONECTIVIDAD FÍSICA Y LA MULTIMODALIDAD</t>
  </si>
  <si>
    <t>PRES SERV PROF ESPEC AL GIT DE PLAN ADSC A VPRE...PLAN ESTRAT DE ENT,EL CONT Y SEGMTO DE PLAN,PROG Y PROY DE AGENCIA, ESPEC RELACI MODO CARRET...EL DESAR DE AUDIE PÚBL DE RENDIC DE CTAS..ELABOR DOCTOS TÉCN REQ DEL OBJ CONTRAC M.8983</t>
  </si>
  <si>
    <t>ADQUIS. DE BYS - DOCUMENTOS DE LINEAMIENTOS TÉCNICOS - 4. TRANSFORMACIÓN PRODUCTIVA, INTERNACIONALIZACIÓN Y ACCIÓN CLÍMATICA / C. INFRAESTRUCTURA DE PROYECTOS PÚBLICOS Y DE ASOCIACIONES PÚBLICO PRIVADAS ADAPTADAS AL CAMBIO CLIMÁTICO Y CON MENOS EMIS</t>
  </si>
  <si>
    <t>ADQUIS. DE BYS - DOCUMENTOS DE LINEAMIENTOS TÉCNICOS - 5. CONVERGENCIA REGIONAL / E. INFRAESTRUCTURA Y SERVICIOS LOGÍSTICOS</t>
  </si>
  <si>
    <t>ADQUIS. DE BYS - DOCUMENTOS DE LINEAMIENTOS TÉCNICOS - 5. CONVERGENCIA REGIONAL / D. INTEGRACIÓN DE TERRITORIOS BAJO EL PRINCIPIO DE LA CONECTIVIDAD FÍSICA Y LA MULTIMODALIDAD</t>
  </si>
  <si>
    <t>SERV PROF ESPEC REV Y EVAL.DEL COMPONENTE TÉCNICO DE LOS PROC DE CONTRAT Y DEMÁS TRÁMITES QUE ADELANTA EL GITDE CONTRATACIÓN DE LA VJ,ESPEC EN EL MODO FÉRREO, ASÍ COMO LA ELABORACIÓN Y/O REVISIÓN DE DOCUMENTOS TÉCNICOS RELACIONADOS.18163</t>
  </si>
  <si>
    <t>ADIC Y PRORR CTO VGCOR-237-2024 CUYO OBJ ES: PRES SERV PROFES PARA APOYAR EL LIDERAZ DE LA ESTRATEG DE COMUN INTERNA, Y SOCIALIZ LOS MENS DEL GOBNO NAL Y PROMOV LA INFORM DEL TRAB DE LOS FUNCIO DE LA AGENCIA. MOD. SUSC. APROBACION VIG. FUT. M.002033</t>
  </si>
  <si>
    <t>ADIC Y PRORR CTO. VGCOR-054-2024 PRES SERV PROF EN LA VGCOR PARA EL ANÁLISIS, VERIF,REGI Y CONCIL DE HECHOS ECONÓ DELOS PROYEC DE CONCESIÓN DEL MODO FÉRREO, ENTRE OTROS, DE LA AGENCIA NACIONAL DE INFRAESTRUC..MOD. SUSC. APROBACION VIG. FUT. M.2223</t>
  </si>
  <si>
    <t>ADIC Y PRORR.CTO VGCOR 111-2024...SERV PROF A LA OFIC DE COMUNIC.PARA DESARR Y APLICAR ESTRATEGIAS GRÁFICAS NECESARIAS QUE PERMITAN VISIBILIZAR LOS AVANCES Y LOGROS DE LOS PYTOS DE INFRAEST.QUE ADELANTE LA ENTIDAD,..MODIF.SUSCRITA CON APROB.VF.002183</t>
  </si>
  <si>
    <t>ADQUIS. DE BYS - SERVICIO DE GESTIÓN DOCUMENTAL - 5. CONVERGENCIA REGIONAL / D. INTEGRACIÓN DE TERRITORIOS BAJO EL PRINCIPIO DE LA CONECTIVIDAD FÍSICA Y LA MULTIMODALIDAD</t>
  </si>
  <si>
    <t>PRESTAR SERV. PROFE. EN EL CANAL OFICIAL DE CONTACTO VIRTUAL DE LA ANI ... MANTENER EL FLUJO DE INFORMACIÓN GIT ADMINIISTRATIVO/FINANCIERO DE LA VGCOR CONFORME A NORMAT. VIG./LINEAM./MANUALES/PROCEDIM. ESTABLECIDOS PARA TAL FIN EN LA AGENCIA M.010273</t>
  </si>
  <si>
    <t>PRESTAR SERV. PROFES. ESPEC. EN CTROL/SGMTO EN MATERIA JURÍDICA DE REQU./SOLIC. DE INFORM. RELAC. CON CTOS DE CCESIÓN U OTRAS FORMAS DE APP EN SUS DIFER. MODOS A CARGO DE VJUR, ASI COMO EN ELAB./TRÁMITE DE DOCU. RELAC. CON EL PAA M.007463</t>
  </si>
  <si>
    <t>ADIC Y PRÓRR CTO VGCOR-179-2024 PRESTAR SERVIC PROF EN LA GESTIÓN DE CENTRAL DE CUENTAS, REALIZANDO LOS TRÁMITES EN SIIF NACIÓN DENTRO DEL GIT ADMINISTRATIVO Y FINANCIERO DE LA VICEPRESIDENCIA DE GESTIÓN CORPORATIVA MOD.SUSC.CON APROB. DE VF.2493</t>
  </si>
  <si>
    <t>PRESTAR SERVICIOS PROFESIONALES PARA ARTICULAR Y ACOMPAÑAR LAS ACTIVIDADES RELACIONADAS CON LA ADMINISTRACIÓN FUNCIONAL DEL SGDA Y EL PLAN DE PRESERVACIÓN A LARGO PLAZO DEL SISTEMA DE GESTIÓN DOCUMENTAL.010283</t>
  </si>
  <si>
    <t>SERV PROF ALTAMENTE ESPECIALIZADOS A LA VPRE EN EL ASESORAMIENTO FINANCIERO, DE PLANEACIÓN ESTRATÉGICA Y DE GESTIÓN DE LOS PROYECTOS DE CONCESIÓN Y DE ASOCIACIÓN PUBLICO PRIVADA A CARGO DE LA ANI, ESPECIALMENTE EN EL MODO FÉRREO.08293</t>
  </si>
  <si>
    <t>PRES SERV PROF ESPEC BRIN SOPTE JURÍDICO EN EL TRÁMITE, CONT Y SEGTO DE LOS PROC SANC CONTRAS ADELAN CONFME AL PROC CONT EL ART 86 LEY 1474 DE 2011, PARA LOS CTOS A CARGO ANI EN DIST MODOS Y ... DEMÁS TRÁM ADTIVOS QLE SEAN ASIG.M.011103</t>
  </si>
  <si>
    <t>PRESTAR SERV PROF ESPEC.VJ ASES Y ACOMPAÑ TEMAS CONCERNIENTES A LA CONTRATACIÓN ESTATAL, ASI COMO EN LA REVISIÓN Y ELAB DE DOC JUR., ACTOS ADTIVOS, CONCEP, APOYO JURÍD EN EL CONTROL Y SGTO DE EJECUCIÓN DE LOS CONTRATOS, TRÁMITES Y TEMAS … M.008693</t>
  </si>
  <si>
    <t>PRESTAR SERV PROF PARA REALIZ LA DIFUSIÓN DE INFORM,ASÍ COMO EL DESARR DE COMUNIC EXT,EN TEMAS RELAC CON EL CONTROL,SGTO Y SUPERVISIÓN DE LOS PYTOS DE INFRAEST EN TODOS LOS MODOS A CARGO DE LA ENTIDAD, INCLUYENDO LOS PYTOS DE INFRAEST SOCIAL M.016183</t>
  </si>
  <si>
    <t>PRESTAR SERV. PROF. ESPEC. PARA ASES./REVI./ TRÁMITE DE GESTIÓN CONTRACTUAL EN TODAS SUS ETAP./MODAL./MODOS DE TRANSPORTE, ESPEC. EN EL MODO FÉRREO ...GIT DE CONTRATACIÓN DE VJUR, ASÍ COMO LA ELAB./REVISIÓN DOCUME. JUR. RELACION. M.007363</t>
  </si>
  <si>
    <t>PRESTAR SERVICIOS PROFES. ESPECIALIZA. A LA VJUR EN LA ASES./ACOMPAÑ. EN ... DERECHO ADMIN./CONSTITU., ... REVIS./ELABO. DE DOC. JURI/ACTOS ADMIN./CONCEPTOS/APOYO JURÍDICO EN CTROL/SGMTO DE EJEC. DE CTOS, TRÁMITES Y TEMAS RELEVANTES ... VJUR M.012263</t>
  </si>
  <si>
    <t>ADIC Y PRORR CTO VGCOR-382-2024..CUYO OBJETO ES: PRESTAR SERVICIOS DE APOYO A LA GESTIÓN ADMINISTRATIVA Y DE CONDUCCIÓN EN EL ÁREA DE SERVICIOS GENERALES PARA LA AGENCIA NACIONAL DE INFRAESTRUCTURA ANI. MOD. SUSC. APROBACION VIG. FUT. M.003383</t>
  </si>
  <si>
    <t>ADIC/PROR CTO VPRE-270-2024 PREST SERV.PROF PARA APOYAR LAS ACCION DE FORTALEC INSTNAL Y LA IMPLEM. MIPG ASÍ.. INFORMES, COORD/SGMTO DE PQRS Y SOLIC DE INFOR. RELAC. PROY. INFRAEST... DISTIN MODOS DE TRANSP MODIFIC. SUSCRITA. A. VIG. FUT. M.006073</t>
  </si>
  <si>
    <t>ADIC Y PRORR CTO NO.VJ-479-2024 ...EL CONTRAT SE OBLIGA PARA CON LA ANI A PREST SERV DE APOYO A LA GESTIÓN EN EL MANEJO E IMPLEM DE HERRAM DE SEGUIMIENTO A LOS PROCE ADMTIVOS A CARGO DEL GIT DEFENSA JUDICIAL. MOD. SUSC. APROBACION VIG. FUT. M.9643</t>
  </si>
  <si>
    <t>PRESTAR SERV PROF.ESPEC.PARA ASESORÍA,REV.Y TRÁMITE DE LA GESTIÓN CONTRACTUAL EN TODAS SUS ETAPAS,MODALIDADES Y MODOS DE TRANSP.,ESPEC.EN EL MODO FÉRREO QUE SEAN ASIGNADOS AL GIT DE CONTRAT DE LA VJ,ASÍ COMO LA ELAB Y/O REV.DE DOC.JURÍD.RELA M.007343</t>
  </si>
  <si>
    <t>SERV.PROF.ALTAMENTE CALIF.VE, ENFOCÁND EN LA GESTIÓN AVANZADA DE CIENCIA DE DATOS,ANALÍTICA DE DATOS Y SISTEMAS DE INFORM GEOGRÁFICA PARA EL MODO FÉRREO. ...ESTRUCT Y EVALUAC DE PYTOS BAJO ESQUEMAS DE CONCESIÓN Y OTRAS FORMAS DE APP...10033</t>
  </si>
  <si>
    <t>SERV PROF ALTAMENTE CALIF. VE...DE ASESORÍA JURÍDICA DURANTE LA FASE DE ESTRUCT DE PYTOS FÉRREOS, ASI COMO EN LA REV Y/OELAB DE LOS DOCUM JUR RELAC.CON EL MODO FÉRREO,CARRET,PORTUARIO,AEROP. Y SOCIAL, DE ACUERDO CON LA NORMAT.VIGTE.09703</t>
  </si>
  <si>
    <t>PRES SERV PROF A LA GERC AEROP VE, .,CON AUTON TÉC/ADTIVA, REALIZ ACTIV DE ANÁ/ESTRUC/Y EVAL TÉC INTEG DE PROY DE INFRAES MODO FÉR Y AEROP, ..BAJO ESQUEM DE APP U OTRAS FOR DE APP Y DEMÁS ASUN QUE REQRA, EN MARCO DE SUS COMPET.12883</t>
  </si>
  <si>
    <t>PRES SERV PROF ALT ESP CONT Y SGMTO JUR EN ASNTOS LITIG ARBIT D AMIG COMP OPORT REPR JDCIAL SEA CONVNTE O CONVDA LA ENT..A CAR GIT DE DEF JDCIAL DLA VJ MOD TRANS; ELAB DE DCTOS JUR RELAC LA DEF DE INTER DLA AGENCIA,..MOD FÉRREO.122003</t>
  </si>
  <si>
    <t>ADICIÓN Y PRORROGA CONTRATO VGCOR-117-2024 CUYO OBJETO ES: PRESTAR SERVICIOS PROFESIONALES DE ASESORÍA JURÍDICA Y GESTIÓN LEGAL EN LA CONTRATACIÓN DE LA VICEPRESIDENCIA DE GESTIÓN CORPORATIVA.MOD. SUSCR. CON APROBACION DE VIG. FUT M.002503</t>
  </si>
  <si>
    <t>ADIC Y PRORR AL CTO. VGCOR-181-2024 PRES SERV PROF EN LA GESTIÓN ADMINTIVA Y OPERATIVA DE LOS PROCESOS ASOCIADOS A LA EJECUCIÓN DEL PLAN ANUAL DE ADQUISICIONES DEL GIT ADMINISTRATIVO Y FINANCIERO DE LA VGECOR. MOD. SUSC. APROBAC VIG. FUT. M.02053</t>
  </si>
  <si>
    <t>PRESTAR SERV PROF ESPEC TRÁMITE,CONTROL/SGTO JURÍD PROC DE ACCIÓN DE TUTELA Y LOS QUE SE GENEREN CON OCASIÓN DE ACTUACIÓN ADTIVA...TODOS LOS MODOS TRANSP;BRINDAR ACOMPAÑ JURID EN TODOS LOS TRÁMITES DE CONTRAT A CARGO DEL GIT DE DEF JUDIC... M.015983</t>
  </si>
  <si>
    <t>ADIC Y PRÓRR CTO VGCOR-488-2024 OBJ PRESTAR SERVICIOS DE APOYO A LA GESTIÓN DE CARÁCTER TÉCNICO EN LAS ACTIVIDADES ADTIVAS Y OPERATIVAS DE SERVICIOS GENERALES DEL GIT ADMINISTRATIVO Y FINANCIERO DE LA VGCOR.MOD.SUSC.CON APROB. DE VF.003393</t>
  </si>
  <si>
    <t>ADIC Y PRORR CTO VGCOR-170-2024,OBJ: PRESTAR SERVICIOS PROFESIONALES DE ACOMPAÑAMIENTO EN TEMAS DE PLANEACIÓN, SEGUIMIENTO Y MEJORA CONTINUA DE LA VGCOR. MOD. SUSC. APROBACION VIG. FUT. M.006853</t>
  </si>
  <si>
    <t>ADIC Y PRORR CTO VGCOR-381-2024,OBJ:PREST SERV PROFESIONALES PARA LA GESTIÓN Y OPERACIÓN DE LAS ACTIVIDADES DE SERVICIOS GENERALES ESPECIALMENTE DEL PARQUE AUTOMOTOR DE LA AGENCIA NACIONAL DE INFRAESTRUCTURA. MOD. SUSC. APROBACION VIG. FUT. 3363</t>
  </si>
  <si>
    <t>ADIC Y PRÓRR CTO VJ-263-2024 SERV APOYO TÉCN.ÁREA GESTIÓN DOCUMENTAL,LABORES PROPIAS EJEC PROC DE GTIÓN DOCUMENTAL RELAC CON ORGANIZ ARCHIVOS DEL GIT DE DEFENSA JUDICIAL Y DEL GIT DE PROCED.ADMIN.SANC.CONTRACT.MOD.SUSC.CON APROB. DE VF.8963</t>
  </si>
  <si>
    <t>PRES SERV PROF, PARA REALIZAR EL SGMTO TÉCNICO, ADMINISTRATIVO Y OPERATIVO DE LAS CONCESIONES Y A LA SUPERVISIÓN DE LOS RESPECTIVOS CONTRATOS DE INTERVENTORÍA A CARGO DE LA GERENCIA DE PROYECTOS AEROPORTUARIOS DE LA VGCONTRACTUAL.18373</t>
  </si>
  <si>
    <t>PRESTAR SERV PROFE. DE ASES LEGAL AL GIT DE ESTRUC DE LA VJ ... EN DIFER CONCES. U OTRAS FORMAS DE APP - APP..DRROLLO INFRAES DE TRANS/SOCIAL EN DISTINTOS MODOS...SERV CONEX O RELAC. DENTRO DEL ALCAN. DEL OBJ DEL CTO, ESPECIAL EN MODO FÉRREO M.009393</t>
  </si>
  <si>
    <t>PRORR Y ADIC CTO.VGCOR-540-2024 OBJ:SERV PROF APOYAR ACT CONTEM EN PLAN OPERATI Y LOS ROLES COMPET DE OCI,EN VIRTUD DE EVAL Y SGTO SIST DE CI DE LA ENTAD EN MARCO DE ESTABL EN LEY 87/1993 Y SUS DECR REGLAM,.. MOD. SUSC. APROBACION VIG. FUT. M.002543</t>
  </si>
  <si>
    <t>SERV.PROF, PARA REALIZAR EL SEGUIMIENTO TÉCNICO, ADMINISTRATIVO Y OPERATIVO DE LAS CONCESIONES Y A LA SUPERVISIÓN DE LOS RESPECTIVOS CONTRATOS DE INTERVENTORÍA A CARGO DE LA GERENCIA DE PROYECTOS AEROPORTUARIOS DE LA VGC.M.018383</t>
  </si>
  <si>
    <t>ADIC Y PRORR CTO NO.VGCON-288-2024 ...PREST SUS SERV PROFES, PARA BRINDAR EL APOYO TÉCNICO, ADMTIVO Y OPERATIVO DE LOS CONTRATOS DE CONCESIÓN PORTUARIOS A CARGO DE LA VICEPRESIDENCIA DE GESTIÓN CONTRACTUAL. MOD. SUSC. APROBACION VIG. FUT. M.0903</t>
  </si>
  <si>
    <t>ADIC Y PRORR AL CTO, VGCOR-250-2024 PRESTAR SERVICIOS DE APOYO ADMINISTRATIVO Y DOCUMENTAL EN LAS ACTIVIDADES RELACIONADAS CON SERVICIOS GENERALES DENTRO DEL GIT ADMINISTRATIVO Y FINANCIERO DE LA VGCOR. MOD. SUSC. APROBACION VIG. FUT.M.003323</t>
  </si>
  <si>
    <t>PRESTAR SERV. PROFESION. ESPEC. PARA ASES./REVI./TRAMITE DE LA GESTION CONTRACTUAL EN TODAS SUS ETAPAS/MODALIDADES/MODOS DE TRANSPORTE, ESPE. MODO FERREO, QUE SEAN ASIG. AL GIT DE CONTRATACION DE VJUR,...ELAB./REVIS. DE DOC. JURIDICOS RELAC. M.014343</t>
  </si>
  <si>
    <t>EL CONTR SE OBLIGA CON LA ANI A PRES SERV PROF ESPEC PARA LA ASES/REV Y TRÁM GESTIÓN CONTRAC TODAS SUS ETAPAS, MODAL Y MODOS DE TRANSP,FÉRREO ASIGN AL GIT DE CONTRAT DE LA VICEPR JURÍDICA...LA ELAB Y/O REVIS DOCTOS JURÍD RELACI M. 07373</t>
  </si>
  <si>
    <t>ADIC Y PRORR CTO VGCOR-592-2024 ...OBJ: PRES SERV DE APOYO A LA GESTIÓN DE CARÁCTER TÉCNICO EN PROCE DE GESTIÓN DOCTAL DE LA ENTIDAD QUE LE SEAN ASIGNADOS POR PARTE DEL GIT ADMTIVO Y FINANCIERO DE LA VGCOR.. MOD. SUSC. APROBACION VIG. FUT. M.004873</t>
  </si>
  <si>
    <t>SERV. PROFE. EN ACTIV. TRANSV. PARA CTROL/SGMTO DE ASUNTOS RELAC. CON CTOS DE CONCESIÓN Y DEMÁS FORMAS APP EN TODOS LOS MODOS DE TRANSPORTE, ESP. MODO FÉRREO A CARGO DEL GIT DE CONTRATACIÓN,...DEMÁS TRÁMITES/TEMAS RELEV.… M.007953</t>
  </si>
  <si>
    <t>PRES SERV PROF ALTAM ESPECIAL A LA VPRE EN EL ASES EN MATE FINAN, Y EN ASPEC RELACI CON SEGMTO DE PLANES,PROGR,PROY Y ACTIVID ASIGN A LA VICEPR...POR EL DESARR DE PROY DE CONCE Y DE APP CARGO DE LA ANI, ESPECIAL EN MODO FÉRREO.M.010963</t>
  </si>
  <si>
    <t>PRESTAR SERV. PROFE. PARA BRINDAR ACOMPAÑ. Y SOPORTE A DIF. ACTIVI. RELAC. CON ARCHIVO MISIONAL...CTOS DE CCESIÓN E INTERV., CONFORME A NORMATI. VIGENTE, LINEAM./MANUALES/PROCED. DE LA AGENCIA EN EL GIT ADMIN/FINANCIERO DE LA VGCOR M.016063</t>
  </si>
  <si>
    <t>SERV PROF.ANI PARA LA CREACIÓN,PROMOCIÓN,DIVULG.,DIFUSIÓN DE CONTENIDOS Y PIEZAS AUDIOVISUALES EN LOS TEMAS RELAC CON EL CONTROL,SGTO Y SUPERV PYTOS DE INFRAEST EN TODOS LOS MODOS A CARGO DE ENTIDAD,INCLUY PYTOS DE INFRAEST SOCIAL. M. 011713</t>
  </si>
  <si>
    <t>RECONOCIMIENTO DE VIÁTICOS ORIGINADOS CON OCASIÓN A LA COMISIÓN A BARRANQUILLA EL 15 DE ENERO DE 2025. SC 325 M-6943</t>
  </si>
  <si>
    <t>RECONOCIMIENTO DE VIÁTICOS ORIGINADOS CON OCASIÓN A LA COMISIÓN A BOLIVAR / CARTAGENA DEL 21 AL 22 DE ENERO DE 2025. 1125 M-013553</t>
  </si>
  <si>
    <t>ADIC Y PRORR CTO VGCOR-149-2024 ..OBJ: SERV APOYO A LA GESTIÓN PARA TIPIFICACIÓN Y SEGUIM. PETICIONES, QUEJAS, RECLAMOS Y SUGER. CIUDADANAS...NORMA. VIG.Y POLÍTICAS INSTT ANI A TRAVÉS CANALES DE ATENCIÓN.. MOD. SUSC. APROBACION VIG. FUT. M.004413</t>
  </si>
  <si>
    <t>PRESTAR SERV DE APOYO A GESTIÓN DE CARÁCTER TÉCNICO A GESTIÓN DOCUM,FRENTE AL TRASLADO DE DOCUM DESDE EL ARCHIVO DE GESTIÓN AL ARCHIVO CENTRAL CONFORME A LA NORMAT. VIGENTE,LINEAM,MANUALES Y PROCEDIM EN MATERIA DE GESTIÓN DOCUM DE LA AGENCIA M.016153</t>
  </si>
  <si>
    <t>PRESTAR SERV. PROFESIO. ESPECIA. BRINDAR SOPORTE JURÍDICO AL CTROL/SGMTO DE CTOS DE CCESIÓN MODOS DE TRANSP. CARRE./PORT. Y SUS CORRES. INTERV., ...ELAB./REVIS. DOCUME. JUR. REL. TEMAS TRANSV. GIT DE ASESORÍA A LA GEST. CONTRAC. 3 DE VJUR M.008883</t>
  </si>
  <si>
    <t>PRESTAR SERV PROF.ALTAMENTE CALIFICADOS,BRINDANDO ORIENT TÉCN EN SGTO,CONTROL,ANÁLISIS Y EVAL.DIVERSOS PYTOS INFRAEST.,TANTO DE INICIATIVA PÚBL COMO PRIVADA,ESPEC.EN EL MODO FÉRREO,...ATENDER OTROS ASUNTOS NEC.DENTRO DEL ÁMBITO DE RESPONSAB M.006643</t>
  </si>
  <si>
    <t>28817425, 78299625</t>
  </si>
  <si>
    <t>SERV.PROF.ESPEC.BRINDAR SOPORTE JURÍD.O AL CONTROL Y SGTO CTOSCONC.MODOS TRANSP CARR.Y/O FÉRREO Y/O PORT.Y/O AEROP.Y SUS CORRESP.INTERV,ASÍ COMO ELABOR Y/O REV.DOC.JURÍD.RELAC.CON LOS TEMAS TRANSV.DEL GIT DE ASES.GESTIÓN CTRACTUAL 3...9473</t>
  </si>
  <si>
    <t>PRESTAR SERVICIOS PROFESIONALES, REALIZANDO CONTROL, SEGUIMIENTO Y ASESORÍA EN LA ELABORACIÓN DE DOCUMENTOS DE LINEAMIENTOS JURÍDICOS DENTRO DE LOS MODOS DE TRANSPORTE A CARGO DE LA VICEPRESIDENCIA DE GESTIÓN CONTRACTUAL.M.018313</t>
  </si>
  <si>
    <t>ADQUIS. DE BYS - DOCUMENTOS DE LINEAMIENTOS TÉCNICOS - 5. CONVERGENCIA REGIONAL / A. INTERVENCIÓN DE VÍAS REGIONALES (SECUNDARIAS Y TERCIARIAS), TERMINALES FLUVIALES Y AERÓDROMOS</t>
  </si>
  <si>
    <t>PRESTAR SERV. PROFESION. ESPEC. PARA ASES./REVI./TRAMITE DE LA GESTION CONTRACTUAL EN TODAS SUS ETAPAS/MODALIDADES/MODOS DE TRANSPORTE, ESPE. MODO FERREO, QUE SEAN ASIG. AL GIT DE CONTRATACION DE VJUR,...ELAB./REVIS. DE DOC. JURIDICOS RELAC. M.014353</t>
  </si>
  <si>
    <t>ADIC Y PRORR CTO VGCOR-053-2024 PRESTAR SERV DE APOYO DE CARÁCTER TÉCNICO,ADTIVO Y DOCUMENTAL EN EL PROCESO DE PRESUPUESTO DENTRO DEL GIT ADMINISTRATIVO Y FINANCIERO DE LA VICEPRESIDENCIA DE GESTIÓN CORPORATIVA”. MOD.SUSC.CON APROB. DE VF.2063</t>
  </si>
  <si>
    <t>ADIC Y PRÓRR CTO VGCOR-459-2024 PRESTAR SERV PROF EN EL PROCESO DEL FENECIMIENTO DE LA CUENTA,RELACIONADAS CON LAS ACCIONES NECES.EN ÁMBITO LEGAL DEL GIT ADTIVO Y FINANCIERO DE LA VICEPRESI DE GESTIÓN CORPORATIVA.MOD.SUSC.CON APROB. DE VF. M.002583</t>
  </si>
  <si>
    <t>RECONOCIMIENTO DE VIÁTICOS ORIGINADOS CON OCASIÓN A LA COMISIÓN A BOYACA / VENTAQUEMADA EL 21 DE ENERO DE 2025. 1325 M-013553</t>
  </si>
  <si>
    <t>PRESTAR SERV PROF EN LAS DIF.ETAPAS DEL PROC GESTIÓN DOCUMENTAL CONFORME A LA NORMAT.VIGENTE,LINEAMIE.,MANUALES Y PROCED.DE LA AGENCIA EN LOS PROYECTOS DE ASO INI PUB, INIC PRIV.E INTERV QUE LE SEAN ASIGNADAS POR PARTE DEL GIT ADTIVO/FINAN M.016883</t>
  </si>
  <si>
    <t>PRESTAR SERV PROF ESPEC.ASESORÍA,REVIS,Y TRÁMITE DE LA GESTIÓN CONTRACTUAL EN TODAS SUS ETAPAS,MODALIDADES Y MODOS DE TRANSP,ESPEC.MODO FÉRREO,QUE SEAN ASIGN GIT DE CONTRATACIÓN DE LA VJ,ASÍ COMO LA ELAB Y/O REVISIÓN DE DOCUM JURÍDICOS RELAC M.018213</t>
  </si>
  <si>
    <t>RECONOCIMIENTO DE VIÁTICOS ORIGINADOS CON OCASIÓN A LA COMISIÓN A TOLIMA / ALVARADO DEL 16 AL 17 DE ENERO DE 2025.SC 225 M-6943</t>
  </si>
  <si>
    <t>ADIC Y PRORR CTO VGCOR-630-2024 CUYO ES: PRESTAR SERV.PROF. PARA EL REGISTRO Y GESTIÓN DE LAS TRANSACCIONES PRESUPUESTALES DE LA AGENCIA NACIONAL DE INFRAESTRUCTURA EN EL GIT ADMINISTRATIVO Y FINANCIERO. MOD.AMPAR CON APROB. DE VF.003653</t>
  </si>
  <si>
    <t>RECONOCIMIENTO DE VIÁTICOS ORIGINADOS CON OCASIÓN A LA COMISIÓN A BOLIVAR / CARTAGENA EL 24 DE ENERO DE 2025. 1225 M-013553</t>
  </si>
  <si>
    <t>RECONOCIMIENTO DE VIÁTICOS ORIGINADOS CON OCASIÓN A LA COMISIÓN A BOLIVAR / CARTAGENA DEL 23 AL 24 DE ENERO DE 2025. 1225 M-013553</t>
  </si>
  <si>
    <t>PRESTAR SERVICIOS PROFESIONALES A VJ EN ASES Y ACOMP EN TEMAS CONCER AL DERECHO ADMTIVO Y CONSTITUCIONAL, REV Y ELAB DE DOC JUR,ACT ADMTIVOS,CONC,APOY JUR...CTOS ESPEC MOD CARRETERO,FÉRR,PORT Y AEROPOR, Y TEMAS RELEV SUSCRITOS POR LA VJ M.016733</t>
  </si>
  <si>
    <t>RECONOCIMIENTO DE VIÁTICOS ORIGINADOS CON OCASIÓN A LA COMISIÓN AUTORIZADA A SAN LUIS DE GACENO DE 28/ENE/2025 CON SC 1725 - M.0019763</t>
  </si>
  <si>
    <t>SERV PROF ESPEC ASESORÍA,REVIS Y TRÁMITE DE LA GESTIÓN CONTRACTUAL EN TODAS SUS ETAPAS,MODALIDADES Y MODOS DE TRANSP,ESPEC MODO FÉRREO,QUE SEAN ASIGN AL GIT DE CONTRATACIÓN DE LA VJ,ASÍ COMO LA ELABOR Y/O REV.DE DOCUM JURÍD RELAC.18153</t>
  </si>
  <si>
    <t>RECONOCIMIENTO DE VIÁTICOS ORIGINADOS CON OCASIÓN A LA COMISIÓN A CARTAGENA DEL 21 AL 24 DE ENERO DE 2025.SC 125 M.7943</t>
  </si>
  <si>
    <t>SERV.DE APOYO TÉCNICO ORGANIZ DOC.DE PYTOS DE ASOC DE INIC.PÚBL,INIC.PRIV, E INTERVENT QUE SEAN ASIGNADAS POR PARTE DEL GIT ADTIVO Y FINAN.CONFORME A LA NORMAT VIGENTE,LINEAM.,MANUALES Y PROC.EN MATERIA DE GESTIÓN DOCUM DE LA AGENCIA.16103</t>
  </si>
  <si>
    <t>SERV PROF.EN MATERIA TÉCN INTEGRAL EN ACT.A CARGO LA GCIA FÉRREA Y PORTUARIA VE;EN PROC.ESTRUCT.,CONTRAT,ANÁLISIS,REV.,EVAL,Y ADJ.DE PYTOS...EN ESPECIAL EN PYTOS DEL MODO FÉRREO Y MARÍTIMOS - FLUVIALES APP DE INIC PÚB.Y/O PRIV.M.015133</t>
  </si>
  <si>
    <t>ADICIÓN Y PRÓRROGA AL CONTRATO NO.VEJ-308-2024 OBJETO ES: EL CONTRATISTA SE OBLIGA PARA CON LA ANI A PRESTAR SUS SERVICIOS DE APOYO A LA GESTIÓN ADMINISTRATIVA OPERATIVA Y ASISTENCIAL A LA VICEPRESIDENCIA EJECUTIVA.MOD.SUSC.CON APROB. DE VF.19103</t>
  </si>
  <si>
    <t>PRESTAR SERV. PROFES. ESPECI. AL GIT DE RIESGOS ADSCRITO A LA VPRE EN LA ORIENTACIÓN, DIAGN./ANÁLISIS DE MODELOS FINANCIEROS/DE RIESGOS RELACIONADOS CON LOS CONTRATOS DE CONCESIÓN DE APP DE LOS DIFERE. MODOS A CARGO DE LA ENTIDAD M.006713</t>
  </si>
  <si>
    <t>ADIC Y PRORR CTO VGCOR-648-2024 OBJ: SERV DE APOYO A LA GESTIÓN DE CARÁCTER TÉCNICO EN LOS PROCESOS DE GESTIÓN DOCUMENTAL DE LA ENTIDAD QUE LE SEAN ASIGNADOS POR PARTE DEL GIT ADMTIVO Y FINANCIERO DE LA VGCOR MOD. SUSC. APROBACION VIG. FUT. M.004453</t>
  </si>
  <si>
    <t>PRESTAR SERV. PROFES. ESPECIA. PARA LA ASES./REVI./TRÁMITE DE GESTIÓN CONTRACTUAL EN TODAS SUS ETAPAS/MODALID./MODOS DE TRANS., ESP. MODO FÉRREO ... GIT DE CONTRATACIÓN DE LA VJUR, ASÍ COMO LA ELAB./REVISIÓN DE DOCU. JURÍD. RELAC. M.007403</t>
  </si>
  <si>
    <t>SERV PROF.VE...PARA PROPORCIONAR ASESORÍA TÉCNICA EN EL DESARR DE LA ESTRUCT PYTOS DEL MODO FÉRREO Y CARRETERO DE INICIATIVA PRIVADA, QUE INVOLUCRA EL ANÁLISIS, SGTO,EVAL.Y VIABILIDAD, CUMPLIENDO CON LA NORMATIVIDAD LEGAL VIGENTE..M.012873</t>
  </si>
  <si>
    <t>SERV. PROFE. A VEST, ...PARA ESTRUC./EVALU. DE VIABILIDAD TECNICA INTEGRAL DE PROY. DE INFRAESTR. PARA EL TRANSPORTE MODO FERRE/FLUVIAL/PORTUARIO... CTOS DE CCESION PORT./OTRAS FORMAS APP, DE ACUERDO CON NORMAS LEGALES VIGENTES...M.018933</t>
  </si>
  <si>
    <t>PRESTAR SERV PROF VE...PARA PROPORC.ASESORÍA TÉCN EN DESARR DE LA ESTRUCT DE PYTOS DEL MODO FÉRREO Y CARRETER DE INIC.PRIV.,QUE INVOLUCRA EL ANÁLISIS,SGTO,EVAL VIABIL,CUMPLIENDO CON LA NORMAT LEGAL VIGENTE ASOCIADA Y EN LOS DEMÁS ASUNTOS... M.019133</t>
  </si>
  <si>
    <t>PRESTAR SERVICIOS PROF. ALTAMENTE CALIFICADOS PARA ASESORAR EN MATERIA ECONÓMICA,FINANC. Y CON IMPACTOS PRESUPUESTALES PARA EL CONTROL Y SGTO DE LOS PROYECTOS DE APP DE LOS DIFERENTES MODOS DE LA ENTIDAD, ESPECIALMENTE EN EL MODO FÉRREO M.014573</t>
  </si>
  <si>
    <t>PRESTAR SERV PROF ESP A LA VE, PROP MEDIOS, PLENA AUTON TÉC Y ADMTIVA, BRINDANDO ASESORIA JURÍCA Y ACOMPAÑAMIENTO EN GESTIÓN MISIONAL DE LA VE, ELABO/REVIS DE DOC. JURÍD EN ASUN TRANSV QUE SE REQUI CON DIFER EQUIPOS DE TRABAJO DE LA ENTIDAD M.019063</t>
  </si>
  <si>
    <t>SERV.PROF DIF.ETAPAS PROC DE GESTIÓN DOCUM CONFORME A LA NORMAT VIGENTE,LINEAMIENT,MANUALES Y PROCED DE LA AGENCIA EN LOS PYTOS DE ASOC.DE INICIATIVA PÚB, INIC PRIVADA,E INTERVENT QUE LE SEAN ASIGNADAS POR PARTE DEL GIT ADVO Y FINANC. M.016053</t>
  </si>
  <si>
    <t>SERV PROF ESPEC ASESORÍA,REVISIÓN Y TRÁMITE DE LA GESTIÓN CONTRACTUAL EN TODAS SUS ETAPAS,MODALIDADES Y MODOS DE TRANSPORTE,ESPEC EN EL MODO FÉRREO,QUE SEAN ASIG AL GIT DE CONTRATACIÓN DE VJ,ASÍ COMO LA ELAB Y/O REV.DE DOC JUR RELAC.18173</t>
  </si>
  <si>
    <t>ADIC Y PRORR CTO. VEJ-536-2024 OBJ:EL CONTRATISTA SE OBLIGA PARA CON LA AGENCIA NACIONAL DE INFRAESTRUCTURA A BRINDAR SUS SERVI PROFES EN LA GESTIÓN ADMINISTRATIVA Y OPERATIVA DE LA VICEPRESIDENCIA EJECUTIVA. MOD. SUSC. APROBACION VIG. FUT. M.18553</t>
  </si>
  <si>
    <t>PRESTAR SERV PROF ESPEC BRIND SOPORTE JURÍD TRÁMITE,CONTROL Y SGTO DE LOS PROC SANCIONATORIOS CONTRACTUALES ADELANT CONFORME AL PROC CONTEMPLADO EN ARTÍCULO 86 DE LA LEY 1474/2011,PARA LOS CTOS A CARGO DE LA ANI EN LOS DISTINTOS MODOS... M.016353</t>
  </si>
  <si>
    <t>AUTO INVERSIONES COLOMBIA S.A. AUTOINVERCOL</t>
  </si>
  <si>
    <t>SERVICIOS DE MANTENIMIENTO, REPARACIÓN E INSTALACIÓN (EXCEPTO SERVICIOS DE CONSTRUCCIÓN)</t>
  </si>
  <si>
    <t>MANTEN PREVE Y CORREC, INCLU SUMINI DE REPTOS NUEVOS ORIGIN Y MANO DE OBRA, PARA VEHÍC DE PROPIEDAD Y/O QUE TENGA EN USO LA ANI DE CONFOR CON LAS ESPECIFICA TÉCN (CONTEMP EN ACRDO MARCO PREC CCE-286-AMP-2020).”. ORD COMP SUSC CON APROB V.F. M.003163</t>
  </si>
  <si>
    <t>PRES SERV PROF ESPEC ASES LEGAL AL GIT DE ESTRUC DE LA VJ EN LAS DIFER CONC DE APP PARA EL DESALLO DE INFRAES DE TRANS Y SOCIAL DISTI MODOS Y DE LOS SERV CONEX O RELAC, DENTRO DEL ALCAN DEL OBJT DEL CONTRATO, ESPEC MODO FÉRREO M.18093</t>
  </si>
  <si>
    <t>PR SER PROF ESP AL GIT D RIES ADSC VPRE EN IDENT,VAL,SGMTO,ADMÓN Y MIT D RIES PROY D INFRA D TRANS CTOS CONC BAJ EL ESQ APP MOD CARR,ESP PROY PPYÁN-STDER D QLCHAO CTO 011-2015;.ELAB DOCTOS TÉC..DEL PROY D LA UNAD D ANÁ D TRÁFICO.M.013453</t>
  </si>
  <si>
    <t>PR SERV ALTM ESPEC AL GIT DE RIES ADSC A VPRE EL ANÁL DE TRÁ Y REC DE PROY D INFRAE D TRANS CTOS DE CONC, INCLUY AQUEL BJO ESQ APP MDO CARRE;.LA GEST Y MITIGAC..DESLLO E IMPL LA UN DE ANÁL DE TRÁF,.GEN BUE PRÁC PRA DSROLLO DE PROY.13833</t>
  </si>
  <si>
    <t>PRESTAR SERV PROF ESPEC GIT AMBIENTAL ADSC VPRE...ACT DE CONTROL Y SGTO...ESTRUCT,PRECONS,CONSTRUCC,MANTENIM,OPERAC Y REVER CTOS DE CONC MODO CARRET Y PORT,PYTOS:BUGA B/VENTURA CTO 004/2022 Y NUEVA MALLA VIAL DEL VALLE DEL CAUCA-CTO-001/2021 M.016503</t>
  </si>
  <si>
    <t>PRESTAR SERV. PROFES. ALTAM. CALIFIC. EN ELABO./REVISION LINEAM. JURID./ACTOS ADMIN./CONCE./CTOS/TRA´MITES ... PARA CONTROL/SGTO DE PROY. DE APP DE DIF. MODOS, ESP. MODO FERREO, DESDE LA PERSP. DEL DERECHO TRANSP./CONTRAT. ESTATAL M.8203</t>
  </si>
  <si>
    <t>PRESTAR SERV.PROF.ALTAM CALIF ELAB Y REV.LINEAM.JURI´D.,ACTOS ADTIVOS,CONCEP.,CTOS,TRAM CON OTRAS ENTID Y TEMAS JURI´D RELEV Y DE INTERE´S PARA LA ENTIDAD CONTROL Y SGTO PYTOS APP DIF.MODOS,ESPEC.MODO FERREO,DESDE PERSPECTIVA DEL DER.SANC M.008373</t>
  </si>
  <si>
    <t>PRES SERV PROF ESPEC A LA VE, POR SUS PROPIOS MEDIOS, CON PLENA AUTONOMÍA TÉCNICA Y ADMTIVA, BRINDANDO ASESORÍA Y ACOMPAÑAMIENTO JURÍDICO EN TODA LA GESTIÓN MISIONAL Y ADMINISTRATIVA DE LA VICEPRESIDENCIA DE ESTRUCTURACIÓN.14733</t>
  </si>
  <si>
    <t>RECONOCIMIENTO DE VIÁTICOS ORIGINADOS CON OCASIÓN A LA COMISIÓN A VILLAVICENCIO EL 22 DE ENERO DE 2025. SC 725 M-10073</t>
  </si>
  <si>
    <t>RECONOCIMIENTO DE VIÁTICOS ORIGINADOS CON OCASIÓN A LA COMISIÓN A BOYACA / TUNJA DEL 23 AL 24 DE ENERO DE 2025. 1625 M-016893</t>
  </si>
  <si>
    <t>PRESTAR SERV.PROF.ESPEC. GIT DE PLANEACIÓN VPRE EN MATERIA PRESUPUESTAL Y FINAN,PARA LA FORMULACIÓN,PROGR,ANÁLISIS,EJEC.Y SGTO DEL PRESUPUESTO DE LA ENTIDAD Y SUS DIFERENTES PLANES,PROGR Y PYTOS DE INV., CON ÉNFASIS…ESPEC EN EL MODO FÉRREO M.008163</t>
  </si>
  <si>
    <t>RECONOCIMIENTO DE VIÁTICOS ORIGINADOS CON OCASIÓN A LA COMISIÓN A CUNDINAMARCA / CHOCONTA EL 5 DE FEBRERO DE 2025. SC 2125 M-23733</t>
  </si>
  <si>
    <t>PRESTAR SERV. PROFE. ESPEC. AL GIT DE ASESORÍA JURÍDICA PREDIAL .. VPRE, EN MATERIA JURÍDICA EN ACTIVIDADES RELACIONADAS CON LA EJECUCION/CONTROL/SGMTO, DE LAS OBLIGACIONES PREDIALES DE CTOS DE CONCESIÓN EN LOS MODOS CARRETERO/AEROPORTUARIO… M.015093</t>
  </si>
  <si>
    <t>PRESTAR SERV PROFE. ESPECAL GIT DE VALORIZACION E INSTRUM. FINANC. ADSCRITO A VPRE, COMO APOYO A LA COORD PARA REALIZAR SGTO Y COTROL ASPEC FINANC QUE SE REQ.PARA EL PERFILA./PRIORIZ(CALIF/APLICAC. DE LA CONTRIBUCIÓN NACIONAL DE VALORIZACIÓN M.013853</t>
  </si>
  <si>
    <t>SERV. PROFES. ESPEC. AL GIT DE VALORIZACIÓN E INSTRUMENTOS FINANC....VPRE, COMO APOYO A LA COORDINACIÓN EN ASUNTOS FINAN. Y DE GESTIÓN PRESUP. QUE SE REQUIERAN PARA EL PERFIL./PRIORIZ./CALIFIC./APLICA. DE LA CONTRI. NAL DE VALORIZ. M.011023</t>
  </si>
  <si>
    <t>SERV PROF GCIA FINANC VE DE ASESORÍA Y ACOMPAÑ ASPEC ECONOM,FINANC Y DE RIESGOS...ESPECIAL ENFASIS EN EL MODO FÉRREO...PROC.DE ESTRUCT.,CONTRAT, ANÁLISIS,REV.Y EVAL.PYTS ASOC PÚB.-PRIV,CONC U OTRAS MODAL...CON ESPECIAL ÉNFASIS.18463</t>
  </si>
  <si>
    <t>PRESTAR SERVIC DE APOYO TÉCNICO PARA LA RADICACIÓN, DISTRIBUC.DE LAS COMUNICACIONES OFICIALES QUE INGRESAN A LA AGENCIA DE ACUERDO CON LOS LINEAMIENTOS ESTABLECIDOS EN LA MATERIA EN EL GIT ADTIVO Y FINANC.DE VIC.DE GESTIÓN CORPORATIVA.16073</t>
  </si>
  <si>
    <t>RECONOCIMIENTO DE VIÁTICOS ORIGINADOS CON OCASIÓN A LA COMISIÓN A CORDOBA / MONTERIA DEL 23 AL 24 DE ENERO DE 2025. 1425 M-015223</t>
  </si>
  <si>
    <t>RECONOCIMIENTO DE VIÁTICOS ORIGINADOS CON OCASIÓN A LA COMISIÓN A CORDOBA / MONTERIA DEL 23 AL 24 DE ENERO DE 2025. 1525 M-015223</t>
  </si>
  <si>
    <t>PRESTAR SERVI PROF ALTAMENTE ESPEC AL GIT DE VALORIZACIÓN E INSTRUMENTOS FINANCIEROS ADSCRITO A LA VPRE, COMO APOYO COORD REALIZAR SGTO Y CONTROL EN ASUNTOS TÉCN SE REQU PARA PERFILAM,PRIORIZ,CALIF Y APLIC DE LA CONTRIB.NAL DE VALORIZACIÓN M.014363</t>
  </si>
  <si>
    <t>PRESTACIÓN DEL SERVICIO DE ASEO Y CAFETERÍA EN LAS SEDES DE LA AGENCIA NACIONAL DE INFRAESTRUCTURA, CON EL SUMINISTRO DE EQUIPOS E INSUMOS.”. ORDEN DE COMPRA SUSCRITA CON APROBACIÓN DE VIGENCIAS FUTURAS. M.022593</t>
  </si>
  <si>
    <t>PR SERV PROF VE, PROP MED,AUTON TÉC Y ADM MAN TRANS DES ACTIV PROC ESTR PROY MOD FÉRR, ACOR SIST INT DE GEST,...PARA CUMP UNID DE MED..ENC A CARG DE VICEP,..SGMTO PERM CARG INF PROY APP EN BCO EVID VICEP,DEM ASUN REQ EL MARCO COMP.M.019043</t>
  </si>
  <si>
    <t>RECONOCIMIENTO DE VIÁTICOS ORIGINADOS CON OCASIÓN A LA COMISIÓN A META / VILLAVICENCIO EL 22 DE ENERO DE 2025. 1425 M-015223</t>
  </si>
  <si>
    <t>RECONOCIMIENTO DE VIÁTICOS ORIGINADOS CON OCASIÓN A LA COMISIÓN A MEDELLIN DEL 16 AL 17 DE ENERO DE 2025.SC 225 M-6943</t>
  </si>
  <si>
    <t>PAGAR NÓMINA ADIC.FEB.2025 LIQUIDAR NÓM. Y VACAC. FUNC. ANI CARLOS CARRASCO Y YESENIA PABA. M-2918-3</t>
  </si>
  <si>
    <t>PRESTAR SERV PROF ESP A LA VE, PROP MEDIOS, PLENA AUTON TÉC Y ADMTIVA, BRINDANDO ASESORIA JURÍCA Y ACOMPAÑAMIENTO EN GESTIÓN MISIONAL DE LA VE, ELABO/REVIS DE DOC. JURÍD EN ASUN TRANSV QUE SE REQUI CON DIFER EQUIPOS DE TRABAJO DE LA ENTIDAD M.019053</t>
  </si>
  <si>
    <t>PAGAR APORTE PENSIÓN NÓM.ADIC.FEB.2025 LIQ.NÓM.Y VAC.FUN.ANI CARLOS CARRASCO Y YESENIA PABA.M-2918-3</t>
  </si>
  <si>
    <t>PAGAR APORTE CESANTIAS NÓM.ADI.FEB. 25 LIQ.NÓM.Y VAC.FUN.ANI CARLOS CARRASCO Y YESENIA PABA.M-2918-3</t>
  </si>
  <si>
    <t>PAGAR APORTES PARAFISCALES CAJA COMPENSACIÓN NÓM.ADIC.FEB.2025 LIQ.NÓM. Y VAC. FUNC. ANI(…) M-2918-3</t>
  </si>
  <si>
    <t>SERV.PROF.GCIA DE INFRAEST.SOCIAL VE...PRESTAR ASESORÍA TÉCN.EN EL ANÁLISIS,ESTRUCT.Y EVAL.INTEGRAL EN PYTOS DE INFRAEST FÉRREA, SOCIAL Y PRODUCTIVA, ASI COMO SERV CONEX.O VINC.,DESARR.MEDIANTE CONTRATOS DE CONCESIÓN, APP 012913</t>
  </si>
  <si>
    <t>PRESTAR SERV PROF GIT DE ASES JURÍD.PREDIAL ADSC VPRE, EN MATERIA JURÍDICA, EN LAS ACT RELAC EJEC,CONTROL Y SGTO, DE LAS OBLIG PREDIALES DE LOS CTOS DE CONC MODO CARRETERO, ESPEC EL CORREDOR PERIMETRAL,ASÍ COMO OTROS QUE LE SEAN ASIGNADOS M.018233</t>
  </si>
  <si>
    <t>PAGAR APORTES PARAFISCALES SENA NÓMINA ADICIONAL FEB.2025 LIQUID. NÓM. Y VAC. FUNC. ANI (…) M-2918-3</t>
  </si>
  <si>
    <t>RECONOCIMIENTO DE VIÁTICOS ORIGINADOS CON OCASIÓN A LA COMISIÓN A VILLAVICENCIO EL 4 DE FEBRERO DE 2025.SC 2525 M.24853</t>
  </si>
  <si>
    <t>PAGAR APORTE SALUD NÓM.ADIC.FEB.2025 LIQ.NÓM. Y VAC.FUNC.ANI CARLOS CARRASCO Y YESENIA PABA.M-2918-3</t>
  </si>
  <si>
    <t>PAGAR APORTE RIESGOS PROFESIONALES NÓMINA ADIC. FEB.2025 LIQUID. NÓM. Y VAC. FUNC. ANI (…) M-2918-3</t>
  </si>
  <si>
    <t>PAGAR APORTES PARAFISCALES ICBF NÓMINA ADICIONAL FEB.2025 LIQUID. NÓM. Y VAC. FUNC. ANI (…) M-2918-3</t>
  </si>
  <si>
    <t>PRES SERV PROF AL GIT AMBIENTAL ADSCRITO A LA VPRE, EN LAS ACTIV DE CONTROL Y SGMTO A LA GESTIÓN AMBIEN DE LAS ETAPAS DE PRECONST,CONSTRUC, MANTMIENTO,OPERACIÓN Y REVERSIÓN DE LOS PROYECTOS A CARGO DE LA ANI EN EL MODOS PORTUARIO 11993</t>
  </si>
  <si>
    <t>SERV. PROF.ALTAMENTE ESPECIALIZ.A VPRE Y GIT ADSCRITOS EN EL ASESORAMIENTO Y APOYO JURÍDICO PARA LA EJEC DE LOS PYTOS DE CONCESIÓN Y DE ASOCIACIÓN PUBLICO PRIVADA A CARGO DE LA AGENCIA NACIONAL DE INFRAESTRUCTURA,ESPEC.EN MODO FÉRREO.09553</t>
  </si>
  <si>
    <t>RECONOCIMIENTO DE VIÁTICOS ORIGINADOS CON OCASIÓN A LA COMISIÓN A VILLAVICENCIO DEL 3 AL 4 DE FEBRERO DE 2025.SC 2225 M.23733</t>
  </si>
  <si>
    <t>37053625, 37214525</t>
  </si>
  <si>
    <t>RECONOCIMIENTO DE VIÁTICOS ORIGINADOS CON OCASIÓN A LA COMISIÓN AUTORIZADA A CARTAGENA DE 29/ENE/2025 CON SC 1925 - M. 021073</t>
  </si>
  <si>
    <t>RECONOCIMIENTO DE VIÁTICOS ORIGINADOS CON OCASIÓN A LA COMISIÓN A VALLEDUPAR DEL 5 AL 6 DE FEBRERO DE 2025.SC 2425 M.24853</t>
  </si>
  <si>
    <t>ADIC Y PRÓRROGA CTO VGCOR-050-2024 PRESTAR SERV PROF PARA EL ANÁLISIS, VERIFICACIÓN, REGISTRO Y CONCILIACIÓN DE LOS HECHOS ECONÓMICOS DE LOS PROYECTOS DE CONCESIÓN DEL MODO CARRETERO,ENTRE OTROS, DE LA ANI.MOD.SUSC.CON APROB. DE VF.002113</t>
  </si>
  <si>
    <t>EL ARRENDADOR CONCEDE A TÍTULO DE ARRENDAM. AL ARRENDATARIO EL USO Y GOCE ... DE UN INMUEBLE PARA GESTIÓN DOCUME., ...(EN ADELANTE EL “INMUEBLE”) A CAMBIO DEL PAGO DE CÁNONES DE ARRENDA.. CONTRATO SUSCRITO CON AUTORIZACION DE VIG. FUT. M.002753</t>
  </si>
  <si>
    <t>RECONOCIMIENTO DE VIÁTICOS ORIGINADOS CON OCASIÓN A LA COMISIÓN A BOLIVAR / CARTAGENA DEL 11 AL 12 DE ENERO DE 2025. 3025 M-027523</t>
  </si>
  <si>
    <t>RECONOCIMIENTO DE VIÁTICOS ORIGINADOS CON OCASIÓN A LA COMISIÓN A BOYACA / SAN - DE GACENO EL 11 DE FEBRERO DE 2025. 4025 M-028923</t>
  </si>
  <si>
    <t>RECONOCIMIENTO DE VIÁTICOS ORIGINADOS CON OCASIÓN A LA COMISIÓN A CUNDINAMARCA / GUAYABETAL EL 12 DE FEBRERO DE 2025. 4425 M-029843</t>
  </si>
  <si>
    <t>RECONOCIMIENTO DE VIÁTICOS ORIGINADOS CON OCASIÓN A LA COMISIÓN A BOLIVAR / CARTAGENA DEL 11 AL 12 DE ENERO DE 2025. 3225 M-028123</t>
  </si>
  <si>
    <t>RECONOCIMIENTO DE VIÁTICOS ORIGINADOS CON OCASIÓN A LA COMISIÓN A ANTIOQUIA / MEDELLIN EL 14 DE FEBRERO DE 2025. 3925 M-028923</t>
  </si>
  <si>
    <t>SERV. PROFE. A VEST...ASESORIA TEC. EN ANALI./ESTRUC./EVALU. INTEGRAL EN PROY. DE INFRAESTRUC. FERREA/SOCIAL/PRODUCTIVA, ...SERV. CONEX/VINCULADOS, ...CTOS DE CCESION, APP U OTROS ESQUEMAS DE ASOCIACION CON PARTICIPACION PRIVADA. M. 018953</t>
  </si>
  <si>
    <t>RECONOCIMIENTO DE VIÁTICOS ORIGINADOS CON OCASIÓN A LA COMISIÓN A ATLANTICO / SABANAGRANDE EL 12 DE FEBRERO DE 2025. 4525 M-029843</t>
  </si>
  <si>
    <t>RECONOCIMIENTO DE VIÁTICOS ORIGINADOS CON OCASIÓN A LA COMISIÓN A META / VILLAVICENCIO EL 11 DE FEBRERO DE 2025. 4025 M-028923</t>
  </si>
  <si>
    <t>MORARCI GROUP S.A.S.</t>
  </si>
  <si>
    <t>CONTRATAR MANTENIM. PREVEN./CORRECTIVO, INCLUIDOS EL SUMIN. DE REPUESTOS NUEVOS ORIGINALES Y MANO DE OBRA, PARA VEHÍCULOS DE PROPIEDAD Y/O QUE TENGAN EN USO LA ANI, DE CONFORMIDAD CON LAS ESPEC. TÉCNICAS. AMPARA APROB VIGEN. FUT. ORD_3273</t>
  </si>
  <si>
    <t>SERV PROF ESPEC PARA LA REVISIÓN Y EVAL DEL COMP FINANC Y ECONÓM DE LOS PROC DE CONTRATY DEMÁS TRÁMITES ADELANTA EL GIT DE CONTRATACIÓN DE LA VJ,ESPEC EN EL MODO FÉRREO,ASÍ COMO LA ELAB Y/O REVISIÓN DE DOCUM FINANCIEROS RELACIONADOS.M.018263</t>
  </si>
  <si>
    <t>RECONOCIMIENTO DE VIÁTICOS ORIGINADOS CON OCASIÓN A LA COMISIÓN A HUILA / NEIVA EL 13 DE FEBRERO DE 2025. 3925 M-028923</t>
  </si>
  <si>
    <t>RECONOCIMIENTO DE VIÁTICOS ORIGINADOS CON OCASIÓN A LA COMISIÓN A CUNDINAMARCA / GUADUAS DEL 11 AL 13 DE ENERO DE 2025. 3025 M-027523</t>
  </si>
  <si>
    <t>RECONOCIMIENTO DE VIÁTICOS ORIGINADOS CON OCASIÓN A LA COMISIÓN A META / VILLAVICENCIO EL 11 DE FEBRERO DE 2025. 4125 M-028923</t>
  </si>
  <si>
    <t>RECONOCIMIENTO DE VIÁTICOS ORIGINADOS CON OCASIÓN A LA COMISIÓN A META / VILLAVICENCIO EL 12 DE FEBRERO DE 2025. 4425 M-029843</t>
  </si>
  <si>
    <t>RECONOCIMIENTO DE VIÁTICOS ORIGINADOS CON OCASIÓN A LA COMISIÓN A META / VILLAVICENCIO EL 12 DE FEBRERO DE 2025. 4325 M-029843</t>
  </si>
  <si>
    <t>EL CONTRATISTA SE OBLIGA PARA CON LA ANI ELAB.DOC.JURÍDICOS Y PRESTAR ASESORÍA EN ASPECTOS JURÍDICOS, BRINDAR APOYO A LAS ACTIVIDADES DE SEGUIMEINTO A LOS MODOS DE TRANSPORTE A CARGO DE LA VICEPRESIDENCIA DE GESTIÓN CONTRACTUAL. M.018303</t>
  </si>
  <si>
    <t>PAGO SERVICIO ASEO DEL 28 DE DICIEMBRE 2024 AL 27 DE ENERO DE 2025 BODEGA ARCHIVO FONTIBÓN.034293</t>
  </si>
  <si>
    <t>RECONOCIMIENTO DE VIÁTICOS ORIGINADOS CON OCASIÓN A LA COMISIÓN A ANTIOQUIA / MEDELLIN EL 14 DE FEBRERO DE 2025. 4725 M-030733</t>
  </si>
  <si>
    <t>RECONOCIMIENTO DE VIÁTICOS ORIGINADOS CON OCASIÓN A LA COMISIÓN A ATLANTICO / BARRANQUILLA EL 12 DE FEBRERO DE 2025. 4625 M-029843</t>
  </si>
  <si>
    <t>RECONOCIMIENTO DE VIÁTICOS ORIGINADOS CON OCASIÓN A LA COMISIÓN A CUNDINAMARCA / GUADUAS DEL 11 AL 13 DE ENERO DE 2025. 3425 M-028123</t>
  </si>
  <si>
    <t>RECONOCIMIENTO DE VIÁTICOS ORIGINADOS CON OCASIÓN A LA COMISIÓN A MAGDALENA / SANTA MARTA DEL 12 AL 13 DE ENERO DE 2025. 3325 M-028123</t>
  </si>
  <si>
    <t>RECONOCIMIENTO DE VIÁTICOS ORIGINADOS CON OCASIÓN A LA COMISIÓN A BOLIVAR / CARTAGENA DEL 10 AL 14 DE ENERO DE 2025. 2925 M-027523</t>
  </si>
  <si>
    <t>RECONOCIMIENTO DE VIÁTICOS ORIGINADOS CON OCASIÓN A LA COMISIÓN A HUILA / NEIVA EL 13 DE FEBRERO DE 2025. 4825 M-030733</t>
  </si>
  <si>
    <t>RECONOCIMIENTO DE VIÁTICOS ORIGINADOS CON OCASIÓN A LA COMISIÓN A VALLE / CALI EL 13 DE FEBRERO DE 2025. 3925 M-028923</t>
  </si>
  <si>
    <t>RECONOCIMIENTO DE GASTOS DE VIAJE ORIGINADOS CON OCASIÓN AL DESPLAZAMIENTO CUNDINAMARCA / VILLETA DEL 11 AL 13 DE FEBRERO DE 2025. 3525 M-028923</t>
  </si>
  <si>
    <t>PAGAR NÓMINA RETIRADO DE LA ANI CORRESPONDIENTE AL MES DE FEBRERO DE 2025. M-3459-3</t>
  </si>
  <si>
    <t>ADQUIS. DE BYS - ESTUDIOS DE PREINVERSIÓN - 5. CONVERGENCIA REGIONAL / D. INTEGRACIÓN DE TERRITORIOS BAJO EL PRINCIPIO DE LA CONECTIVIDAD FÍSICA Y LA MULTIMODALIDAD</t>
  </si>
  <si>
    <t>OTROSI 15 ADI/PRO. CONV. INTERAD. N° 024/17 OBJ:AUNAR ESFUERZOS DE LA FINANCIERA Y DE LA AGENCIA PARA DESARR (I)ANÁLI. DE DEMANDA/DE VIABILIDAD PYTOS FÉRREOS...QUE FUERON IDENT. COMO PRIORITARIOS EN PLAN MAESTRO DE TRANSPOR INTERMODAL(PMTI)… M.031183</t>
  </si>
  <si>
    <t>RECONOCIMIENTO DE GASTOS DE VIAJE ORIGINADOS CON OCASIÓN AL DESPLAZAMIENTO CUNDINAMARCA / GUADUAS DEL 11 AL 13 DE ENERO DE 2025. 3125 M-028123</t>
  </si>
  <si>
    <t>PREST DEL SERV DE VIGILANCIA Y SEGURIDAD PRIVADA SIN ARMAS,BAJO LA MODAL. DE VIGILANCIA FIJA PARA LA PROTECCIÓN DE LOS FUNCIONARIOS, COLABORAD Y USUARIOS,ASÍ COMO DE LOS BIENES MUEBLES E INMUEBLES DE LA ANI M.SUC CON APROB DE VIF FUT.14323</t>
  </si>
  <si>
    <t>PRES SERV PROF ESP AL GIT DE VALORIZ E INSTRU FINANC ADSCRITO A LA VPRE EN MATERIA JURÍDICA EN ASPECTOS QUE SE REQUIERAN PARA EL PERFILAMIENTO, PRIORIZACIÓN, CALIFICACIÓN Y APLICACIÓN DE LA CONTRIBUCIÓN NACIONAL DE VALORIZACIÓN. M. 013513</t>
  </si>
  <si>
    <t>PAGAR NÓMINA FUNCIONARIOS AGENCIA NACIONAL DE INFRAESTRUCTURA MES DE FEBRERO DE 2025. M-3592-3</t>
  </si>
  <si>
    <t>HORAS EXTRAS, DOMINICALES, FESTIVOS Y RECARGOS</t>
  </si>
  <si>
    <t>PAGAR APORTE PENSIÓN CORRESPONDIENTE A LA NÓMINA DEL MES DE FEBRERO DE 2025. M-3592-3</t>
  </si>
  <si>
    <t>PAGAR APORTE SALUD CORRESPONDIENTE A LA NÓMINA DEL MES DE FEBRERO DE 2025. M-3592-3</t>
  </si>
  <si>
    <t>PAGAR APORTES PARAFISCALES SENA CORRESPONDIENTE A NÓMINA DEL MES DE FEBRERO DE 2025. M-3592-3</t>
  </si>
  <si>
    <t>PAGAR APORTES PARAFISCALES CAJA COMPENSACIÓN CORRESPONDIENTE A NÓMINA FEBRERO DE 2025. M-3592-3</t>
  </si>
  <si>
    <t>PAGAR APORTE SALUD NÓMINA RETIRADO DE LA ANI CORRESPONDIENTE AL MES DE FEBRERO DE 2025. M-3459-3</t>
  </si>
  <si>
    <t>PAGAR APORTE RIESGOS PROFESIONALES CORRESPONDIENTE A LA NÓMINA DE FEBRERO DE 2025. M-3592-3</t>
  </si>
  <si>
    <t>PAGAR APORTE PENSIÓN NÓMINA RETIRADO DE LA ANI CORRESPONDIENTE AL MES DE FEBRERO DE 2025. M-3459-3</t>
  </si>
  <si>
    <t>PAGAR APORTES PARAFISCALES ICBF CORRESPONDIENTE A NÓMINA DEL MES DE FEBRERO DE 2025. M-3592-3</t>
  </si>
  <si>
    <t>PAGAR APORTES PARAFISCALES ICBF NÓMINA RETIRADO ANI CORRESPONDIENTE MES FEBRERO 2025. M-3459-3</t>
  </si>
  <si>
    <t>PAGAR APORTES PARAFISCALES SENA NÓMINA RETIRADO ANI CORRESPONDIENTE MES FEBRERO 2025. M-3459-3</t>
  </si>
  <si>
    <t>PAGAR APORTE CESANTIAS CORRESPONDIENTE A LA NÓMINA DEL MES DE FEBRERO DE 2025. M-3592-3</t>
  </si>
  <si>
    <t>PAGAR APORTE CESANTIAS NÓMINA RETIRADO DE LA ANI CORRESPONDIENTE AL MES DE FEBRERO DE 2025. M-3459-3</t>
  </si>
  <si>
    <t>PAGAR APORTES PARAFISCALES CAJA COMPENSACIÓN NÓMINA RETIRADO ANI MES FEBRERO 2025. M-3459-3</t>
  </si>
  <si>
    <t>PAGAR APORTE RIESGOS PROFESIONALES NÓMINA RETIRADO ANI CORRESPONDIENTE MES FEBRERO 2025. M-3459-3</t>
  </si>
  <si>
    <t>RECONOCIMIENTO DE VIÁTICOS ORIGINADOS CON OCASIÓN A LA COMISIÓN A ANTIOQUIA / RIONEGRO EL 17 DE FEBRERO DE 2025. 5325 M-031033</t>
  </si>
  <si>
    <t>RECONOCIMIENTO DE VIÁTICOS ORIGINADOS CON OCASIÓN A LA COMISIÓN A BOLIVAR / CARTAGENA DEL 16 AL 18 DE FEBRERO DE 2025. 5125 M-031033</t>
  </si>
  <si>
    <t>RECONOCIMIENTO DE VIÁTICOS ORIGINADOS CON OCASIÓN A LA COMISIÓN A BOLIVAR / CARTAGENA DEL 16 AL 18 DE FEBRERO DE 2025. 5225 M-031033</t>
  </si>
  <si>
    <t>RECONOCIMIENTO DE VIÁTICOS ORIGINADOS CON OCASIÓN A LA COMISIÓN A ATLANTICO / PUERTO COLOMBIA DEL 19 AL 20 DE FEBRERO DE 2025. 4925 M-031033</t>
  </si>
  <si>
    <t>RECONOCIMIENTO DE VIÁTICOS ORIGINADOS CON OCASIÓN A LA COMISIÓN A MONTERIA EL 25 DE FEBRERO DE 2025. SC 7225 M-35993</t>
  </si>
  <si>
    <t>RECONOCER Y ORDENAR EL GASTO PARA EL PAGO DEL APORTE A RIESGOS OCUPACIONALES DE LOS CONTRATISTAS VINCULADOS POR LA AGENCIA NACIONAL DE INFRAESTRUCTURA CLASIFICADOS EN RIESGOS LABORALES NIVEL 4.0035583</t>
  </si>
  <si>
    <t>CESION CTO VGCOR-604- 2024, A PARTIR DEL 30012025 OBJ:PREST SERV DE APOYO ASIST EN PROC DE GESTIÓN DOCUM RELAC. CON LA VERIF. DE ENTREGA ARCHIVO EN REVERSIÓN POR PARTE DE CCESION. E INTERVENT UNA VEZ FINAL. LOS CTOS. MOD. SUSC. APRO. VIG. FUT. 029143</t>
  </si>
  <si>
    <t>U.A.E. DIRECCION DE IMPUESTOS Y ADUANAS NACIONALES</t>
  </si>
  <si>
    <t>REGISTRAR EN EL PRESUPUESTO DE LA ENTIDAD EL IMPUESTO DENOMINADO “GRAVAMEN AL MOVIMIENTO FINANCIERO” (4X1000) GENERADO EN LA CUENTA CORRIENTE N°18815273624 DEL MES DE DICIEMBRE DE LA VIGENCIA 2024,... COMPLEM. ... MES DE NOVIEMBRE DE 2024. M.37913</t>
  </si>
  <si>
    <t>CONSTITUCIÓN DE LA CAJA MENOR DE VIÁTICOS DE LA AGENCIA NACIONAL DE INFRAESTRUCTURA PARA LA VIGENCIA FISCAL DE 2025.37833</t>
  </si>
  <si>
    <t>ADQUIS. DE BYS - PUERTOS CONCESIONADOS - 5. CONVERGENCIA REGIONAL / E. INFRAESTRUCTURA Y SERVICIOS LOGÍSTICOS</t>
  </si>
  <si>
    <t>ADQUIS. DE BYS - SERVICIOS DE INFORMACIÓN IMPLEMENTADOS - 5. CONVERGENCIA REGIONAL / D. INTEGRACIÓN DE TERRITORIOS BAJO EL PRINCIPIO DE LA CONECTIVIDAD FÍSICA Y LA MULTIMODALIDAD</t>
  </si>
  <si>
    <t>ADQUIS. DE BYS - SERVICIO DE IMPLEMENTACIÓN SISTEMAS DE GESTIÓN - 5. CONVERGENCIA REGIONAL / D. INTEGRACIÓN DE TERRITORIOS BAJO EL PRINCIPIO DE LA CONECTIVIDAD FÍSICA Y LA MULTIMODALIDAD</t>
  </si>
  <si>
    <t>OTROS BIENES TRANSPORTABLES N.C.P.</t>
  </si>
  <si>
    <t>CONSTITUCIÓN DE LA CAJA MENOR DE SERVICIOS GENERALES DE LA AGENCIA NACIONAL DE INFRAESTRUCTURA PARA LA VIGENCIA FISCAL DE 2025.037843</t>
  </si>
  <si>
    <t>OTROS SERVICIOS DE FABRICACIÓN; SERVICIOS DE EDICIÓN, IMPRESIÓN Y REPRODUCCIÓN; SERVICIOS DE RECUPERACIÓN DE MATERIALES</t>
  </si>
  <si>
    <t>PASTA O PULPA, PAPEL Y PRODUCTOS DE PAPEL; IMPRESOS Y ARTÍCULOS SIMILARES</t>
  </si>
  <si>
    <t>PRODUCTOS DE MOLINERÍA, ALMIDONES Y PRODUCTOS DERIVADOS DEL ALMIDÓN; OTROS PRODUCTOS ALIMENTICIOS</t>
  </si>
  <si>
    <t>EQUIPO Y APARATOS DE RADIO, TELEVISIÓN Y COMUNICACIONES</t>
  </si>
  <si>
    <t>PRORROGA Y ADICIÓN CPS PROF. APOYO GESTIÓN VGCOR-216-2024, CUYO OBJETO ES: PRESTAR SERV. PROF. REALIZAR ACTIV. AUDITORIAS TÉC. SGTO PROY. CONCES. Y OTRAS FORMAS APP Y APOYAR PLANEACIÓN Y SGTO ACTIV. TÉC. RELAC. PROY. (...), EN LA OCI DE ANI. M-23173</t>
  </si>
  <si>
    <t>PRESTAR SERVICIOS TÉCNICOS AL GIT DE TECNOLOGÍAS DE LA INFORMACIÓN Y LAS TELECOMUNICACIONES ADSCRITO A LA VPRE PARA EL SOPORTE Y ATENCION A LOS CASOS PRESENTADOS A LA MESA DE AYUDA DE LA ANI M.026183</t>
  </si>
  <si>
    <t>PRES SER PROF GEST ADMTIVA,OPER Y ESTR EN EL ÁMBITO DEL GIT DE PROC ADMTIVOS SANC CONTRAC DE LA VJ, GEST PROC ADMTIVOS,APO ORGA Y COOR ACTIV, MAN DE DOC,OPT PROCE INTE Y ASIST TOMA DE DECIS RELAC GEST ADMTIVA SANC CONT M.025923</t>
  </si>
  <si>
    <t>PRES SERV PROF ÁMB ADMTIVO Y FINAN,EN TEMAS TRANSV DE GER FCIERA 1 LA VE. APOY EN ACTIV RELAC CON PROCS DE ESTRUCT Y CONTN DE PROY DE APP, PARTICULARM EN ASPEC ECONÓ, FINANCIEROS Y DE GESTIÓN DE RIESGOS DEL MODO FÉRREO.M.026973</t>
  </si>
  <si>
    <t>SER PROF ESPEC PARA CONTROL Y SGTO JURÍD EN ASUNTOS LITIGIOSOS ARBIT Y DE AMIGABLE COMPOS Y OPORTUNA REPRESENT JUD...EN TODOS LOS MODOS DE TRANSP;ASÍ COMO ELAB DOC.JURÍD.RELAC CON DEFENSA DE NTERESES DE LA AGENCIA,ESPEC.MODO FÉRREO.M.024273</t>
  </si>
  <si>
    <t>SERV PROF.ESPE.CONTROL Y SGTO JURÍD ASUNTOS LITIGIOSOS JUDIC,POLIC.Y ADTIVOS Y OPORTUNA REPRESENTACIÓN JUDICIA...TRÁMITES PREJUD. Y/O EXTRAJ...EN TODOS MODOS TRANSP;ASÍ COMO ELAB DOC.JURÍD RELAC.CON DEFENSA INTERESES DE LA AGENCIA.024263</t>
  </si>
  <si>
    <t>SERV.PROF.ESPEC.CONTROL Y SGTO JURÍDICO EN LOS ASUNTOS LITIGIOSOS JUDIC,POLIC. Y ADTIVOS Y OPORTUNA REPRES JUDICIAL ...TRÁMITES PREJUD Y/O EXTRAJ....LOS MODOS DE TRANSP CARRET.,AEROPORT.,FÉRREO Y/O PORTUARIO; ASÍ COMO LA ELABOR.. M. 025243</t>
  </si>
  <si>
    <t>RECONOCIMIENTO DE GASTOS DE VIAJE ORIGINADOS CON OCASIÓN AL DESPLAZAMIENTO NARIÑO / PASTO DEL 19 AL 20 DE FEBRERO DE 2025. 5025 M-031033</t>
  </si>
  <si>
    <t>VIDRIO Y PRODUCTOS DE VIDRIO Y OTROS PRODUCTOS NO METÁLICOS N.C.P.</t>
  </si>
  <si>
    <t>RECONOCIMIENTO DE VIÁTICOS ORIGINADOS CON OCASIÓN A LA COMISIÓN AUTORIZADA A CARTAGENA DE 29/ENE/2025 CON SC 2025 - M. 021073</t>
  </si>
  <si>
    <t>RECONOCIMIENTO DE VIÁTICOS ORIGINADOS CON OCASIÓN A LA COMISIÓN A ATLANTICO / BARRANQUILLA EL 12 DE FEBRERO DE 2025. 4225 M-029843</t>
  </si>
  <si>
    <t>DEL.CASTILLO LOPEZ MARIA YAHVEZZINE</t>
  </si>
  <si>
    <t>SERV PROF.ALTAM.ESPEC.ASESORÍA LEGAL AL GIT DE ESTRUCTURACIÓN DE LA VJ...EN LAS DIF.CONC.U OTRAS FORMAS DE APP PARA EL DES.DE LA INFRAE.DE TRANSP. Y SOCIAL EN SUS DISTINTOS MODOS Y DE LOS SERV CONEX.O RELAC DENTRO...MODO FÉRREO.M.026773</t>
  </si>
  <si>
    <t>RECONOCIMIENTO DE VIÁTICOS ORIGINADOS CON OCASIÓN A LA COMISIÓN A MONTERIA EL 25 DE FEBRERO DE 2025. SC 7425 M-036743</t>
  </si>
  <si>
    <t>RECONOCIMIENTO DE VIÁTICOS ORIGINADOS CON OCASIÓN A LA COMISIÓN A ATLANTICO / BARRANQUILLA EL 27 DE FEBRERO DE 2025. 7725 M-037383</t>
  </si>
  <si>
    <t>PRESTAR SERV PROF., PARA EVALUAR Y VERIFICAR ASPEC.TÉCN.Y OPERATIVOS AL SEGUIMIENTO DEL CTO DE CONCESIÓN FLUVIAL NO. 005 DE 2022 ECOSISTEMAS DEGRADADOS DEL CANAL DEL DIQUE A CARGO DE LA GERENCIA DE PROYECTOS PORTUARIOS Y FLUVIALES DE LA VGC. M.026653</t>
  </si>
  <si>
    <t>CONTRATISTA, SE OBLIGA CON LA ANI A PRES SERV PROF, PARA REALIZAR EL SEGUIMIENTO TÉCNICO, ADMINISTRATIVO Y OPERATIVO DE LAS CONCESIONES PORTUARIAS Y LA SUPERVISIÓN DE LOS RESPECTIVOS CONTRATOS DE INTERVENTORÍA A CARGO DE LA VGC. M.025503</t>
  </si>
  <si>
    <t>SERVIC PROF.GIT DE TECN.DE LA INFORMACIÓN Y LAS TELEC.ADSC.VPRE SOPORTE FUNCIONAL INF.TECN. Y DE BACKUPS(ONPREMISE -CLOUD)CONFORMAN LA INFRAEST TECNOL,ASÍ COMO EL SGTO A LOS PYTOS DE MODERNIZ.DE LA PLATAFORMA ON PREMISE Y EN LA NUBE.M.026193</t>
  </si>
  <si>
    <t>RECONOCIMIENTO DE VIÁTICOS ORIGINADOS CON OCASIÓN A LA COMISIÓN A MAGDALENA / SANTA MARTA DEL 26 AL 27 DE FEBRERO DE 2025. 7525 M-037383</t>
  </si>
  <si>
    <t>RECONOCIMIENTO DE VIÁTICOS ORIGINADOS CON OCASIÓN A LA COMISIÓN A CALI EL 25 DE FEBRERO DE 2025. SC 7225 M-35993</t>
  </si>
  <si>
    <t>RECONOCIMIENTO DE VIÁTICOS ORIGINADOS CON OCASIÓN A LA COMISIÓN A CALI DEL 24 AL 25 DE FEBRERO DE 2025. SC 7325 M-35993</t>
  </si>
  <si>
    <t>PAGO DEL FALTANTE APORTE ESTATAL VIG.2024,QUE SE ORIGINÓ POR DELTAS EXISTENTES ENTRE LAS VAR.PROYEC.Y LAS VAR.REALES DE IPC/TRM PARA CTO CONC No.018/2015 PROYECTO AUTOPISTA AL MAR 2.PAGO PASIVOS EXIGIBLES-VIGENCIAS EXPIRADAS.M-43123</t>
  </si>
  <si>
    <t>CONCESIÓN PACIFICO TRES S.A.S.</t>
  </si>
  <si>
    <t>PAGO DEL FALTANTE APORTE ESTATAL VIG. 2024,QUE SE ORIGINO POR LOS DELTAS EXIST. ENTRE LAS VAR. PROY. Y LAS VAR. REALES DE IPC/TRM PARA CONTRATO CCESIÓN 005-2014 PROY. AUTOPISTA CONEXIÓN PACIFICO 3 PAGO PASIVOS EXIGIBLES-VIGENCIAS EXPIRADAS M.042843</t>
  </si>
  <si>
    <t>CONCESION LA PINTADA S.A.S.</t>
  </si>
  <si>
    <t>PAGO DEL FALTANTE APORTE ESTATAL VIG. 2024,QUE SE ORIGINO POR LOS DELTAS EXIST. ENTRE LAS VAR. PROY. Y LAS VAR. REALES DE IPC/TRM PARA EL CTO CCESIÓN 006-2014 PROY. AUTOPISTA CONEXIÓN PACÍFICO 2 PAGO PASIVOS EXIGIBLES-VIGENCIAS EXPIRADAS M.043063</t>
  </si>
  <si>
    <t>CONCESION TRANSVERSAL DEL SISGA S.A.S</t>
  </si>
  <si>
    <t>PAGO DEL FALTANTE APORTE ESTATAL VIG.2024,QUE SE ORIGINÓ POR DELTAS EXISTENTES ENTRE LAS VAR.PROYEC.Y LAS VAR.REALES DE IPC/TRM PARA CTO CONC No.009/ 2015 PROYECTO TRANSVERSAL DEL SISGA...PAGO PASIVOS EXIGIBLES-VIGENCIAS EXPIRADAS M.42963</t>
  </si>
  <si>
    <t>CONCESIONARIA VIAL UNIÓN DEL SUR S.A.S.</t>
  </si>
  <si>
    <t>PAGO DEL FALTANTE APORTE ESTATAL VIG.2024,QUE SE ORIGINÓ POR DELTAS EXISTENTES ENTRE LAS VAR.PROYEC.Y LAS VAR.REALES DE IPC/TRM PARA CTO CONC No.015/2015 PROYECTO RUMICHACA PASTO..PAGO PASIVOS EXIGIBLES-VIGENCIAS EXPIRADAS.M-43163</t>
  </si>
  <si>
    <t>PAGO DEL FALTANTE APORTE ESTATAL VIG.2024 QUE SE ORIGINÓ POR DELTAS EXISTENTES ENTRE LAS VAR.PROYEC.Y LAS VAR.REALES DE IPC/TRM PARA EL CTO CONCESION No.003/2014 PROY.GIRARDOT–HONDA–PUERTO SALGAR.PAGO PASIVOS EXIGIBLES-VIGENCIAS EXPIRADAS M.42893</t>
  </si>
  <si>
    <t>PAGO DEL FALTANTE APORTE ESTATAL VIG. 2024,QUE SE ORIGINO POR LOS DELTAS EXISTENT. ENTRE LAS VARIABLES PROYECTA. Y LAS VARIABLES REALES DE IPC PARA EL CTO CCESIÓN 002-2017 PROY. PAMPLONA – CÚCUTA PAGO PASIVOS EXIGIBLES-VIGENCIAS EXPIRADAS M.043073</t>
  </si>
  <si>
    <t>62877225, 62895425</t>
  </si>
  <si>
    <t>PAGO DEL FALTANTE APORTE ESTATAL VIG. 2024,QUE SE ORIGINO POR LOS DELTAS EXIST. ENTRE LAS VARIABLES PROY. Y LAS VARIABLES REALES DE IPC/TRM PARA EL CTO CCESIÓN 010-2015 PROY. VILLAVICENCIO - YOPAL PAGO PASIVOS EXIGIBLES-VIGENCIAS EXPIRADAS M.043013</t>
  </si>
  <si>
    <t>PAGO DEL FALTANTE APORTE ESTATAL VIG. 2024,QUE SE ORIGINO POR LOS DELTAS EXIST. ENTRE LAS VARIABLES PROY. Y LAS VARIABLES REALES DE IPC/TRM PARA EL CTO CCESIÓN 014-2015 PROY. AUTOPISTA AL MAR 1 PAGO PASIVOS EXIGIBLES-VIGENCIAS EXPIRADAS M.043103</t>
  </si>
  <si>
    <t>PAGO DEL FALTANTE APORTE ESTATAL VIG. 2024,QUE SE ORIGINO POR LOS DELTAS EXIST. ENTRE LAS VAR. PROY. Y LAS VAR. REALES DE IPC/TRM PARA EL CTO CCESIÓN 007-2014 PROY. AUTOPISTA CONEXIÓN PACIFICO 1 PAGO PASIVOS EXIGIBLES-VIGENCIAS EXPIRADAS M.043043</t>
  </si>
  <si>
    <t>PAGO FALTANTE APORTE ESTATAL VIG. 2024,QUE SE ORIG. POR DELTAS EXIST. ENTRE VAR. PROY. Y VAR. REALES DE IPC/TRM PARA CTO CCESIÓN 007-2015 PROY. PUERTA DE HIERRO - PALMAR DE VARELA Y CARRETO - CRUZ DEL VISO PAGO PASIVOS EXIGIBLES-VIG. EXPIRADAS M42973</t>
  </si>
  <si>
    <t>AUTOPISTAS DEL NORDESTE S.A.S.</t>
  </si>
  <si>
    <t>PAGO DEL FALTANTE APORTE ESTATAL VIG. 2024,QUE SE ORIGINO POR LOS DELTAS EXISTENTES ENTRE LAS VARIABLES PROYECTADAS Y LAS VARIABLES REALES DE IPC/TRM PARA EL CTO CCESIÓN 009-2014 PROY. CONEXIÓN NORTE PAGO PASIVOS EXIGIBLES-VIGENCIAS EXPIRADAS M043083</t>
  </si>
  <si>
    <t>CONCESIÓN COSTERA CARTAGENA BARRANQUILLA S.A.S.</t>
  </si>
  <si>
    <t>PAGO DEL FALTANTE APORTE ESTATAL VIG.2024,QUE SE ORIGINÓ POR DELTAS EXISTENTES ENTRE LAS VAR.PROYEC.Y LAS VAR.REALES DE IPC/TRM PARA CTO CONC NO.004/ 2014 PYTO CTGENA BQUILLA CIRCUNVALAR DE LA PROSPERIDAD PASIVOS EXIGIBLES-VIGENCIAS EXPIRADAS.M-43503</t>
  </si>
  <si>
    <t>PAGO DEL FALTANTE APORTE ESTATAL VIG. 2024,QUE SE ORIGINO POR LOS DELTAS EXIST. ENTRE LAS VAR. PROY. Y LAS VAR. REALES DE IPC/TRM PARA CONTRATO CCESIÓN 008-2014 PROY. AUTOPISTA AL RIO MAGDALENA 2 PAGO PASIVOS EXIGIBLES-VIGENCIAS EXPIRADAS M.043543</t>
  </si>
  <si>
    <t>RECONOCIMIENTO DE VIÁTICOS ORIGINADOS CON OCASIÓN A LA COMISIÓN AUTORIZADA A VILLA DE LEYVA DE 19/FEB/2025 CON SC 6325 - M. 033033</t>
  </si>
  <si>
    <t>RECONOCIMIENTO DE VIÁTICOS ORIGINADOS CON OCASIÓN A LA COMISIÓN AUTORIZADA A SANTA MARTA DE 27/FEB/2025 CON SC 6525 - M.035093</t>
  </si>
  <si>
    <t>REGISTRAR EN EL PRESUPUESTO DE LA ENTIDAD EL IMPUESTO DENOMINADO “GRAVAMEN AL MOVIMIENTO FINANCIERO” (4X1000) GENERADO EN LA CUENTA CORRIENTE N° 18815273624 DEL MES DE ENERO VIG. 2025 M040413</t>
  </si>
  <si>
    <t>SERV.PROF.ESPEC.VGC Y EN PARTICULAR CON LA GCIA FINANCIERA,PRINC EN EL SGTO, CONTROL,VERIF.,EVALUACIÓN Y ANÁLISIS FINANCIEROS DE LAS OBLIGAC CONTRACTUALES EN LOS PROYECTOS ASOCIADOS AL MODO DE TRANSPORTE FÉRREO ASIGNADOS. M.024673</t>
  </si>
  <si>
    <t>SERVICIO PÚBLICO DE TELEFONÍA LÍNEA 018000, PERIODO DE FACTURACIÓN DEL 01 AL 28 DE FEBRERO DEL 2025.M-42723</t>
  </si>
  <si>
    <t>CESION CTO VGCOR-149-2024 A PARTIR DEL 04022025...OBJ: SERV APOYO A LA GESTIÓN PARA TIPIFICAC./SEGUIM. PETI./QUE./RECLA./ SUGERENCIAS CIUDADANAS...NORMA. VIG.Y POLÍTICAS INST. ANI A TRAVÉS CANALES DE ATENCIÓN.. MOD. SUSC. APROBACION VIG. FUT.M.030123</t>
  </si>
  <si>
    <t>PRESTAR SERV.PROF. GCIA FINAN.VEST ...ACT.ESTRUCT Y/O EVAL.ECON.,FINANC.Y DE RIESGOS CON EL FIN DE ESTABLECER LA VIABILIDAD FINANC DE PYTOS...ENFASIS EN LOS PYTOS DE INFR.TRANSPORTE FÉRREO,DLLEN BAJO ESQUEMA DE APP...MARCO NORM APLICABLE VIG M.013763</t>
  </si>
  <si>
    <t>RECONOCIMIENTO DE VIÁTICOS ORIGINADOS CON OCASIÓN A LA COMISIÓN AUTORIZADA A SANTA MARTA DE 27/FEB/2025 CON SC 6725 - M.035093</t>
  </si>
  <si>
    <t>RECONOCIMIENTO DE VIÁTICOS ORIGINADOS CON OCASIÓN A LA COMISIÓN AUTORIZADA A SANTA MARTA DE 27/FEB/2025 CON SC 5525 - M. 031863</t>
  </si>
  <si>
    <t>RECONOCIMIENTO DE VIÁTICOS ORIGINADOS CON OCASIÓN A LA COMISIÓN AUTORIZADA A NEIVA DE 06/MAR/2025 CON SC 7925 - M.039753</t>
  </si>
  <si>
    <t>PRESTAR SERV. PROF. (...) APOYAR INTEGRAL/ PROCESO IMPLEM. MARCO METODOLÓGICO ORGANIZ. OPM ORIENTADO A GENERAR INSUMOS ESTRUCT., CONFORMACIÓN E IMPLEMENT. BUENAS PRÁCTICAS GERENCIA DE PROY. LINEAMIENTOS INNOV., ASÍ COMO EN OTROS ASUNTOS(...) M.038703</t>
  </si>
  <si>
    <t>PRESTAR SERV. PROFE. EN AMBITO ADMIN./FINANCIERO, ...TEMAS TRANSV. DE LA GER. FINANCIERA 1 DE VEST ... ACTIV. RELAC. CON PROC.DE ESTRUCT./CONTRATACION DE PROY. APP, ...ASPEC. ECON./FINAN./DE GESTION DE RIESGOS DE PROY. MODO FERREO. M.026633</t>
  </si>
  <si>
    <t>PRES SERV PROF PROP MEDIOS A LA GERENCIA FÉRREA DE LA VE, CON PLENA AUT TÉC Y ADMTIVA, RESPECTO A ELABOR DE INSUMOS O DOCTOS TÉCN PARA GESTIÓN DE PROY EN COMPONE FERROV DE LAS APP; EN DEMÁS ASUN QUE LA VE REQUIERA M-037203</t>
  </si>
  <si>
    <t>PRESTAR SERV PROFESIONALES PARA REALIZAR SEGUIMIENTO TÉCNICO,ADTIVO Y OPERATIVO DE LAS CONCESIONES PORTUARIAS ESPEC LAS UBIC EN LAS ZONAS PORTUARIAS DE BUENAVENTURA Y TUMACO, Y LA SUPERV DE LOS RESPEC. CTOS DE INTERVENTORÍA A CARGO DE LA VGC M.038513</t>
  </si>
  <si>
    <t>RECONOCIMIENTO DE VIÁTICOS ORIGINADOS CON OCASIÓN A LA COMISIÓN AUTORIZADA A TUNJA DE 04/MAR/2025 CON SC 8125 - M.040573</t>
  </si>
  <si>
    <t>PRESTAR SERVICIOS PROFESIONALES (...) BRINDAR APOYO TÉCNICO ACTIVIDADES EJECUCIÓN Y SGTO Y ELABORACIÓN DOCUM. DIAGNÓSTICO, ESTRATEGÍA Y DEMÁS RELACIONADOS CON "SISTEMA DE GESTIÓN DE ACTIVOS DE INFRAESTRUCTURA DE TRANSPORTE"' DE ENTIDAD,(...) M.038713</t>
  </si>
  <si>
    <t>PAGO SERVICIO ASEO DEL 28 DE ENERO 2025 AL 27 DE FEBRERO DE 2025 BODEGA ARCHIVO FONTIBÓN.046713</t>
  </si>
  <si>
    <t>RECONOCIMIENTO DE GASTOS DE VIAJE ORIGINADOS CON OCASIÓN AL DESPLAZAMIENTO MAGDALENA / SANTA MARTA DEL 26 AL 27 DE FEBRERO DE 2025. 7625 M-037383</t>
  </si>
  <si>
    <t>RECONOCIMIENTO DE VIÁTICOS ORIGINADOS CON OCASIÓN A LA COMISIÓN A NEIVA EL12 DE MARZO DE 2025. SC 9825 M-47183</t>
  </si>
  <si>
    <t>RECONOCIMIENTO DE VIÁTICOS ORIGINADOS CON OCASIÓN A LA COMISIÓN A MEDELLIN EL13 DE MARZO DE 2025. SC 9825 M-47183</t>
  </si>
  <si>
    <t>RECONOCIMIENTO DE VIÁTICOS ORIGINADOS CON OCASIÓN A LA COMISIÓN A NEIVA DEL 6 AL 7 DE MARZO DE 2025.SC 7825 M.39113</t>
  </si>
  <si>
    <t>RECONOCIMIENTO DE VIÁTICOS ORIGINADOS CON OCASIÓN A LA COMISIÓN A MAGDALENA / SANTA MARTA DEL 12 AL 13 DE ENERO DE 2025. 2725 M-027523</t>
  </si>
  <si>
    <t>CESION CTO VPRE-076-2025 A PARTIR DEL 10022025 OBJ: PRESTAR SERV PROF ESPEC GIT AMBIENTAL...ESTR./PRECON./CONST./MANTE./OPER./ REVER CTOS CONC MODO CARRET/PORT,PYTOS:BUGA B/VENTURA CTO 004/2022 Y NUEVA MALLA VIAL VALLE DEL CAUCA-CTO-001/2021 M.032983</t>
  </si>
  <si>
    <t>CESION CTO A PARTIR DEL 21022025 ADIC Y PRORR CTO VGCOR-215-2024,OBJ.ES: PRESTAR SERV PROF.GESTIÓN DEL PLAN ESTRAT.TALENTO HUMANO,PROG.BIENESTAR SOCIAL, FORTALEC CULTURA ORGANIZ Y EL SISTEMA ESTÍMULOS E INCENTIVOS ANI.MOD.SUSC.APROB VIG.FUT.36033</t>
  </si>
  <si>
    <t>RECONOCIMIENTO DE VIÁTICOS ORIGINADOS CON OCASIÓN A LA COMISIÓN A CARTAGENA EL14 DE MARZO DE 2025. SC 9825 M-47183</t>
  </si>
  <si>
    <t>PAGAR NÓMINA FUNCIONARIOS AGENCIA NACIONAL DE INFRAESTRUCTURA MES DE MARZO DE 2025. M-5249-3</t>
  </si>
  <si>
    <t>PR SERV PROF ASES FCIERA,ECON Y RIES ACOM GER FNCIERA DE VE PARA PROC ESTRUCT,CONTR,ANÁL,REVIS Y EVAL PROY DE APP DE INFRAES TRANS FÉRR, SERV CONEXOS... DESARR LA ANI EN CONC U OTRAS MODAL,..PROP MEDIOS, PLENA AUTON TÉC Y ADMTIVA.37583</t>
  </si>
  <si>
    <t>RECONOCIMIENTO DE VIÁTICOS ORIGINADOS CON OCASIÓN A LA COMISIÓN A VILLAVICENCIO EL 17 DE MARZO DE 2025.SC 10125 M.47863</t>
  </si>
  <si>
    <t>RECONOCIMIENTO DE VIÁTICOS ORIGINADOS CON OCASIÓN A LA COMISIÓN A CARTAGENA EL 14 DE MARZO DE 2025.SC 10325 M.47863</t>
  </si>
  <si>
    <t>PAGO SERVICIO DE ACUEDUCTO Y ALCANTARILLADO DEL PERIODO 25 DE ENERO 2025 A 24 DE FEBRERO 2025 -BODEGA ARCHIVO FONTIBÓN.052413</t>
  </si>
  <si>
    <t>PAGAR APORTE PENSIÓN CORRESPONDIENTE A LA NÓMINA DEL MES DE MARZO DE 2025. M-5249-3</t>
  </si>
  <si>
    <t>PAGAR APORTE SALUD CORRESPONDIENTE A LA NÓMINA DEL MES DE MARZO DE 2025. M-5249-3</t>
  </si>
  <si>
    <t>PAGAR APORTE RIESGOS PROFESIONALES CORRESPONDIENTE A LA NÓMINA DE MARZO DE 2025. M-5249-3</t>
  </si>
  <si>
    <t>PAGAR APORTES PARAFISCALES CAJA COMPENSACIÓN CORRESPONDIENTE A NÓMINA MARZO DE 2025. M-5249-3</t>
  </si>
  <si>
    <t>PAGAR APORTE CESANTIAS CORRESPONDIENTE A LA NÓMINA DEL MES DE MARZO DE 2025. M-5249-3</t>
  </si>
  <si>
    <t>PAGAR APORTES PARAFISCALES ICBF CORRESPONDIENTE A NÓMINA DEL MES DE MARZO DE 2025. M-5249-3</t>
  </si>
  <si>
    <t>PAGAR APORTES PARAFISCALES SENA CORRESPONDIENTE A NÓMINA DEL MES DE MARZO DE 2025. M-5249-3</t>
  </si>
  <si>
    <t>SERV PROF.ESPEC.ASESORÍA,ELAB.DOCUM.FINANC.Y TÉCN.,ACOMP.ECONÓM.,ESTADÍSTICO Y DE ANALÍTICA DE DATOS DE PYTOS DE APP DENTRO DE LOS MODOS DE TRANSP A CARGO DE LA VIC.DE GESTIÓN CONTRACTUAL; ASI COMO EN EL CONTROL Y SGTO DICHOS PYTOS.018323</t>
  </si>
  <si>
    <t>PRESTAR ASESORÍA Y ESTAB.LINEAM.TÉCN.EN LOS ASPECTOS JURÍDICOS EN DESARR DE LAS FUNCIONES A CARGO DE LA VGC DE LA AGENCIA NACIONAL DE INFRAESTRUCTURA, INCLUID. LOS COMITÉS DE CONCILIACIÓN Y DE SEGUIMIENTO A LAS GERENCIAS A CARGO...024533</t>
  </si>
  <si>
    <t>RECONOCIMIENTO DE VIÁTICOS ORIGINADOS CON OCASIÓN A LA COMISIÓN A VILLAVICENCIO 14 DE MARZO DE 2025. SC 9725 M-47183</t>
  </si>
  <si>
    <t>CONTRATAR MANTEN PREV.Y CORRECT,INCLUIDOS EL SUMIN REPUESTOS NUEVOS ORIGINALES Y MANO DE OBRA, PARA LOS VEHÍCULOS DE PROPIEDAD Y/O QUE TENGA EN USO LA ANI DE CONFORM CON ESPEC.TÉCN…(CONTEMP ACUERDO MARCO DE PRECIOS CCE-286-AMP2020).025473</t>
  </si>
  <si>
    <t>RECONOCIMIENTO DE VIÁTICOS ORIGINADOS CON OCASIÓN A LA COMISIÓN A CUNDINAMARCA / GUAYABETAL EL 17 DE MARZO DE 2025.SC 9525 M.46533</t>
  </si>
  <si>
    <t>RECONOCIMIENTO DE VIÁTICOS ORIGINADOS CON OCASIÓN A LA COMISIÓN A CARTAGENA DEL 13 AL 14 DE MARZO DE 2025.SC 9925 M.47863</t>
  </si>
  <si>
    <t>POR LA CUAL SE RECONOCE UN GASTO Y SE ORDENA PAGO A LA ANLA POR ACTIVIDADES DE SEGUIMIENTO Y MONITOREO DE UNOS INSTRUMENTOS DE CONTROL Y MANEJO AMBIENTAL COBRO REALIZADO MEDIANTE AUTO NO.000024, EXPEDIENTE LAM5684 RUTA DEL SOL 2 M. 055583</t>
  </si>
  <si>
    <t>RECONOCIMIENTO DE VIÁTICOS ORIGINADOS CON OCASIÓN A LA COMISIÓN AUTORIZADA A PEREIRA DE 19/MAR/2025 CON SC 11625 - M. 050803</t>
  </si>
  <si>
    <t>RECONOCIMIENTO DE VIÁTICOS ORIGINADOS CON OCASIÓN A LA COMISIÓN A VILLAVICENCIO DEL 13 AL 14 DE MARZO DE 2025.SC 9425 M.46533</t>
  </si>
  <si>
    <t>RECONOCIMIENTO DE VIÁTICOS ORIGINADOS CON OCASIÓN A LA COMISIÓN A CARTAGENA EL 14 DE MARZO DE 2025. SC 10725 M-49003</t>
  </si>
  <si>
    <t>RECONOCIMIENTO DE VIÁTICOS ORIGINADOS CON OCASIÓN A LA COMISIÓN A PEREIRA DEL 11 AL 12 DE MARZO DE 2025.SC 9225 M.45143</t>
  </si>
  <si>
    <t>RECONOCIMIENTO DE VIÁTICOS ORIGINADOS CON OCASIÓN A LA COMISIÓN A VILLAVICENCIO 17 DE MARZO DE 2025. SC 9725 M-47183</t>
  </si>
  <si>
    <t>RECONOCIMIENTO DE VIÁTICOS ORIGINADOS CON OCASIÓN A LA COMISIÓN A CARTAGENA DEL 11 AL 12 DE MARZO DE 2025.SC 9625 M.46533</t>
  </si>
  <si>
    <t>FIDUCIARIA LA PREVISORA S.A.</t>
  </si>
  <si>
    <t>TRASL FCEE LIT (B) CLAUS. 9.3 PARTE GENERAL CTO CONCESION NO. 013-2015 PROY. B/MANGA -B/BERMEJA -YONDÓ APROB. RAD. MHCP NO. 2-2021-062744 DEL 26/11/2021, CUBRIR GIRO PARCIAL RIESGO COMERCIAL CORRES. PROG. MES JUNIO 2027 Y 2028, CÓDIGO 152069 M.056813</t>
  </si>
  <si>
    <t>RECONOCIMIENTO DE VIÁTICOS ORIGINADOS CON OCASIÓN A LA COMISIÓN A GUAYABETAL EL 17 DE MARZO DE 2025.SC 10025 M.47863</t>
  </si>
  <si>
    <t>RECONOCIMIENTO DE VIÁTICOS ORIGINADOS CON OCASIÓN A LA COMISIÓN A NORTE DE SANTANDER / LOS PATIOS EL 20 DE MARZO DE 2025. SC 9325 M-46533</t>
  </si>
  <si>
    <t>RECONOCIMIENTO DE VIÁTICOS ORIGINADOS CON OCASIÓN A LA COMISIÓN A MEDELLIN DEL 12 AL 13 DE MARZO DE 2025.SC 9125 M.45143</t>
  </si>
  <si>
    <t>RECONOCIMIENTO DE VIÁTICOS ORIGINADOS CON OCASIÓN A LA COMISIÓN A PEREIRA EL 11 DE MARZO DE 2025. SC 9025 M-45143</t>
  </si>
  <si>
    <t>SERVICIOS RECREATIVOS, CULTURALES Y DEPORTIVOS</t>
  </si>
  <si>
    <t>PAGAR APORTE CAJA DE CPMPENSACION CORRESPONDIENTE A LA NÓMINA DEL MES DE ENERO DE 2025. M-1381-3</t>
  </si>
  <si>
    <t>Pago arriendo piso 8. Enero 2025, Factura DP 12334</t>
  </si>
  <si>
    <t>Pago parcial del Aporte Estatal de la Vigencia 2025 aprobada para el Contrato de Concesión No. 007 de 2015 del Proyecto Puerta de Hierro -Palmar de Varela y Carreto - Cruz del Viso, programada para pago antes del 31de diciembre de 2025</t>
  </si>
  <si>
    <t>PAGO No. 13. PERIODO ENERO 2025 - CONTRATO VGCOR-096-2024</t>
  </si>
  <si>
    <t>PAGO No. 12. PERIODO ENERO 2025 - VGCOR-150-2024</t>
  </si>
  <si>
    <t>PAGO No. 13. PERIODO ENERO 2025 - CONTRATO VGCOR-014-2024</t>
  </si>
  <si>
    <t>PAGO No. 9. PERIODO ENERO 2025 - CONTRATO VGCOR-458-2024</t>
  </si>
  <si>
    <t>PAGO No. 6. PERIODO ENERO 2025 - CONTRATO VGCOR-617-2024</t>
  </si>
  <si>
    <t>PAGO No. 11 . PERIODO ENERO 2025 - CONTRATO VJ-341-2024</t>
  </si>
  <si>
    <t>PAGO No. 13. PERIODO ENERO 2025 - CONTRATO VGCOR-105-2024</t>
  </si>
  <si>
    <t>PAGO No. 10. PERIODO ENERO 2025 - CONTRATO VGCOR-455-2024</t>
  </si>
  <si>
    <t>PAGO No. 13. PERIODO ENERO 2025 - CONTRATO VGCOR-051-2024</t>
  </si>
  <si>
    <t>PAGO No. 10. PERIODO ENERO 2025 - CONTRATO VGCOR-477-2024</t>
  </si>
  <si>
    <t>PAGO No. 13. PERIODO ENERO 2025 - CONTRATO VGCOR-154-2024</t>
  </si>
  <si>
    <t>PAGO No. 5. PERIODO ENERO 2025 - CONTRATO VGCOR-603-2024</t>
  </si>
  <si>
    <t>PAGO No. 11 PERIODO ENERO 2025 - CONTRATO VGCOR-343-2024</t>
  </si>
  <si>
    <t>PAGO No. 12 PERIODO ENERO 2025 - CONTRATO VGCOR-231-2024</t>
  </si>
  <si>
    <t>PAGO No. 12 PERIODO ENERO 2025 - CONTRATO VGCOR-167-2024</t>
  </si>
  <si>
    <t>PAGO No. 11 PERIODO ENERO 2025 - CONTRATO VE-384-2024</t>
  </si>
  <si>
    <t>PAGO No. 13 PERIODO ENERO 2025 - CONTRATO VE-024-2024</t>
  </si>
  <si>
    <t>Pago de arriendo pisos 2,6 y 7 mes de enero 2025, según factura N° FIC8900</t>
  </si>
  <si>
    <t>PAGO No. 11 PERIODO ENERO 2025 - CONTRATO VGCOR-311-2024</t>
  </si>
  <si>
    <t>Pago factura de Servicio Público de telefonía línea 018000 según factura N° 9552292892-30. Periodo de facturación diciembre- enero 2025.</t>
  </si>
  <si>
    <t>PAGO No. 12 PERIODO ENERO 2025 - CONTRATO VGCOR-192-2024</t>
  </si>
  <si>
    <t>PAGO No. 06 PERIODO 1-29 ENERO 2025 - CONTRATO VGCOR-604-2024</t>
  </si>
  <si>
    <t>PAGO No. 11 PERIODO ENERO 2025 - CONTRATO VGCOR-344-2024</t>
  </si>
  <si>
    <t>PAGO No. 13 PERIODO ENERO 2025 - CONTRATO VGCOR-109-2024</t>
  </si>
  <si>
    <t>PAGO No. 11 PERIODO ENERO 2025 - CONTRATO VGCOR-297-2024</t>
  </si>
  <si>
    <t>PAGO DOCE CONTRATO No. VGCOR-237-2024</t>
  </si>
  <si>
    <t>PAGO No. 13 PERIODO ENERO 2025 - CONTRATO VGCOR-061-2024</t>
  </si>
  <si>
    <t>PRIMER PAGO CONTRATO No. VJ-033-2025</t>
  </si>
  <si>
    <t>PRIMER PAGO CONTRATO No. VJ-019-2025</t>
  </si>
  <si>
    <t>PRIMER PAGO CONTRATO No. VJ-086-2025</t>
  </si>
  <si>
    <t>PRIMER PAGO CONTRATO No. VJ-035-2025</t>
  </si>
  <si>
    <t>PRIMER PAGO CONTRATO No. COM-VGCOR-074-2025</t>
  </si>
  <si>
    <t>PAGO TRECE CONTRATO No.VGCOR-111-2024</t>
  </si>
  <si>
    <t>PRIMER PAGO CONTRATO VGCOR-029-2025.</t>
  </si>
  <si>
    <t>PRIMER PAGO CONTRATO No. VJ-010-2025</t>
  </si>
  <si>
    <t>PRIMER PAGO CONTRATO No. VJ-043-2025</t>
  </si>
  <si>
    <t>PRIMER PAGO CONTRATO No. VJ-013-2025</t>
  </si>
  <si>
    <t>PAGO DOCE CONTRATO No.VGCOR-179-2024</t>
  </si>
  <si>
    <t>PAGO No. 13. PERIODO ENERO 2025 - CONTRATO VGCOR-054-2024</t>
  </si>
  <si>
    <t>PRIMER PAGO CONTRATO No. VJ-040-2025</t>
  </si>
  <si>
    <t>PAGO No. 12 PERIODO ENERO 2025 - CONTRATO No. VPRE-270-2024</t>
  </si>
  <si>
    <t>PAGO No. 11 PERIODO ENERO 2025 - CONTRATO VPRE-301-2024</t>
  </si>
  <si>
    <t>PRIMER PAGO CONTRATO No. VGCOR-028-2025</t>
  </si>
  <si>
    <t>PRIMER PAGO CONTRATO No. VPRE-015-2025</t>
  </si>
  <si>
    <t>PAGO No. 12 PERIODO ENERO 2025 - CONTRATO No. VJ-242-2024</t>
  </si>
  <si>
    <t>PRIMER PAGO CONTRATO No. VJ-007-2025</t>
  </si>
  <si>
    <t>PAGO ONCE CONTRATO No. VGCOR-350-2024</t>
  </si>
  <si>
    <t>PAGO No. 13 PERIODO ENERO 2025 - CONTRATO No. VGCOR-100-2024</t>
  </si>
  <si>
    <t>PAGO No. 13 PERIODO ENERO 2025 - CONTRATO No. VGCOR-153-2024</t>
  </si>
  <si>
    <t>PAGO No. 12 PERIODO ENERO 2025 - CONTRATO No. VGCOR-219-2024</t>
  </si>
  <si>
    <t>PAGO No. 13 PERIODO ENERO 2025 - CONTRATO No. VGCOR-151-2024</t>
  </si>
  <si>
    <t>PAGO ONCE CONTRATO No. VGCOR-298-2024</t>
  </si>
  <si>
    <t>PAGO TRECE CONTRATO No. VGCOR-152-2024</t>
  </si>
  <si>
    <t>DECIMO PAGO PERIODO ENERO 2025 - CONTRATO No. VGCOR-394-2024</t>
  </si>
  <si>
    <t>PAGO No. 11 PERIODO ENERO 2025 - CONTRATO No. VGCOR-309-2024</t>
  </si>
  <si>
    <t>PRIMER PAGO CONTRATO No. VGCON-104-2025</t>
  </si>
  <si>
    <t>PRIMER PAGO CONTRATO No. VE-021-2025</t>
  </si>
  <si>
    <t>PAGO ONCE CONTRATO No. VGCOR-353-2024</t>
  </si>
  <si>
    <t>PRIMER PAGO CONTRATO No. VE-025-2025</t>
  </si>
  <si>
    <t>PAGO No. 11 PERIODO ENERO 2025 - CONTRATO No. VGCON-291-2024</t>
  </si>
  <si>
    <t>PRIMER PAGO CONTRATO No. VE-024-2025</t>
  </si>
  <si>
    <t>PAGO ONCE CONTRATO No. VGCOR-382-2024</t>
  </si>
  <si>
    <t>PRIMER PAGO CONTRATO No. VJ-080-2025</t>
  </si>
  <si>
    <t>DECIMO PAGO CONTRATO No. VJ-479-2024</t>
  </si>
  <si>
    <t>PAGO TRECE CONTRATO No. VGCOR-117-2024</t>
  </si>
  <si>
    <t>OCTAVO PAGO CONTRATO No. VGCOR-540-2024</t>
  </si>
  <si>
    <t>PAGO No. 12 PERIODO ENERO 2025 - CONTRATO No. VGCOR-217-2024</t>
  </si>
  <si>
    <t>PAGO DOCE CONTRATO No. VGCOR-181-2024</t>
  </si>
  <si>
    <t>PAGO DOCE CONTRATO No. VGCOR-170-2024</t>
  </si>
  <si>
    <t>PAGO No. 12 PERIODO ENERO 2025- CONTRATO No. VGCOR-255-2024</t>
  </si>
  <si>
    <t>PRIMER PAGO CONTRATO No. VJ-023-2025</t>
  </si>
  <si>
    <t>PAGO No. 11 PERIODO ENERO 2025 - CONTRATO No. VJ-322-2024</t>
  </si>
  <si>
    <t>PAGO TRECE CONTRATO No. VGCOR-012-2024</t>
  </si>
  <si>
    <t>PRIMER PAGO CONTRATO No. VJ-006-2025</t>
  </si>
  <si>
    <t>PRIMER PAGO CONTRATO No. VE-045-2025</t>
  </si>
  <si>
    <t>PAGO TRECE CONTRATO No. VGCOR-158-2024</t>
  </si>
  <si>
    <t>PRIMER PAGO CONTRATO No. VPRE-037-2025</t>
  </si>
  <si>
    <t>PRIMER PAGO CONTRATO No. VGCOR-038-2025</t>
  </si>
  <si>
    <t>NOVENO PAGO CONTRATO No. VGCOR-500-2024</t>
  </si>
  <si>
    <t>PRIMER PAGO CONTRATO No. VGCON-102-2025</t>
  </si>
  <si>
    <t>PAGO No. 10 CONTRATO No. VGCOR-216-2024</t>
  </si>
  <si>
    <t>PRIMER PAGO CONTRATO No. VGCOR-003-2025</t>
  </si>
  <si>
    <t>PAGO ONCE CONTRATO No. VGCON-288-2024</t>
  </si>
  <si>
    <t>PRIMER PAGO CONTRATO No. VGCOR-036-2025</t>
  </si>
  <si>
    <t>PAGO No. 12 PERIODO ENERO 2025 - CONTRATO No. VGCOR-252-2024</t>
  </si>
  <si>
    <t>PRIMER PAGO CONTRATO No. VJ-027-2025 FACTURA No. MCJ 91</t>
  </si>
  <si>
    <t>PRIMER PAGO CONTRATO No. VGCON-111-2025</t>
  </si>
  <si>
    <t>PRIMER PAGO CONTRATO No. VJ-066-2025</t>
  </si>
  <si>
    <t>DECIMO PAGO CONTRATO No. VGCOR-399-2024</t>
  </si>
  <si>
    <t>PAGO TRECE CONTRATO No. VGCOR-013-2024</t>
  </si>
  <si>
    <t>QUINTO PAGO PERIODO ENERO 2025 - CONTRATO No. VGCOR-630-2024</t>
  </si>
  <si>
    <t>Pago correspondiente a las pólizas de seguro de Manejo Global, según factura No. 2GEN 8977647</t>
  </si>
  <si>
    <t>PRIMER PAGO CONTRATO No. VJ-085-2025</t>
  </si>
  <si>
    <t>PRIMER PAGO CONTRATO No. VJ-105-2025</t>
  </si>
  <si>
    <t>PRIMER PAGO CONTRATO No. VGCOR-072-2025</t>
  </si>
  <si>
    <t>SEXTO PAGO CONTRATO No. VGCOR-592-2024</t>
  </si>
  <si>
    <t>PRIMER PAGO CONTRATO No. VGCOR-064-2025</t>
  </si>
  <si>
    <t>PAGO No. 11 PERIODO ENERO 2025 - CONTRATO No. VEJ-308-2024</t>
  </si>
  <si>
    <t>PRIMER PAGO CONTRATO No. VPRE-001-2025</t>
  </si>
  <si>
    <t>PRIMER PAGO CONTRATO No. VGCOR-061-2025</t>
  </si>
  <si>
    <t>PRIMER PAGO CONTRATO No. VE-118-2025 FACTURA FE 54</t>
  </si>
  <si>
    <t>PRIMER PAGO CONTRATO No. VJ-011-2025 FACTURA MP-1</t>
  </si>
  <si>
    <t>PRIMER PAGO CONTRATO No. VJ-049-2025 SEGÚN FACTURA RP-3</t>
  </si>
  <si>
    <t>PRIMER PAGO CONTRATO No. VJ-099-2025</t>
  </si>
  <si>
    <t>PRIMER PAGO CONTRATO No. VE-122-2025</t>
  </si>
  <si>
    <t>PRIMER PAGO CONTRATO No. VGCOR-034-2025</t>
  </si>
  <si>
    <t>PRIMER PAGO CONTRATO No. VE-130-2025</t>
  </si>
  <si>
    <t>Pago mes de enero de 2025 de la Orden de Compra No.123459 según facturas números No. APV 34855, APV 34856, APV 34892</t>
  </si>
  <si>
    <t>PRIMER PAGO CONTRATO No. VJ-103-2025</t>
  </si>
  <si>
    <t>PRIMER PAGO CONTRATO No. VJ-082-2025</t>
  </si>
  <si>
    <t>PRIMER PAGO CONTRATO No. VPRE-046-2025</t>
  </si>
  <si>
    <t>PAGO No. 12 PERIODO ENERO 2025-CONTRATO No. VGCOR-215-2024</t>
  </si>
  <si>
    <t>PRIMER PAGO CONTRATO No. VPRE-063-2025</t>
  </si>
  <si>
    <t>PRIMER PAGO CONTRATO No. VJ-134-2025 - FACTURA FE-1</t>
  </si>
  <si>
    <t>PRIMER PAGO CONTRATO No. VPRE-039-2025 SEGÚN FACTURA No. RFR 406</t>
  </si>
  <si>
    <t>PRIMER PAGO CONTRATO No. VPRE-076-2025</t>
  </si>
  <si>
    <t>PRIMER PAGO CONTRATO No. VGCOR-005-2025</t>
  </si>
  <si>
    <t>PRIMER PAGO CONTRATO No. VPRE-004-2025</t>
  </si>
  <si>
    <t>PRIMER PAGO CONTRATO VE-056-2025 FAT. ICVS188</t>
  </si>
  <si>
    <t>PRIMER PAGO CONTRATO No. VPRE-014-2025</t>
  </si>
  <si>
    <t>PRIMER PAGO CONTRATO No. VPRE-031-2025</t>
  </si>
  <si>
    <t>PRIMER PAGO CONTRATO No. VPRE-052-2025</t>
  </si>
  <si>
    <t>PRIMER PAGO CONTRATO No. VPRE-030-2025</t>
  </si>
  <si>
    <t>PRIMER PAGO CONTRATO No. VE-119-2025</t>
  </si>
  <si>
    <t>PRIMER PAGO CONTRATO No. VGCOR-070-2025</t>
  </si>
  <si>
    <t>LEGALIZACION COMISION FUNCIONARIO 22 DE ENERO DE 2025 VILLAVICENCIO, META</t>
  </si>
  <si>
    <t>Pago enero de 2025, Factura No. FE 2735</t>
  </si>
  <si>
    <t>LEGALIZACION COMISION FUNCIONARIO 16-17 ENERO DE 2025 MEDELLIN, ANTIOQUIA</t>
  </si>
  <si>
    <t>LEGALIZACION COMISION FUNCIONARIO 23-24 DE ENERO DE 2025; MONTRIA, CORDOBA</t>
  </si>
  <si>
    <t>LEGALIZACION COMISION FUNCIONARIO 22 ENERO DE 2025 VILLAVICENCIO, META</t>
  </si>
  <si>
    <t>LEGALIZACION COMISION FUNCIONARIO 23-24 DE ENERO DE 2025; MONTERIA, CORDOBA</t>
  </si>
  <si>
    <t>PRIMER PAGO CONTRATO No. VJ-022-2025 SEGÚN FACTURA No. MCA 239</t>
  </si>
  <si>
    <t>PRIMER PAGO CONTRATO No. VE-123-2025</t>
  </si>
  <si>
    <t>PRIMER PAGO CONTRATO No. VE-032-2025</t>
  </si>
  <si>
    <t>PRIMER PAGO CONTRATO No. VPRE-078-2025</t>
  </si>
  <si>
    <t>LEGALIZACION COMISION FUNCIONARIO 06-07 FEBRERO DE 2025 CARTAGENA, BOLIVAR</t>
  </si>
  <si>
    <t>PAGAR APORTES PARAFISCALES CAJA COMPENSACIÓN NÓM.ADIC.FEB.2025 LIQ.NÓM. Y VAC. FUNC. ANI M-2918-3</t>
  </si>
  <si>
    <t>PAGAR APORTES PARAFISCALES SENA NÓMINA ADICIONAL FEB.2025 LIQUID. NÓM. Y VAC. FUNC. ANI M-2918-3</t>
  </si>
  <si>
    <t>PAGAR APORTE RIESGOS PROFESIONALES NÓMINA ADIC. FEB.2025 LIQUID NÓM Y VAC FUNC ANI M 2918 3</t>
  </si>
  <si>
    <t>PAGAR APORTES PARAFISCALES ICBF NÓMINA ADICIONAL FEB.2025 LIQUID. NÓM Y VAC FUNC ANI M 2918 3</t>
  </si>
  <si>
    <t>PRIMER PAGO CONTRATO No. VPRE-016-2025</t>
  </si>
  <si>
    <t>Pago periodo de facturación del 16 al 31 de enero de 2025, factura No. ECCO402376</t>
  </si>
  <si>
    <t>PAGO CORRESPONDIENTE A ENERO DE 2025 CONTRATO VGCOR-795-2023 FACT. EMPR-43932</t>
  </si>
  <si>
    <t>SEGUNDO PAGO, mes de FEBRERO VIGENCIA 2025 factura Sk 1069</t>
  </si>
  <si>
    <t>PRIMER PAGO CONTRATO No. VE-058-2025</t>
  </si>
  <si>
    <t>PRIMER PAGO CONTRATO No. VE-127-2025</t>
  </si>
  <si>
    <t>Pago enero de 2025 según facturas números, FC 155601, FC 155608, FC 155610, FC 155612, FC 155613</t>
  </si>
  <si>
    <t>PRIMER PAGO VIGENCIA 2025 CORRESPONDIENTE AL MES DE ENERO CONTRATO VGCOR-597-2024 FACT. SK1057</t>
  </si>
  <si>
    <t>PRIMER PAGO CONTRATO No. VJ-129-2025</t>
  </si>
  <si>
    <t>PRIMER PAGO CONTRATO No. VGCON-109-2025</t>
  </si>
  <si>
    <t>SEGUNDO PAGO CONTRATO No. VPRE-076-2025</t>
  </si>
  <si>
    <t>PAGO SERVICIO DE ACUED Y ALCANTARILL PERIODOS 29 DE OCTUBRE 2024 A 26 DE NOVIEMBRE 2024 PERIODO DEL 27 NOVIEMBRE 2024 AL 26 DICIEMBRE DE 2024 Y PERIODO DEL 27 DE DICIEMBRE 2024 AL 24 DE ENERO 2025-BODEGA ARCHIVO FONTIBÓN.(PAGO DE FRA X 3 MESES)3</t>
  </si>
  <si>
    <t>Desembolso al otrosí No. 15 del convenio interadministrativo N° 024 de 2017</t>
  </si>
  <si>
    <t>LEGALIZACION COMISION CONTRATISTA 11-13 DE FEBRERO DE 2025 GUADUAS CUNDINAMARCA FACT. JR-113</t>
  </si>
  <si>
    <t>PAGO CORRESPONDIENTE AL MES DE FEBRERO DE 2025 CONTRATO VGCOR-593-2022 FACT.FIC9047</t>
  </si>
  <si>
    <t>PAGO CORRESPONDIENTE A FEBRERO DE 2025 CONTRATO VGCOR-795-2023 FACT. EMPR-44816</t>
  </si>
  <si>
    <t>Pago Enero de 2025. Factura BOGO 9581</t>
  </si>
  <si>
    <t>PRIMER PAGO CONTRATO No. VPRE-053-2025</t>
  </si>
  <si>
    <t>PAGAR APORTE A CESANTIAS CORRESPONDIENTE A LA NÓMINA DEL MES DE FEBRERO DE 2025. M-3592-3</t>
  </si>
  <si>
    <t>Pago periodo de facturación del 01 al 15 de febrero de 2025. Factura No. ECCO412571</t>
  </si>
  <si>
    <t>PAGAR APORTE A CESANTIAS NÓMINA RETIRADO DE LA ANI CORRESPONDIENTE AL MES DE FEBRERO DE 2025. M-3459-3</t>
  </si>
  <si>
    <t>PAGAR APORTE A CAJA DE COMPENSACION NÓMINA RETIRADO DE LA ANI CORRESPONDIENTE AL MES DE FEBRERO DE 2025. M-3459-3</t>
  </si>
  <si>
    <t>PAGAR APORTE A SALUD NÓMINA RETIRADO DE LA ANI CORRESPONDIENTE AL MES DE FEBRERO DE 2025. M-3459-3</t>
  </si>
  <si>
    <t>RECONOCER Y ORDENAR EL GASTO PARA EL PAGO DEL APORTE A RIESGOS OCUPACIONALES DE LOS CONTRATISTAS VINCULADOS POR LA AGENCIA NACIONAL DE INFRAESTRUCTURA CLASIFICADOS EN RIESGOS LABORALES NIVEL 4. M0035583 ENERO DE 2025</t>
  </si>
  <si>
    <t>RECONOCER Y ORDENAR EL GASTO PARA EL PAGO DEL APORTE A RIESGOS OCUPACIONALES DE LOS CONTRATISTAS VINCULADOS POR LA AGENCIA NACIONAL DE INFRAESTRUCTURA CLASIFICADOS EN RIESGOS LABORALES NIVEL 4. M.0035583 FEBRERO DE 2025</t>
  </si>
  <si>
    <t>CONSTITUCIÓN DE LA CAJA MENOR DE SERVICIOS GENERALES DE LA AGENCIA NACIONAL DE INFRAESTRUCTURA PARA LA VIGENCIA FISCAL DE 2025.</t>
  </si>
  <si>
    <t>DECIMO PAGO CONTRATO No. VGCOR-459-2024</t>
  </si>
  <si>
    <t>PAGO 14 CONTRATO No. VGCOR-054-2024</t>
  </si>
  <si>
    <t>PAGO 13 CONTRATO No. VGCOR-231-2024</t>
  </si>
  <si>
    <t>PAGO 12 CONTRATO No. VGCOR-311-2024</t>
  </si>
  <si>
    <t>PAGO 13 CONTRATO No. VGCOR-192-2024</t>
  </si>
  <si>
    <t>PAGO 14 CONTRATO No. VGCOR-105-2024</t>
  </si>
  <si>
    <t>PAGO 12 CONTRATO No. VGCOR-297-2024</t>
  </si>
  <si>
    <t>SEPTIMO PAGO CONTRATO No. VGCOR-604-2024</t>
  </si>
  <si>
    <t>PRIMER PAGO CONTRATO No. VJ-117-2025</t>
  </si>
  <si>
    <t>PAGO 14 CONTRATO No. VGCOR-111-2024</t>
  </si>
  <si>
    <t>SEGUNDO PAGO CONTRATO No. VGCOR-038-2025</t>
  </si>
  <si>
    <t>PRIMER PAGO CONTRATO No. VPRE-158-2025</t>
  </si>
  <si>
    <t>SEGUNDO PAGO CONTRATO No. VJ-033-2025</t>
  </si>
  <si>
    <t>PRIMER PAGO CONTRATO No. VJ-160-2025</t>
  </si>
  <si>
    <t>PAGO 12 CONTRATO No. VGCOR-344-2024</t>
  </si>
  <si>
    <t>PAGO 12 CONTRATO No. VGCOR-298-2024</t>
  </si>
  <si>
    <t>SEGUNDO PAGO CONTRATO No. VGCOR-062-2025</t>
  </si>
  <si>
    <t>PAGO 12 CONTRATO No. VGCOR-352-2024</t>
  </si>
  <si>
    <t>DECIMO PAGO CONTRATO No. VGCOR-488-2024</t>
  </si>
  <si>
    <t>PAGO 12 CONTRATO No. VGCOR-382-2024</t>
  </si>
  <si>
    <t>PAGO 13 CONTRATO No. VGCOR-219-2024</t>
  </si>
  <si>
    <t>PAGO 14 CONTRATO No. VGCOR-153-2024</t>
  </si>
  <si>
    <t>PAGO 14 CONTRATO No. VGCOR-151-2024</t>
  </si>
  <si>
    <t>SEGUNDO PAGO CONTRATO No. VPRE-047-2025</t>
  </si>
  <si>
    <t>PAGO 12 CONTRATO No. VE-384-2024</t>
  </si>
  <si>
    <t>SEGUNDO PAGO CONTRATO No. VJ-019-2025</t>
  </si>
  <si>
    <t>PRIMER PAGO CONTRATO No. VJ-148-2025</t>
  </si>
  <si>
    <t>SEGUNDO PAGO CONTRATO No. VJ-013-2025</t>
  </si>
  <si>
    <t>SEGUNDO PAGO CONTRATO No. VGCOR-029-2025</t>
  </si>
  <si>
    <t>SEGUNDO PAGO CONTRATO No. VGCOR-064-2025</t>
  </si>
  <si>
    <t>PAGO 2 CONTRATO VPRE-057-2025. FACT 379</t>
  </si>
  <si>
    <t>SEGUNDO PAGO CONTRATO No. VJ-043-2025</t>
  </si>
  <si>
    <t>SEGUNDO PAGO CONTRATO No. VJ-129-2025</t>
  </si>
  <si>
    <t>SEGUNDO PAGO CONTRATO No. VE-118-2025 SEGÚN FACTURA No.FE 55</t>
  </si>
  <si>
    <t>SEGUNDO PAGO CONTRATO No. VJ-105-2025</t>
  </si>
  <si>
    <t>DECIMO PAGO CONTRATO No. VGCOR-500-2024</t>
  </si>
  <si>
    <t>SEGUNDO PAGO CONTRATO No. VGCOR-072-2025</t>
  </si>
  <si>
    <t>PAGO 12 CONTRATO No. VGCOR-309-2024</t>
  </si>
  <si>
    <t>SEGUNDO PAGO CONTRATO No. VPRE-052-2025</t>
  </si>
  <si>
    <t>SEGUNDO PAGO CONTRATO No. VPRE-039-2025 FACTURA No. RFR 408</t>
  </si>
  <si>
    <t>SEGUNDO PAGO CONTRATO No. VJ-009-2025</t>
  </si>
  <si>
    <t>SEGUNDO PAGO CONTRATO No. VJ-066-2025</t>
  </si>
  <si>
    <t>RECONOCER Y ORDENAR EL GASTO PARA EL PAGO DEL APORTE A RIESGOS OCUPACIONALES DE LOS CONTRATISTAS VINCULADOS POR LA AGENCIA NACIONAL DE INFRAESTRUCTURA CLASIFICADOS EN RIESGOS LABORALES NIVEL 4. MES DE MARZO 2025</t>
  </si>
  <si>
    <t>SEGUNDO PAGO CONTRATO No. VPRE-046-2025</t>
  </si>
  <si>
    <t>SEGUNDO PAGO CONTRATO No. VPRE-031-2025</t>
  </si>
  <si>
    <t>SEGUNDO PAGO CONTRATO No. VJ-085-2025</t>
  </si>
  <si>
    <t>PAGO 12 CONTRATO No. VGCON-288-2024</t>
  </si>
  <si>
    <t>PAGO 11 CONTRATO No. VGCOR-399-2024</t>
  </si>
  <si>
    <t>PAGO 12 CONTRATO No. VJ-322-2024</t>
  </si>
  <si>
    <t>SEGUNDO PAGO CONTRATO No. VJ-006-2025</t>
  </si>
  <si>
    <t>SEGUNDO PAGO CONTRATO No. VJ-086-2025</t>
  </si>
  <si>
    <t>SEGUNDO PAGO CONTRATO VE-024-2025 FACT. F-106</t>
  </si>
  <si>
    <t>SEGUNDO PAGO CONTRATO VE-130-2025 FACT. MC-79</t>
  </si>
  <si>
    <t>SEGUNDO PAGO CONTRATO No. VE-056-2025 SEGÚN FACTURA ICVS 1190</t>
  </si>
  <si>
    <t>SEGUNDO PAGO CONTRATO No. VE-021-2025 FACTURA No. GB 269</t>
  </si>
  <si>
    <t>SEGUNDO PAGO CONTRATO No. VJ-134-2025 FACTURA FE-3</t>
  </si>
  <si>
    <t>SEGUNDO PAGO CONTRATO No. VJ-017-2025 FACTURA No. LJCS 220</t>
  </si>
  <si>
    <t>SEGUNDO PAGO CONTRATO VJ-011-2025 FACT.MP-4</t>
  </si>
  <si>
    <t>SEGUNDO PAGO CONTRATO VJ-049-2025 FAT. RP-4</t>
  </si>
  <si>
    <t>PAGO 2 CONTRATO VE-123-2025. FACT DMAA-98</t>
  </si>
  <si>
    <t>OCTAVO PAGO CONTRATO No. VGCOR-604-2024</t>
  </si>
  <si>
    <t>PRIMER PAGO CONTRATO No. VGCON-150-2025FACTURA EL2</t>
  </si>
  <si>
    <t>Pago del faltante del aporte estatal de la vigencia 2024, que se originó por los deltas existentes entre las variables proyectadas y las variables reales de IPC y TRM para el Contrato de Concesión No. 018 de 2015 Proyecto Autopista al Mar 2. Pago Pasivos Exigibles - Vigencias Expiradas.</t>
  </si>
  <si>
    <t>Pago del faltante del aporte estatal de la vigencia 2024, que se originó por los deltas existentes entre las variables proyectadas y las variables reales de IPC y TRM para el Contrato de Concesión No. 005 de 2014 del proyecto de Concesión Autopista Conexión Pacifico 3. Pago Pasivos Exigibles- Vigencias Expiradas.</t>
  </si>
  <si>
    <t>Pago del faltante del aporte estatal de la vigencia 2024, que se originó por los deltas existentes entre las variables proyectadas y las variables reales de IPC y TRM para el Contrato de Concesión No. 006 de 2014 Proyecto Autopista Conexión Pacífico 2. Pago Pasivos Exigibles - Vigencias Expiradas.</t>
  </si>
  <si>
    <t>Pago del faltante del aporte estatal de la vigencia 2024, que se originó por los deltas existentes entre las variables proyectadas y las variables reales de IPC y TRM para el Contrato de Concesión No. 009 de 2015 Proyecto Concesión Transversal del Sisga. Pago Pasivos Exigibles - Vigencias Expiradas.</t>
  </si>
  <si>
    <t>Pago del faltante del aporte estatal de la vigencia 2024, que se originó por los deltas existentes entre las variables proyectadas y las variables reales de IPC y TRM para el Contrato de Concesión No. 015 de 2015 Proyecto Rumichaca Pasto. Pago Pasivos Exigibles - Vigencias Expiradas.</t>
  </si>
  <si>
    <t>Pago del faltante del aporte estatal de la vigencia 2024, que se originó por los deltas existentes entre las variables proyectadas y las variables reales de IPC y TRM para el Contrato de Concesión N. 003 de 2014 Proyecto Girardot Honda Puerto Salgar, Pago Pasivos Exigibles Vigencias Expiradas.</t>
  </si>
  <si>
    <t>Pago del faltante del aporte estatal de la vigencia 2024, que se originó por los deltas existentes entre las variables proyectadas y las variables reales de IPC y TRM para el Contrato de Concesión No. 014 de 2015 del proyecto Autopista al Mar 1. Pago Pasivos Exigibles - Vigencias Expiradas.</t>
  </si>
  <si>
    <t>Pago del faltante del aporte estatal de la vigencia 2024, que se originó por los deltas existentes entre las variables proyectadas y las variables reales de IPC y TRM para el Contrato de Concesión No. 007 de 2015 del Proyecto Puerta de Hierro - Palmar de Varela y Carreto - Cruz del Viso, Pago Pasivos Exigibles - Vigencias Expiradas</t>
  </si>
  <si>
    <t>Pago del faltante del aporte estatal de la vigencia 2024, que se originó por los deltas existentes entre las variables proyectadas y las variables reales de IPC para el Contrato de Concesión No. 002 de 2017 del proyecto de Concesión Pamplona Cúcuta. Pago Pasivos Exigibles - Vigencias Expiradas.</t>
  </si>
  <si>
    <t>Pago del faltante del aporte estatal de la vigencia 2024, que se originó por los deltas existentes entre las variables proyectadas y las variables reales de IPC y TRM para el Contrato de Concesión N. 007 de 2014 del Proyecto Autopista Conexión Pacifico 1. Pago Pasivos Exigibles Vigencias Expiradas.</t>
  </si>
  <si>
    <t>Pago del faltante del aporte estatal de la vigencia 2024, que se originó por los deltas existentes entre las variables proyectadas y las variables reales de IPC y TRM para el Contrato de Concesión N. 010 de 2015 Proyecto Villavicencio Yopal. Pago Pasivos Exigibles Vigencias Expiradas.</t>
  </si>
  <si>
    <t>Pago del faltante del aporte estatal de la vigencia 2024, que se originó por los deltas existentes entre las variables proyectadas y las variables reales de IPC y TRM para el Contrato de Concesión No. 009 de 2014 del proyecto de Concesión Conexión Norte, programada para pago antes del 31 de diciembre de 2024.</t>
  </si>
  <si>
    <t>Pago del faltante del aporte estatal de la vigencia 2024, que se originó por los deltas existentes entre las variables proyectadas y las variables reales de IPC y TRM para el Contrato de Concesión N. 004 de 2014 Proyecto Cartagena Barranquilla circunvalar de la Prosperidad. Pago Pasivos Exigibles Vigencias Expiradas.</t>
  </si>
  <si>
    <t>Pago del faltante del aporte estatal de la vigencia 2024, que se originó por los deltas existentes entre las variables proyectadas y las variables reales de IPC y TRM para el Contrato de Concesión No. 008 de 2014 Proyecto Autopista al Rio Magdalena 2. Pago Pasivos Exigibles - Vigencias Expiradas.</t>
  </si>
  <si>
    <t>PAGO 2 CONTRATO VJ-099-2025. FACT 133</t>
  </si>
  <si>
    <t>PRIMER PAGO CONTRATO No. VJ-132-2025</t>
  </si>
  <si>
    <t>SEGUNDO PAGO CONTRATO VJ-027-2025 FACT.MCJ-92</t>
  </si>
  <si>
    <t>SEGUNDO PAGO CONTRATO No. VE-059-2025 FACTURA No. MF 115</t>
  </si>
  <si>
    <t>PRIMER PAGO CONTRATO No. VPRE-159-2025</t>
  </si>
  <si>
    <t>PAGO 14 CONTRATO No. VGCOR-093-2024</t>
  </si>
  <si>
    <t>SEGUNDO PAGO CONTRATO VE-127-2025 FACT.HRLL275</t>
  </si>
  <si>
    <t>PAGO 13 CONTRATO No. VGCOR-181-2024</t>
  </si>
  <si>
    <t>PRIMER PAGO CONTRATO No. VGCON-124-2025</t>
  </si>
  <si>
    <t>LEGALIZACION COMISION FUNCIONARIO 19 - 20 DE FEBRERO DE 2025 VILLA DE LEYVA, BOYACÁ</t>
  </si>
  <si>
    <t>LEGALIZACION COMISION FUNCIONARIO 19 DE FEBRERO DE 2025 VILLA DE LEYVA, BOYACÁ</t>
  </si>
  <si>
    <t>LEGALIZACION COMISION FUNCIONARIO 27 DE FEBRERO DE 2025 SANTA MARTA, MAGDALENA</t>
  </si>
  <si>
    <t>GMF CTA CTE N. 18815273624 ENERO 2025</t>
  </si>
  <si>
    <t>SEGUNDO PAGO CONTRATO No. VJ-117-2025</t>
  </si>
  <si>
    <t>SEGUNDO PAGO CONTRATO No. VPRE-078-2025</t>
  </si>
  <si>
    <t>Pago periodo de facturación del 16 al 28 de febrero de 2025, factura No. ECCO420743</t>
  </si>
  <si>
    <t>PAGO 2 CONTRATO VGCOR-074-2025. FACT JR-117</t>
  </si>
  <si>
    <t>PRIMER PAGO CONTRATO No. VE-044-2025 FACTURA No.FEPE-102</t>
  </si>
  <si>
    <t>SEGUNDO PAGO CONTRATO No. VPRE-048-2025 FACTURA VCA-65</t>
  </si>
  <si>
    <t>SEPTIMO PAGO CONTRATO No. VGCOR-592-2024</t>
  </si>
  <si>
    <t>NOVENO PAGO CONTRATO No. VEJ-536-2024</t>
  </si>
  <si>
    <t>PRIMER PAGO CONTRATO No. VGCOR-172-2025</t>
  </si>
  <si>
    <t>SEGUNDO PAGO CONTRATO No. VE-032-2025</t>
  </si>
  <si>
    <t>PRIMER PAGO CONTRATO No. VE-146-2025</t>
  </si>
  <si>
    <t>LEGALIZACION COMISION FUNCIONARIO 04-06 DE MARZO DE 2025 MANIZALES, CALDAS</t>
  </si>
  <si>
    <t>LEGALIZACION COMISION FUNCIONARIO 06-08 DE MARZO DE 2025 CARTAGENA, BOLIVAR</t>
  </si>
  <si>
    <t>Pago Febrero 2025, Factura BOGO 9715</t>
  </si>
  <si>
    <t>SEGUNDO PAGO CONTRATO No. VGCOR-034-2025</t>
  </si>
  <si>
    <t>SEGUNDO PAGO CONTRATO No. VGCOR-005-2025 FACTURA No. FEV 84</t>
  </si>
  <si>
    <t>SEGUNDO PAGO CONTRATO No. VPRE-004-2025 FACTURA No. FEV 71</t>
  </si>
  <si>
    <t>NOVENO PAGO CONTRATO No. VGCOR-495-20 FACTURA No. JPG 159</t>
  </si>
  <si>
    <t>SEGUNDO PAGO CONTRATO No. VE-058-2025</t>
  </si>
  <si>
    <t>LEGALIZACION COMISION FUNCIONARIO 06-07 DE MARZO DE 2025 NEIVA, HUILA</t>
  </si>
  <si>
    <t>PAGO CORRESPONDIENTE A MARZO DE 2025 CONTRATO VGCOR-599-2022 FACT. DP-12759</t>
  </si>
  <si>
    <t>PRIMER PAGO CONTRATO No. VE-155-2025 FACTURA No. FV 21</t>
  </si>
  <si>
    <t>SEGUNDO PAGO CONTRATO No. VGCOR-036-2025</t>
  </si>
  <si>
    <t>PAGO CORRESPONDIENTE A MARZO DE 2025 CONTRATO VGCOR-593-2022 FACT.FIC-9190</t>
  </si>
  <si>
    <t>SEGUNDO PAGO CONTRATO No. VE-044-2025 FACTURA No.FEPE-104</t>
  </si>
  <si>
    <t>TERCER PAGO CONTRATO No. VPRE-076-2025</t>
  </si>
  <si>
    <t>PAGO 14 CONTRATO No. VGCOR-215-2024</t>
  </si>
  <si>
    <t>PAGO CORRESPONDIENTE A MARZO DE 2025 CONTRATO VGCOR-597-2024 FACT. SK-1085</t>
  </si>
  <si>
    <t>PRIMER PAGO CONTRATO No. VE-168-2025 FACTURA : CS-130</t>
  </si>
  <si>
    <t>DECIMO PAGO CONTRATO No. VGCOR-495-2024 FACTURA No. JPG 162</t>
  </si>
  <si>
    <t>LEGALIZACION COMISION FUNCIONARIO 16-17 MARZO DE 2025 CALI, VALLE DEL CAUCA</t>
  </si>
  <si>
    <t>LEGALIZACION COMISION FUNCIONARIO 10-14 MARZO DE 2025 CARTAGENA,BOLIVAR</t>
  </si>
  <si>
    <t>LEGALIZACION COMISION FUNCIONARIO 17 MARZO DE 2025 VILLAVICENCIO,META</t>
  </si>
  <si>
    <t>AGO SERVICIO DE ACUEDUCTO Y ALCANTARILLADO DEL PERIODO 25 DE ENERO 2025 A 24 DE FEBRERO 2025 -BODEGA ARCHIVO FONTIBÓN.052413</t>
  </si>
  <si>
    <t>SEGUNDO PAGO CONTRATO No. VGCON-111-2025</t>
  </si>
  <si>
    <t>PAGAR APORTE A CESANTIAS CORRESPONDIENTE A LA NÓMINA DEL MES DE MARZO DE 2025. M-5249-3</t>
  </si>
  <si>
    <t>PAGAR APORTE A SENA CORRESPONDIENTE A LA NÓMINA DEL MES DE MARZO DE 2025. M-5249-3</t>
  </si>
  <si>
    <t>POR LA CUAL SE RECONOCE UN GASTO Y SE ORDENA PAGO A LA ANLA POR ACTIVIDADES DE SEGUIMIENTO Y MONITOREO DE UNOS INSTRUMENTOS DE CONTROL Y MANEJO AMBIENTAL COBRO REALIZADO MEDIANTE AUTO NO.011741, EXPEDIENTE LAM4507 RUMICHACA-PASTO- M. 055583</t>
  </si>
  <si>
    <t>POR LA CUAL SE RECONOCE UN GASTO Y SE ORDENA PAGO A LA ANLA POR ACTIVIDADES DE SEGUIMIENTO Y MONITOREO DE UNOS INSTRUMENTOS DE CONTROL Y MANEJO AMBIENTAL COBRO REALIZADO MEDIANTE AUTO NO.008134, EXPEDIENTE LAM1315 RUMICHACA-PASTO M. 055583</t>
  </si>
  <si>
    <t>PAGO MES DE MARZO DE 2025 ORDEN DE COMPRA 141264 FAC-AIS12022,12021,11902,11904,11905,12130</t>
  </si>
  <si>
    <t>LEGALIZACION COMISION FUNCIONARIO 17 DE MARZO DE 2025 VILLAVICENCIO, META</t>
  </si>
  <si>
    <t>LEGALIZACION COMISION FUNCIONARIO 14 DE MARZO DE 2025 CARTAGENA, BOLIVAR</t>
  </si>
  <si>
    <t>Traslado al Fondo de Contingencias de Entidades Estatales, establecido en el Literal (b) de la Cláusula 9.3 de la parte general del Contrato de Concesión N 005 de 2014 del Proyecto Autopista Conexión Pacífico 3, aprobado por el Ministerio de Hacienda y Crédito Público mediante radicado MHCP No. 2 2021 030823 del 11 de junio de 2021</t>
  </si>
  <si>
    <t>Traslado al Fondo de Contingencias de Entidades Estatales, establecido en el Literal (7.3.1) de la Cláusula 7.3 de la minuta del Contrato de Concesión No. 002 de 2001 del Proyecto Briceño Tunja - Sogamoso, aprobado por el Ministerio de Hacienda y Crédito Público mediante radicado MHCP No. 2-2023-065842 del 07 de diciembre de 2023</t>
  </si>
  <si>
    <t>Traslado al Fondo de Contingencias de Entidades Estatales, establecido en el Literal (b) de la Cláusula 9.3 de la parte general del Contrato de Concesión No. 002 de 2022 del Proyecto Puerto Salgar -Barrancabermeja (T-1), aprobado por el Ministerio de Hacienda y Crédito Público mediante radicado MHCP No. 2-2021027925 del 28 de mayo de 2021,</t>
  </si>
  <si>
    <t>Traslado al Fondo de Contingencias de Entidades Estatales, establecido en el Literal (b) de la Cláusula 9.3 de la parte general del Contrato de Concesión No. 012 de 2015 del Proyecto Santana Mocoa - Neiva, aprobado por el Ministerio de Hacienda y Crédito Público mediante radicado MHCP No. 2-2023-059613 del 10 de noviembre de 2023</t>
  </si>
  <si>
    <t>Traslado al Fondo de Contingencias de Entidades Estatales, establecido en el Literal (b) de la Cláusula 9.3 de la parte general del Contrato de Concesión No. 013 de 2015 del Proyecto Bucaramanga -Barrancabermeja -Yondó, aprobado por el Ministerio de Hacienda y Crédito Público mediante radicado MHCP No. 2-2021-062744 del 26 de noviembre de 2021</t>
  </si>
  <si>
    <t>32725, 64625, 115525</t>
  </si>
  <si>
    <t>27435525, 56521925, 103727625</t>
  </si>
  <si>
    <t>28725, 66525, 101325</t>
  </si>
  <si>
    <t>26519725, 56498825, 98577525</t>
  </si>
  <si>
    <t>29125, 65425, 100825</t>
  </si>
  <si>
    <t>26524825, 56511925, 97181925</t>
  </si>
  <si>
    <t>ADIC Y PRORR CTO VGCOR-630-2024 CUYO ES: PRESTAR SERV.PROF. PARA EL REGISTRO Y GESTIÓN DE LAS TRANSACCIONES PRESUPUESTALES DE LA AGENCIA NACIONAL DE INFRAESTRUCTURA EN EL GIT ADMINISTRATIVO Y FINANCIERO.MOD.AMPAR CON APROB. DE VF.0443</t>
  </si>
  <si>
    <t>37225, 63325</t>
  </si>
  <si>
    <t>28723725, 55746925</t>
  </si>
  <si>
    <t>32125, 62425, 119625</t>
  </si>
  <si>
    <t>27371925, 55970125, 106650625</t>
  </si>
  <si>
    <t>ADIC Y PRORRO CTO VGCOR-215-2024, OBJ. ES: PRESTAR SERV. PROF. GESTIÓN DEL PLAN ESTRAT.TALENTO HUMANO, PROG. BIENESTAR SOCIAL, FORTALECIMIENTO CULTURA ORGANIZACIONAL Y EL SISTEMA ESTÍMULOS E INCENTIVOS ANI. MOD. SUSC. APROBACION VIG. FUT. M.000783</t>
  </si>
  <si>
    <t>725, 40825</t>
  </si>
  <si>
    <t>41525, 82925, 87525, 114925</t>
  </si>
  <si>
    <t>30650125, 69071925, 78093025, 103724525</t>
  </si>
  <si>
    <t>CONTRATAR LA EJECUCIÓN DE LAS ACTIVIDADES RELACIONADAS CON PROCESOS DE CAPACITACIÓN Y TRANSFERENCIA DE CONOCIMIENTO EN LA AGENCIA NACIONAL DE INFRAESTRUCTURA. CONTRATO SUSC. APROB.VIG.FUT.M.2483</t>
  </si>
  <si>
    <t>32525, 65025, 113925</t>
  </si>
  <si>
    <t>27432625, 56531825, 103716325</t>
  </si>
  <si>
    <t>41825, 70925, 121425</t>
  </si>
  <si>
    <t>31061525, 58640025, 106648325</t>
  </si>
  <si>
    <t>ADIC Y PRORR AL CTO. VGCOR-477-2024 PRES SERV DE APOYO DE CARÁCTER TÉCNICO, ADMINISTRATIVO Y DOCUMENTAL EN EL PROCESO DE TESORERÍA DENTRO DEL GRUPO INTERNO DE TRABAJO ADMINISTRATIVO Y FINANCIERO DE LA VGCOR. MOD. SUSC. APROPIACION VIG. FUT. 000583</t>
  </si>
  <si>
    <t>15925, 60925, 102325</t>
  </si>
  <si>
    <t>24487325, 54967125, 98607925</t>
  </si>
  <si>
    <t>ADIC Y PRORR CTO VGCOR-455-2024.PRESTAR SERVICIOS DE APOYO A LA GESTIÓN ADMINISTRATIVA, DOCUMENTAL Y LOGÍSTICA DE ACUERDO CON LAS NECESIDADES DEL SERVICIO EN LA VICEPRESIDENCIA DE GESTIÓN CORPORATIVA. MOD. SUSC. APROBACION VIG. FUT. M.000663</t>
  </si>
  <si>
    <t>15625, 61025, 102125</t>
  </si>
  <si>
    <t>24483125, 54992225, 98605125</t>
  </si>
  <si>
    <t>29525, 71025, 101525</t>
  </si>
  <si>
    <t>26578325, 57721525, 98581825</t>
  </si>
  <si>
    <t>21225, 63725, 102425</t>
  </si>
  <si>
    <t>24920725, 56028825, 98637725</t>
  </si>
  <si>
    <t>29425, 64825, 114125</t>
  </si>
  <si>
    <t>26558625, 56527125, 103722025</t>
  </si>
  <si>
    <t>31425, 60025, 106925</t>
  </si>
  <si>
    <t>27567325, 54855525, 100988225, 102818625</t>
  </si>
  <si>
    <t>ADIC Y PRORR CTO NO.VGCON-288-2024 ...PREST SUS SERV PROFES, PARA BRINDAR EL APOYO TÉCNICO, ADMTIVO Y OPERATIVO DE LOS CONTRATOS DE CONCESIÓN PORTUARIOS A CARGO DE LA VICEPRESIDENCIA DE GESTIÓN CONTRACTUAL. MOD. SUSC. APROBACION VIG. FUT. M.0693</t>
  </si>
  <si>
    <t>32025, 73225, 135325</t>
  </si>
  <si>
    <t>28367225, 59819625, 122081425</t>
  </si>
  <si>
    <t>ADIC Y PRORR CTO VGCOR-053-2024 PRESTAR SERV DE APOYO DE CARÁCTER TÉCNICO,ADTIVO Y DOCUMENTAL EN EL PROCESO DE PRESUPUESTO DENTRO DEL GIT ADMINISTRATIVO Y FINANCIERO DE LA VICEPRESIDENCIA DE GESTIÓN CORPORATIVA”. MOD.SUSC.CON APROB. DE VF.0993</t>
  </si>
  <si>
    <t>36225, 62625, 112525</t>
  </si>
  <si>
    <t>28644225, 55391125, 102907725</t>
  </si>
  <si>
    <t>CONTRATAR LOS SEGUROS QUE AMPAREN LOS INTERESES PATRIMONIALES ACT./FUTUROS, ASÍ COMO LOS BIENES DE PROPIEDAD DE LA ANI QUE ESTÉN BAJO SU RESPONS./CUSTODIA Y AQUELLOS QUE SEAN ADQU. PARA DESARROLLAR LAS FUNCIONES ...CTO SUSC. APROB. VIG. FUT. M.001453</t>
  </si>
  <si>
    <t>2125, 2225, 2325</t>
  </si>
  <si>
    <t>CONTRATAR MANTENIM. PREVEN./CORRECTIVO, INCLUIDOS EL SUMIN. DE REPUESTOS NUEVOS ORIGINALES Y MANO DE OBRA, PARA VEHÍCULOS DE PROPIEDAD Y/O QUE TENGAN EN USO LA ANI, DE CONFORMIDAD CON LAS ESPEC.TÉCNICAS. CON APROB VIG FUT_1403</t>
  </si>
  <si>
    <t>CONTRATAR MANTENIM. PREVEN./CORRECTIVO, INCLUIDOS EL SUMIN. DE REPUESTOS NUEVOS ORIGINALES Y MANO DE OBRA, PARA VEHÍCULOS DE PROPIEDAD Y/O QUE TENGAN EN USO LA ANI, DE CONFORMIDAD CON LAS ESPEC. TÉCNICAS. AMPARA APROB VIGEN. FUT. ORD_1443</t>
  </si>
  <si>
    <t>30225, 63925</t>
  </si>
  <si>
    <t>28215725, 56015025</t>
  </si>
  <si>
    <t>ADI/PRO CTO VGCOR-628-2022 CUYO OBJ. ES:SERV. INTEGRALES DE FOTOCOP./IMPRESIÓN/ESCÁNER Y CONEXOS, INCL. MÁQUINAS MULTIFUNC.,PAPEL, MANTEN. PREVEN./CORRECTIVO,OPERARIO Y DEMÁS INSUMOS REQUE. PARA ...PREST DEL SERV. CTO/MOD SUSC. CON APROB.VF. M.001383</t>
  </si>
  <si>
    <t>130225</t>
  </si>
  <si>
    <t>117469925</t>
  </si>
  <si>
    <t>28125, 66325, 111325</t>
  </si>
  <si>
    <t>26869525, 56494225, 102857725</t>
  </si>
  <si>
    <t>ADIC Y PRORR CTO VGCOR-051-2024..PRES SERV PROFES EN LAS ACTIVID RELACION CON LOS DIFER PROCES DE LA TESORERÍA ENFOCADAS EN ÓRDENES DE PAGO PRESUPUESTALES POR EL GIT ADMINISTRATIVO Y FINANCIERO PARA LA ANI. MOD. SUSC. APROBACION VIG. FUT. M.1113</t>
  </si>
  <si>
    <t>15725, 60625, 102525</t>
  </si>
  <si>
    <t>24484425, 54880525, 98641625</t>
  </si>
  <si>
    <t>ADIC Y PRORR CTO VJ-341-2024 ..OBJ: PREST SUS SERV TÉCNICOS PARA APOYAR LA REALIZACIÓN DE LAS ACTIVIDADES ADMTIVAS A CARGO DE LA GERENCIA DE ASESORÍA DE GESTIÓN CONTRACTUAL 3 DE LA VICEPRESIDENCIA JURÍDICA. MOD. SUSC. APROBACION VIG. FUT. M.004193</t>
  </si>
  <si>
    <t>15225, 75625, 107125</t>
  </si>
  <si>
    <t>24479325, 62212225, 100984825</t>
  </si>
  <si>
    <t>27425, 64125, 101425</t>
  </si>
  <si>
    <t>26534425, 56031625, 98628225</t>
  </si>
  <si>
    <t>ADIC Y PRORR CTO VGCOR 061-2024.OBJ.: EL CONTRATISTA SE OBLIGA CON LA ANI A PRESTAR SUS SERV PROF.PARA BRINDAR ACOMPAÑAMIENTO A LA OFICINA DE COMUNICACIONES EN LA OPTIMIZACIÓN DE LOS PROCESOS ADMINISTRATIVOS, TÉCNICOS Y SOCIALES M.01583</t>
  </si>
  <si>
    <t>24025, 61725, 115025</t>
  </si>
  <si>
    <t>25751925, 55355625, 102932325</t>
  </si>
  <si>
    <t>28625, 69425, 111425</t>
  </si>
  <si>
    <t>25978625, 57112825, 102883425</t>
  </si>
  <si>
    <t>30725, 67625, 105925</t>
  </si>
  <si>
    <t>26947825, 57482225, 100953825</t>
  </si>
  <si>
    <t>17-OP-I-04 SERV PROF.ALTAMENTE CALIFICADOS,BRINDANDO ORIENT TÉCN EN SGTO,CONTROL,ANÁLISIS Y EVAL.DIVERSOS PYTOS INFRAEST.,TANTO DE INICIATIVA PÚBL COMO PRIVADA,ESPEC.EN EL MODO FÉRREO,...ATENDER OTROS ASUNTOS NEC.DENTRO DEL ÁMBITO DE RESPONSAB.03963</t>
  </si>
  <si>
    <t>17-OP-I-10 SERVICIOS PROF. ALTAMENTE CALIFICADOS PARA ASESORAR EN MATERIA ECONÓMICA,FINANC. Y CON IMPACTOS PRESUPUESTALES PARA EL CONTROL Y SGTO DE LOS PROYECTOS DE APP DE LOS DIFERENTES MODOS DE LA ENTIDAD, ESPECIALMENTE EN EL MODO FÉRREO.003973</t>
  </si>
  <si>
    <t>32425, 65825, 113425</t>
  </si>
  <si>
    <t>28637225, 56067425, 102920325</t>
  </si>
  <si>
    <t>17-OP-I-07 SERV.PROF.ALTAM CALIF ELAB Y REV.LINEAM.JURI´D.,ACTOS ADTIVOS,CONCEP.,CTOS,TRAM CON OTRAS ENTID Y TEMAS JURI´D RELEV Y DE INTERE´S PARA LA ENTIDAD CONTROL Y SGTO PYTOS APP DIF.MODOS,ESPEC.MODO FERREO,DESDE PERSPECTIVA DEL DER.SANC.03953</t>
  </si>
  <si>
    <t>17-OP-I-06 PRESTAR SERV. PROFES. ESPECI. AL GIT DE RIESGOS ADSCRITO A LA VPRE EN LA ORIENTACIÓN, DIAGN./ANÁLISIS DE MODELOS FINANCIEROS/DE RIESGOS RELACIONADOS CON LOS CONTRATOS DE CONCESIÓN DE APP DE LOS DIFERE. MODOS A CARGO DE LA ENTIDAD M.005063</t>
  </si>
  <si>
    <t>17-OP-I-08 PRESTAR SERV. PROFES. ALTAM. CALIFIC. EN ELABO./REVISION LINEAM. JURID./ACTOS ADMIN./CONCE./CTOS/TRA´MITES ... PARA CONTROL/SGTO DE PROY. DE APP DE DIF. MODOS, ESP. MODO FERREO, DESDE LA PERSP. DEL DERECHO TRANSP./CONTRAT. ESTATAL M.004003</t>
  </si>
  <si>
    <t>17-OP-I-09 SERV.PROF ALTAMENTE CALIFICADOS A LA VPRE,PARA EL CONTROL Y SGTO JURID.PYTOS DE APP DE LOS DIF MODOS DE LA ENTIDAD,ESPEC.EN EL MODO FÉRREO,EN LO RELACCON DERECHO DE LA COMPETENCIA,DER.PÚB.,DER.ADTIVO SANCIONADOR Y REGULACIÓN ECONÓMICA.4013</t>
  </si>
  <si>
    <t>105225</t>
  </si>
  <si>
    <t>99214525</t>
  </si>
  <si>
    <t>12-PS-I-01 PRESTAR SERV. ASES. ESPEC. ELABOR. ESTUD. Y DIS. NIVEL FACTIB., ESTRUC. INTEGRAL Y ACOMPAÑ. HASTA ADJUD. CORREDOR FÉRREO DEL PACÍFICO–ZONA 1 (B/VENTURA–PALMIRA) (...) , INCLUYENDO INTERVENTORÍA TÉC. ESTE CDP APALANCA SOL. VIG.FUT. M-525-3</t>
  </si>
  <si>
    <t>35825, 78525, 121225</t>
  </si>
  <si>
    <t>28639825, 63751525, 106639025</t>
  </si>
  <si>
    <t>ADIC Y PRORR CTO VGCOR-381-2024,OBJ:PREST SERV PROFESIONALES PARA LA GESTIÓN Y OPERACIÓN DE LAS ACTIVIDADES DE SERVICIOS GENERALES ESPECIALMENTE DEL PARQUE AUTOMOTOR DE LA AGENCIA NACIONAL DE INFRAESTRUCTURA. MOD. SUSC. APROBACION VIG. FUT. 01773</t>
  </si>
  <si>
    <t>30825, 63825, 111225</t>
  </si>
  <si>
    <t>26867725, 56097925, 102860525</t>
  </si>
  <si>
    <t>17125, 59525, 100525</t>
  </si>
  <si>
    <t>24517625, 54813525, 97167925</t>
  </si>
  <si>
    <t>32225, 73325, 117125</t>
  </si>
  <si>
    <t>28634325, 59836325, 104635025</t>
  </si>
  <si>
    <t>31525, 66125, 110125</t>
  </si>
  <si>
    <t>27304825, 56490925, 102843725</t>
  </si>
  <si>
    <t>32925, 73425, 119125</t>
  </si>
  <si>
    <t>27556725, 59862125, 104861225</t>
  </si>
  <si>
    <t>ADIC Y PRORR CTO VGCOR-149-2024 ..OBJ: SERV APOYO A LA GESTIÓN PARA TIPIFICACIÓN Y SEGUIM. PETICIONES, QUEJAS, RECLAMOS Y SUGER. CIUDADANAS...NORMA. VIG.Y POLÍTICAS INSTT ANI A TRAVÉS CANALES DE ATENCIÓN.. MOD. SUSC. APROBACION VIG. FUT. M.001593</t>
  </si>
  <si>
    <t>4225, 35625</t>
  </si>
  <si>
    <t>34325, 76325, 80325, 119225</t>
  </si>
  <si>
    <t>28295425, 62223725, 64597025, 105164925</t>
  </si>
  <si>
    <t>ADIC Y PRORR CTO VGCOR-014-2024 PRESTAR SERVICIOS PROF REQUERIDOS EN TRÁMITE DE COMISIONES DE SERVICIO Y DESPLAZAMIENTOS GESTIONADOS POR EL GIT ADMINISTRATIVO Y FINANCIERO DE LA VICEPRESIDENCIA DE GESTIÓN CORPORATIVA.MOD.SUSC.CON APROB. DE VF.1123</t>
  </si>
  <si>
    <t>14825, 61225, 111825</t>
  </si>
  <si>
    <t>24460525, 54960725, 102884125</t>
  </si>
  <si>
    <t>31125, 63425, 117325</t>
  </si>
  <si>
    <t>27281125, 55750625, 104599425</t>
  </si>
  <si>
    <t>ADIC Y PRORR AL CTO. VGCOR-181-2024 PRES SERV PROF EN LA GESTIÓN ADMINTIVA Y OPERATIVA DE LOS PROCESOS ASOCIADOS A LA EJECUCIÓN DEL PLAN ANUAL DE ADQUISICIONES DEL GIT ADMINISTRATIVO Y FINANCIERO DE LA VGECOR. MOD. SUSC. APROBAC VIG. FUT. M.02023</t>
  </si>
  <si>
    <t>30325, 78725, 105025</t>
  </si>
  <si>
    <t>27412225, 63782725, 99504925</t>
  </si>
  <si>
    <t>EL ARRENDADOR CONCEDE A TÍTULO DE ARRENDAM. AL ARRENDATARIO EL USO Y GOCE ... DE UN INMUEBLE PARA GESTIÓN DOCUME., ...(EN ADELANTE EL “INMUEBLE”) A CAMBIO DEL PAGO DE CÁNONES DE ARRENDA.. CONTRATO SUSCRITO CON AUTORIZACION DE VIG. FUT. M.002733</t>
  </si>
  <si>
    <t>31325, 64525, 110225</t>
  </si>
  <si>
    <t>27272125, 56085725, 102846425</t>
  </si>
  <si>
    <t>ADIC Y PRORR AL CTO, VGCOR-250-2024 PRESTAR SERVICIOS DE APOYO ADMINISTRATIVO Y DOCUMENTAL EN LAS ACTIVIDADES RELACIONADAS CON SERVICIOS GENERALES DENTRO DEL GIT ADMINISTRATIVO Y FINANCIERO DE LA VGCOR. MOD. SUSC. APROBACION VIG. FUT.M.001743</t>
  </si>
  <si>
    <t>32625, 64325, 111125</t>
  </si>
  <si>
    <t>27408525, 56109425, 102855625</t>
  </si>
  <si>
    <t>31825, 70525, 101825</t>
  </si>
  <si>
    <t>28271625, 57588725, 98586925</t>
  </si>
  <si>
    <t>CONTRATAR EL ARRENDAMIENTO DE LA SEDE DE LA AGENCIA NACIONAL DE INFRAESTRUCTURA EN LA CALLE 24ª NO. 59-42 TORRE 4 PISOS 2, 6 Y 7, DE LA CIUDAD DE BOGOTÁ. CONTRATO SUSCRITO CON APROBACIÓN DE VIGENCIAS FUTURAS.1263</t>
  </si>
  <si>
    <t>ADIC Y PRORR CTO VGCOR-382-2024..CUYO OBJETO ES: PRESTAR SERVICIOS DE APOYO A LA GESTIÓN ADMINISTRATIVA Y DE CONDUCCIÓN EN EL ÁREA DE SERVICIOS GENERALES PARA LA AGENCIA NACIONAL DE INFRAESTRUCTURA ANI. MOD. SUSC. APROBACION VIG. FUT. M.001813</t>
  </si>
  <si>
    <t>27925, 65325, 104825</t>
  </si>
  <si>
    <t>26966025, 56092325, 99495325</t>
  </si>
  <si>
    <t>84225, 84525, 88325, 121825</t>
  </si>
  <si>
    <t>70509325, 84761625, 106657025</t>
  </si>
  <si>
    <t>26125, 62025, 100725</t>
  </si>
  <si>
    <t>26508925, 54994325, 98589625</t>
  </si>
  <si>
    <t>16225, 58325</t>
  </si>
  <si>
    <t>24511825, 55308725</t>
  </si>
  <si>
    <t>ADIC Y PRÓRR CTO VGCOR-488-2024 OBJ PRESTAR SERVICIOS DE APOYO A LA GESTIÓN DE CARÁCTER TÉCNICO EN LAS ACTIVIDADES ADTIVAS Y OPERATIVAS DE SERVICIOS GENERALES DEL GIT ADMINISTRATIVO Y FINANCIERO DE LA VGCOR.MOD.SUSC.CON APROB. DE VF.001833</t>
  </si>
  <si>
    <t>30525, 65125, 110425</t>
  </si>
  <si>
    <t>26953625, 56091225, 102854125</t>
  </si>
  <si>
    <t>ADIC Y PRÓRR.CTO VGCOR-231-2024 SERV PROF.VGCOR PARA ANÁLISIS,VERIFIC,REGISTROY CONCILIACIÓN DE HECHOS ECONÓMICOS DE LOS PYTOS DE CONCESIÓN DEL MODO PORTUARIO, ENTRE OTROS,DE LA AGENCIA NACIONAL DE INFRAESTRUCTURA.MOD.SUSC.CON APROB. DE VF.2573</t>
  </si>
  <si>
    <t>17025, 60725, 98225</t>
  </si>
  <si>
    <t>24515925, 54868225, 96369725</t>
  </si>
  <si>
    <t>14-OP-I-02 SERV.PROF.ESPEC. GIT DE PLANEACIÓN VPRE EN MATERIA PRESUPUESTAL Y FINAN,PARA LA FORMULACIÓN,PROGR,ANÁLISIS,EJEC.Y SGTO DEL PRESUPUESTO DE LA ENTIDAD Y SUS DIFERENTES PLANES,PROGR Y PYTOS DE INV., CON ÉNFASIS…ESPEC EN EL MODO FÉRREO. 05173</t>
  </si>
  <si>
    <t>ADIC Y PRORR CTO VGCOR-648-2024 OBJ: SERV DE APOYO A LA GESTIÓN DE CARÁCTER TÉCNICO EN LOS PROCESOS DE GESTIÓN DOCUMENTAL DE LA ENTIDAD QUE LE SEAN ASIGNADOS POR PARTE DEL GIT ADMTIVO Y FINANCIERO DE LA VGCOR MOD. SUSC. APROBACION VIG. FUT. M.001983</t>
  </si>
  <si>
    <t>38525, 51125</t>
  </si>
  <si>
    <t>29020325, 41870925</t>
  </si>
  <si>
    <t>27725, 60525, 104525</t>
  </si>
  <si>
    <t>26535625, 54874625, 99514625</t>
  </si>
  <si>
    <t>ADIC Y PRORRO CTO VGCOR-343-2024, OBJ. ES: PRESTAR SERVICIOS DE APOYO DE CARÁCTER TÉCNICO, ADMINISTRATIVO Y DOCUMENTAL EN EL PROCESO CONTABLE DENTRO DEL G IT ADMINISTRATIVO Y FINANCIERO DE LA VGCOR. MOD. SUSC. APROBACION VIG. FUT. M.002713</t>
  </si>
  <si>
    <t>16825, 59625, 100425</t>
  </si>
  <si>
    <t>24513525, 54841625, 97156825</t>
  </si>
  <si>
    <t>ADIC Y PRORR CTO VGCOR-389-2024 CUYO ES: PRESTAR EL SERVICIO DE MONITOREO POR SISTEMA DE POSICIONAMIENTO GLOBAL - GPS PARA LOS VEHÍCULOS DE PROPIEDAD Y/O ACARGO DE LA AGENCIA NACIONAL DE INFRAESTRUCTURA. MODIF.AMPARADA CON APROB.DE VF.1393</t>
  </si>
  <si>
    <t>ADIC Y PRORR CTO. VGCOR-054-2024 PRES SERV PROF EN LA VGCOR PARA EL ANÁLISIS, VERIF,REGI Y CONCIL DE HECHOS ECONÓ DELOS PROYEC DE CONCESIÓN DEL MODO FÉRREO, ENTRE OTROS, DE LA AGENCIA NACIONAL DE INFRAESTRUC..MOD. SUSC. APROBACION VIG. FUT. M.2203</t>
  </si>
  <si>
    <t>25125, 60125, 106325</t>
  </si>
  <si>
    <t>25926525, 54860525, 100943225</t>
  </si>
  <si>
    <t>13-OP-I-13 PRESTAR SERV. PROFES. ESPECIA. PARA LA ASES./REVI./TRÁMITE DE GESTIÓN CONTRACTUAL EN TODAS SUS ETAPAS/MODALID./MODOS DE TRANS., ESP. MODO FÉRREO ... GIT DE CONTRATACIÓN DE LA VJUR, ASÍ COMO LA ELAB./REVISIÓN DE DOCU. JURÍD. RELAC. M.005403</t>
  </si>
  <si>
    <t>ADI/PRO CTO VGCOR 109-2024 CUYO OBJETO ES: PRES SUS SERVIC PROFE. PARA DISEÑAR/ACOMPAÑAR PROCESOS DE COMUNIC DIGITAL DE TODOS LOS PROY. DE INFRAEST, QUE RESPON A LAS ESTRAT DE COMUN. INTERNA/EXTER DE LA ENTIDAD. MOD. SUSC. APROBAC. VIG.FUT. M.002243</t>
  </si>
  <si>
    <t>21525, 62325, 103225</t>
  </si>
  <si>
    <t>24931125, 55004225, 99526325</t>
  </si>
  <si>
    <t>13-OP-I-11 SERV PROF.ESPEC.PARA ASESORÍA,REV.Y TRÁMITE DE LA GESTIÓN CONTRACTUAL EN TODAS SUS ETAPAS,MODALIDADES Y MODOS DE TRANSP.,ESPEC.EN EL MODO FÉRREO QUE SEAN ASIGNADOS AL GIT DE CONTRAT DE LA VJ,ASÍ COMO LA ELAB Y/O REV.DE DOC.JURÍD.RELAC.5313</t>
  </si>
  <si>
    <t>13-OP-I-10 EL CONTR SE OBLIGA CON LA ANI A PRES SERV PROF ESPEC PARA LA ASES/REV Y TRÁM GESTIÓN CONTRAC TODAS SUS ETAPAS, MODAL Y MODOS DE TRANSP,FÉRREO ASIGN AL GIT DE CONTRAT DE LA VICEPR JURÍDICA...LA ELAB Y/O REVIS DOCTOS JURÍD RELACI M. 005303</t>
  </si>
  <si>
    <t>ADI/PRO CTO VGCOR-150-2024 CUYO OBJ: PRESTAR SERVICIOS DE APOYO A LA GESTIÓN ADMINISTRATIVA DE LA VICEPRESIDENCIA DE GESTIÓN CORPORATIVA. MOD. SUSC. APROBACION VIG. FUT. M.2693</t>
  </si>
  <si>
    <t>14625, 61525, 102025</t>
  </si>
  <si>
    <t>24458025, 54994725, 98599325</t>
  </si>
  <si>
    <t>13-OP-I-16 PRESTAR SERV. PROFE. EN ACTIV. TRANSV. PARA CTROL/SGMTO DE ASUNTOS RELAC. CON CTOS DE CONCESIÓN Y DEMÁS FORMAS APP EN TODOS LOS MODOS DE TRANSPORTE, ESP. MODO FÉRREO A CARGO DEL GIT DE CONTRATACIÓN,...DEMÁS TRÁMITES/TEMAS RELEV.… M.005413</t>
  </si>
  <si>
    <t>14-OP-I-01 SERV PROF ALTAMENTE ESPECIALIZADOS A LA VPRE EN EL ASESORAMIENTO FINANCIERO, DE PLANEACIÓN ESTRATÉGICA Y DE GESTIÓN DE LOS PROYECTOS DE CONCESIÓN Y DE ASOCIACIÓN PUBLICO PRIVADA A CARGO DE LA ANI, ESPECIALMENTE EN EL MODO FÉRREO.005093</t>
  </si>
  <si>
    <t>14-OP-I-06 SERV. PROF.ALTAMENTE ESPECIALIZ.A VPRE Y GIT ADSCRITOS EN EL ASESORAMIENTO Y APOYO JURÍDICO PARA LA EJEC DE LOS PYTOS DE CONCESIÓN Y DE ASOCIACIÓN PUBLICO PRIVADA A CARGO DE LA AGENCIA NACIONAL DE INFRAESTRUCTURA,ESPEC.EN MODO FÉRREO.5113</t>
  </si>
  <si>
    <t>14-OP-I-73 PRESTAR SERV. PROFE. ESPEC. AL GIT DE ASESORÍA JURÍDICA PREDIAL .. VPRE, EN MATERIA JURÍDICA EN ACTIV. RELAC. CON LA EJEC./CONTROL/SGMTO, DE LAS OBLIGACIONES PREDIALES DE CTOS DE CONCESIÓN EN LOS MODOS CARRETERO/AEROPORTUARIO… M.005483</t>
  </si>
  <si>
    <t>ADIC Y PRORRO CTO VGCOR-096-2024, OBJ. ES: PREST SERVICIOS PROFESIONALES PARA EL ACOMPAÑAMIENTO Y ORIENTACIÓN EN LA GESTIÓN DE CENTRAL DE CUENTAS, ESPECIALMENTE EN LOS TRÁMITES EN SIIF NACIÓN DENTRO DE LA ANI.. MOD. SUSC. APROBACION VIG. FUT.M.2253</t>
  </si>
  <si>
    <t>14525, 59825, 104325</t>
  </si>
  <si>
    <t>24455425, 54845425, 98786325</t>
  </si>
  <si>
    <t>16125, 67125, 109125</t>
  </si>
  <si>
    <t>24493825, 57108625, 101048025</t>
  </si>
  <si>
    <t>ADICIÓN Y PRORROGA CONTRATO VGCOR-105-2024 ...OBJ: PRESTAR SERVICIOS PROFESIONALES PARA EL DESARROLLO DE ACTIVIDADES RELACIONADAS CON LOS PROCESOS DE GESTIÓN DE DATOS, VISUALIZACIÓN Y MULTIMEDIA DE LA VGCOR. MOD. SUSC. APROBACION VIG. FUT. 2763</t>
  </si>
  <si>
    <t>15425, 61825, 101225</t>
  </si>
  <si>
    <t>24481325, 54988025, 98610125</t>
  </si>
  <si>
    <t>ADIC Y PRORR CTO VGCOR-311-2024,OBJ:OBJ:PRESTAR SERVICIOS DE APOYO A LA GESTIÓN DE CARÁCTER TÉCNICO PARA EL TRÁMITE Y SUMINISTRO DE TIQUETES GESTIONADOS POR EL GIT ADMINISTRATIVO Y FINANCIERO DE LA VGCOR. MOD. SUSC. APROBACION VIG. FUT. M.001993</t>
  </si>
  <si>
    <t>20325, 61325, 108525</t>
  </si>
  <si>
    <t>24883625, 54963425, 100993825</t>
  </si>
  <si>
    <t>34525, 88425</t>
  </si>
  <si>
    <t>28413325, 84770325</t>
  </si>
  <si>
    <t>34225, 65625, 112925</t>
  </si>
  <si>
    <t>28285225, 56582425, 102912025</t>
  </si>
  <si>
    <t>ADIC Y PRÓRROGA CTO VGCOR-050-2024 PRESTAR SERV PROF PARA EL ANÁLISIS, VERIFICACIÓN, REGISTRO Y CONCILIACIÓN DE LOS HECHOS ECONÓMICOS DE LOS PROYECTOS DE CONCESIÓN DEL MODO CARRETERO,ENTRE OTROS, DE LA ANI.MOD.SUSC.CON APROB. DE VF. M.002083</t>
  </si>
  <si>
    <t>48825, 60325, 101125</t>
  </si>
  <si>
    <t>37730825, 54822925, 97137325</t>
  </si>
  <si>
    <t>ADIC Y PRÓRR CTO VGCOR-179-2024 PRESTAR SERVIC PROF EN LA GESTIÓN DE CENTRAL DE CUENTAS, REALIZANDO LOS TRÁMITES EN SIIF NACIÓN DENTRO DEL GIT ADMINISTRATIVO Y FINANCIERO DE LA VICEPRESIDENCIA DE GESTIÓN CORPORATIVA MOD.SUSC.CON APROB. DE VF.2413</t>
  </si>
  <si>
    <t>25525, 59725, 102225</t>
  </si>
  <si>
    <t>25923125, 54807925, 98750025</t>
  </si>
  <si>
    <t>ADICIÓN Y PRORROGA CONTRATO VGCOR-117-2024 CUYO OBJETO ES: PRESTAR SERVICIOS PROFESIONALES DE ASESORÍA JURÍDICA Y GESTIÓN LEGAL EN LA CONTRATACIÓN DE LA VICEPRESIDENCIA DE GESTIÓN CORPORATIVA.MOD. SUSCR. CON APROBACION DE VIG. FUT M.002423</t>
  </si>
  <si>
    <t>35325, 64025, 125125</t>
  </si>
  <si>
    <t>28418525, 56101425, 113373825</t>
  </si>
  <si>
    <t>14-OP-M-25 SERV PROF ESPEC.ORIENT.,CONTROL Y SGTO GESTIÓN PREDIAL DESDE EL COMP TÉCN.PREDIAL MODOS CARRET,AEROP,FERREO,PORTUAR Y FLUVIAL...PYTOS CONC.U OTRAS FORMAS APP Y SUS INTERV,ESPEC:FONTIBÓN-FACAT-LOS ALPES,RUTA DEL SOL 2,CANAL DEL DIQUE...5503</t>
  </si>
  <si>
    <t>14-OP-I-05 PRE SERV PROF ESPEC AL GIT DE ASES JUR PREDIAL ADSCR A LA VPRE,..ELABOR DOCTOS JUR PREDIA, REQ POR LA ANI,.OBLIG PREDI DERIV CONT Y SEGMTO DE CTOS QLA ENT ESTRUC Y/O EJEC DIRECT O A TRAV DE SUS CONC, EN PROY QSEAN ASIG, MDO CARRET.M.005493</t>
  </si>
  <si>
    <t>ADIC Y PRORR CTO VGCOR-237-2024 CUYO OBJ ES: PRES SERV PROFES PARA APOYAR EL LIDERAZ DE LA ESTRATEG DE COMUN INTERNA, Y SOCIALIZ LOS MENS DEL GOBNO NAL Y PROMOV LA INFORM DEL TRAB DE LOS FUNCIO DE LA AGENCIA. MOD. SUSC. APROBACION VIG. FUT. M.001823</t>
  </si>
  <si>
    <t>24925, 61925, 103525</t>
  </si>
  <si>
    <t>25743725, 55322125, 99537125</t>
  </si>
  <si>
    <t>13-OP-M-59 PRESTAR SERV. PROFE. ESPEC. BRINDAR SOPORTE JURÍDICO AL CTROL/SGMTO DE CTOS DE CCESIÓN MODOS DE TRANSP. CARRE./PORT. Y SUS CORRES. INTERV., ...ELAB./REVIS. DOC. JUR. REL. TEMAS TRANSV. GIT DE ASESORÍA A LA GEST. CONTRAC. 3 DE VJUR M.006303</t>
  </si>
  <si>
    <t>ADI./PRO. CTO VGCOR-592-2022 OBJ: PREST. SERVIC. DE MENSAJERÍA Y CORRESP OFICIAL QUE INCLUYA LA RECOLEC, DEVOL,ADMISIÓN, CURSO Y ENTREGA DE CORRESP.Y DEMÁS ENVÍOS POSTALES SE GENEREN EN LAS DEPENDENCIAS ANI EN TODAS...CTO/MOD SUSC. APROB.VF. M.6033</t>
  </si>
  <si>
    <t>SUMINISTRO DE TIQUETES AÉREOS NACIONALES E INTERNACIONALES PARA EL DESARROLLO DE LAS ACTIVIDADES QUE ADELANTA LA AGENCIA NACIONAL DE INFRAESTRUCTURA.005683</t>
  </si>
  <si>
    <t>ADIC Y PRORR CTO VGCOR-592-2024 ...OBJ: PRES SERV DE APOYO A LA GESTIÓN DE CARÁCTER TÉCNICO EN PROCE DE GESTIÓN DOCTAL DE LA ENTIDAD QUE LE SEAN ASIGNADOS POR PARTE DEL GIT ADMTIVO Y FINANCIERO DE LA VGCOR.. MOD. SUSC. APROBACION VIG. FUT. M.002103</t>
  </si>
  <si>
    <t>33225, 82025, 89625</t>
  </si>
  <si>
    <t>28953425, 69016225, 85442525</t>
  </si>
  <si>
    <t>CUBRIR LOS GASTOS DE NÓMINA DE LA AGENCIA NACIONAL DE INFRAESTRUCTURA EN LA VIGENCIA 2025, ASÍ COMO LAS PRESTACIONES SOCIALES RELACIONADAS CON EL EMPLEO Y EL CUATRO POR MIL CORRESPONDIENTE.06213</t>
  </si>
  <si>
    <t>11-OP-I-25 PRESTAR SERV. PROFE. PARA BRINDAR ACOMPAÑ. Y SOPORTE A DIF. ACTIVI. RELAC. CON ARCHIVO MISIONAL...CTOS DE CCESIÓN E INTERV., CONFORME A NORMATI. VIGENTE, LINEAM./MANUALES/PROCED. DE LA AGENCIA EN EL GIT ADMIN/FINANCIERO DE LA VGCOR M006823</t>
  </si>
  <si>
    <t>11-OP-I-31 PRESTAR SERV. PROFE. EN EL CANAL OFICIAL DE CONTACTO VIRTUAL DE LA ANI ... MANTENER EL FLUJO DE INFORMACIÓN GIT ADMIN/FINANCIERO DE LA VGCOR CONFORME A NORMAT. VIG./LINEAM./MANUALES/PROCEDIM. ESTABLECIDOS PARA TAL FIN EN LA AGENCIA M006813</t>
  </si>
  <si>
    <t>11-OP-I-38 PRESTAR SERVICIOS PROFESIONALES PARA ARTICULAR Y ACOMPAÑAR LAS ACTIVIDADES RELACIONADAS CON LA ADMINISTRACIÓN FUNCIONAL DEL SGDA Y EL PLAN DE PRESERVACIÓN A LARGO PLAZO DEL SISTEMA DE GESTIÓN DOCUMENTAL. M006473</t>
  </si>
  <si>
    <t>13-OP-I-58 PRES SERV PROF DE ASES LEGAL AL GIT DE ESTRUC DE LA VJ DE LA ENT EN DIFER CONC U OTRAS FORMAS DE APP - APP..EL DESAR DLA INFRAES DE TRANS Y SOCIAL...YDE SERV CONEX O RELACI DENT DEL ALCANCE DEL OBJ DEL CTO, ESPECIAL EN MODO FÉRREO.M.006843</t>
  </si>
  <si>
    <t>13-OP-I-72 PRES SERV PROF DE ASES LEGAL AL GIT DE ESTRUC DE LA VJ DE LA ENT EN DIFER CONC U OTRAS FORMAS DE APP - APP..EL DESAR DLA INFRAES DE TRANS Y SOCIAL...YDE SERV CONEX O RELACI DENT DEL ALCANCE DEL OBJ DEL CTO, ESPECIAL EN MODO FÉRREO.M.006883</t>
  </si>
  <si>
    <t>101725</t>
  </si>
  <si>
    <t>98692925</t>
  </si>
  <si>
    <t>13-OP-I-09 PRESTAR SERV. PROFES. ESPEC. A LA VJUR EN LA ASES./ACOMPAÑ. EN ... DERECHO ADMIN./CONSTITU., ... REVIS./ELABO. DE DOC. JURI/ACTOS ADMIN./CONCEPTOS/APOYO JURÍDICO EN CTROL/SGMTO DE EJEC. DE CTOS, TRÁMITES Y TEMAS RELEVANTES ... VJUR M007803</t>
  </si>
  <si>
    <t>14-OP-I-08 PR SERV ALTM ESPEC AL GIT DE RIES ADSC A VPRE EL ANÁL DE TRÁ Y REC DE PROY D INFRAE D TRANS CTOS DE CONC, INCLUY AQUEL BJO ESQ APP MDO CARRE;.LA GEST Y MITIGAC..DESLLO E IMPL LA UN DE ANÁL DE TRÁF,.GEN BUE PRÁC PRA DSROLLO DE PROY.M.006693</t>
  </si>
  <si>
    <t>12-OP-I-06 SERV.PROF.ALTAMENTE CALIF.VE, ENFOCÁND EN LA GESTIÓN AVANZADA DE CIENCIA DE DATOS,ANALÍTICA DE DATOS Y SISTEMAS DE INFORM GEOGRÁFICA PARA EL MODO FÉRREO. ...ESTRUCT Y EVALUAC DE PYTOS BAJO ESQUEMAS DE CONCESIÓN Y OTRAS FORMAS DE APP...7063</t>
  </si>
  <si>
    <t>11-OP-I-39 PRESTAR SERV. DE APOYO A LA GESTIÓN DE CARÁC. TÉC. A LA GEST. DOC., FRENTE AL TRASL. DE DOCU. DESDE ARCHIVO DE GESTIÓN AL ARCHIVO CENTRAL CONFORME A NORMAT. VIG./LINEA./MANUA./PROCED. EN MATERIA DE GEST. DOC. ... GIT ADMIN./FINAN. M006463</t>
  </si>
  <si>
    <t>12-OP-I-12 PRES SERV PROF A LA GERC AEROP DLA VE, .,CON AUTON TÉC/ADTIVA, REALIZ ACTIV DE ANÁ/ESTRUC/Y EVAL TÉC INTEL DE PROY DE INFRAES MODO FÉR Y AEROP, ..BAJO ESQUEM DE APP U OTRAS FOR DE APP Y DEMÁS ASUN QUE REQRA, EN MARCO DE SUS COMPET.M.007053</t>
  </si>
  <si>
    <t>12-OP-I-13 PR SER PROF A VE, PROP MED, AUT TÉC/ADTIVA,.BRIN ACOMP/SEGTO DSALLO ACTIV RELAC GEST D PROC D CONTR DIREC/DOCTOS PRECONT,EL PPTO Y BASE DAT PROY DE INFRAEST..SERV CONEX RELAC BAJO CTOS D CONC OTR FORM DE APP..DEM ASUN DE SU COMPET.M.006913</t>
  </si>
  <si>
    <t>29225, 65925, 113725</t>
  </si>
  <si>
    <t>26529925, 56519325, 103704125</t>
  </si>
  <si>
    <t>ADIC/PROR CTO VPRE-270-2024 PREST SERV.PROF PARA APOYAR LAS ACCION DE FORTALEC INSTNAL Y LA IMPLEM. MIPG ASÍ.. INFORMES, COORD/SGMTO DE PQRS Y SOLIC DE INFOR. RELAC. PROY. INFRAEST... DISTIN MODOS DE TRANSP MODIFIC. SUSCRITA. A. VIG. FUT. M.006063</t>
  </si>
  <si>
    <t>28225, 62925, 103625</t>
  </si>
  <si>
    <t>25948725, 56040625, 98744325</t>
  </si>
  <si>
    <t>11-OP-I-28 SERV PROF EN LAS DIF.ETAPAS DEL PROC DE GESTIÓN DOCUMENTAL CONFORME A LA NORMAT.VIGENTE,LINEAMIENTOS,MANUALES Y PROCED.DE LA AGENCIA EN LOS PROYECTOS DE APP, INIC PRIV.E INTERV QUE LE SEAN ASIGNADAS POR PARTE DEL GIT ADTIVO Y FINANC.007983</t>
  </si>
  <si>
    <t>11-OP-I-42 SERV.PROF. DIF.ETAPAS PROCES.DE GESTIÓN DOCUMENTAL EN LOS PYTOS DE ASOC.DE INIC.PÚB.,INIC.PRIV.,E INTERV.QUE LE SEAN ASIG.POR PARTE DEL GIT ADTIVO Y FINANC CONFORME A LA NORMATIV VIGENTE,LINEAMIENTOS,MANUALES Y PROCED EN LA MATERIA. 08003</t>
  </si>
  <si>
    <t>116225</t>
  </si>
  <si>
    <t>104588825</t>
  </si>
  <si>
    <t>11-OP-I-30 PRESTAR SERVIC DE APOYO TÉCNICO PARA LA RADICACIÓN, DISTRIBUC.DE LAS COMUNICACIONES OFICIALES QUE INGRESAN A LA AGENCIA DE ACUERDO CON LOS LINEAMIENTOS ESTABLECIDOS EN LA MATERIA EN EL GIT ADTIVO Y FINANC.DE VIC.DE GESTIÓN CORPORATIVA.7973</t>
  </si>
  <si>
    <t>12-OP-I-02 SERV.PROF.GCIA DE INFRAEST.SOCIAL VE...PRESTAR ASESORÍA TÉCN.EN EL ANÁLISIS,ESTRUCT.Y EVAL.INTEGRAL EN PYTOS DE INFRAEST FÉRREA, SOCIAL Y PRODUCTIVA, ASI COMO SERV CONEX.O VINC.,DESARR.MEDIANTE CONTRATOS DE CONCESIÓN, APP...7413</t>
  </si>
  <si>
    <t>13-OP-I-60 SERV.PROF.ESPEC.BRINDAR SOPORTE JURÍD.O AL CONTROL Y SGTO CTOSCONC.MODOS TRANSP CARR.Y/O FÉRREO Y/O PORT.Y/O AEROP.Y SUS CORRESP.INTERV,ASÍ COMO ELABOR Y/O REV.DOC.JURÍD.RELAC.CON LOS TEMAS TRANSV.DEL GIT DE ASES.GESTIÓN CTRACTUAL 3...6663</t>
  </si>
  <si>
    <t>CONTRATAR SUMINISTRO DE COMBUSTIBLE GASOLINA Y DIÉSEL, PARA VEHÍCULOS DE PROPIEDAD DE LA AGENCIA,CON EL FIN DE ATENDER LAS SOLICITUDES DE SERVICIOS DE TRANSPORTE DE LAS DIFERENTES ÁREAS. M 1333</t>
  </si>
  <si>
    <t>CONTRATAR SUMINISTRO DE COMBUSTIBLE GASOLINA Y DIÉSEL, PARA VEHÍCULOS DE PROPIEDAD DE LA AGENCIA,CON EL FIN DE ATENDER LAS SOLICITUDES DE SERVICIOS DE TRANSPORTE DE LAS DIFERENTES ÁREAS.OC CON APROBACIÓN DE VIGENCIAS FUTURAS. M 1333</t>
  </si>
  <si>
    <t>11-PS-F-02 CONTRATAR MANTEN PREV.Y CORRECT,INCLUIDOS EL SUMIN REPUESTOS NUEVOS ORIGINALES Y MANO DE OBRA, PARA LOS VEHÍCULOS DE PROPIEDAD Y/O QUE TENGA EN USO LA ANI DE CONFORM CON ESPEC.TÉCN…(CONTEMP ACUERDO MARCO DE PRECIOS CCE-286-AMP2020).04773</t>
  </si>
  <si>
    <t>28225, 28725</t>
  </si>
  <si>
    <t>14-OP-I-14 SERV. PROFES. ESPEC. AL GIT DE VALORIZACIÓN E INSTRUMENTOS FINANC....VPRE, COMO APOYO A LA COORDINACIÓN EN ASUNTOS FINAN. Y DE GESTIÓN PRESUP. QUE SE REQUIERAN PARA EL PERFIL./PRIORIZ./CALIFIC./APLICA. DE LA CONTRI. NAL DE VALORIZ. M.05653</t>
  </si>
  <si>
    <t>ADQUIS. DE BYS - VÍA FÉRREA CONCESIONADA - 4. TRANSFORMACIÓN PRODUCTIVA, INTERNACIONALIZACIÓN Y ACCIÓN CLÍMATICA / C. INFRAESTRUCTURA DE PROYECTOS PÚBLICOS Y DE ASOCIACIONES PÚBLICO PRIVADAS ADAPTADAS AL CAMBIO CLIMÁTICO Y CON MENOS EMISIONES</t>
  </si>
  <si>
    <t>INTERV. INTEGRAL QUE INCLUYE, PERO NO SE LIMITA A LA INTERV. TÉCNICA/ADMINIS/JURÍDICA/LEGAL/FINANC./AMBIENTAL, SOCIAL/PREDIAL DEL CTO DE CONCESIÓN NO. O-ATLA-0-99 DE 1999, PROY. RED FÉRREA DEL ATLÁNTICO. CTO SUSC CON AUTORIZACIÓN DE VF M.8403</t>
  </si>
  <si>
    <t>13-OP-I-80 PR SERV PROF ALT ESP CONT Y SEGMTO JURÍ EN ASUNT LITIG Y OPORT REPR JDCIAL QUE SEA CONVNTE O CONVDA LA ENT ..DEL GIT DE DEFSA JUDIC DLA VJ DE TRANS; ASÍ CMO LA ELAB D DCTOS JURÍD RELAC C LA DEFSA D LS INTER DE LA AGEN,..MODO FÉRR. M.007863</t>
  </si>
  <si>
    <t>14-OP-I-04 PRES SERV PROF AL GIT AMBIENTAL ADSCRITO A LA VPRE, EN LAS ACTIV DE CONTROL Y SGMTO A LA GESTIÓN AMBIEN DE LAS ETAPAS DE PRECONST,CONSTRUC, MANTMIENTO,OPERACIÓN Y REVERSIÓN DE LOS PROYECTOS A CARGO DE LA ANI EN EL MODOS PORTUARIO. M.006873</t>
  </si>
  <si>
    <t>14-OP-I-129 PR SER PROF ESP AL GIT D RIES ADSC VPRE EN IDENT,VAL,SGMTO,ADMÓN Y MIT D RIES PROY D INFRA D TRANS CTOS CONC BAJ EL ESQ APP MOD CARR,ESP PROY PPYÁN-STDER D QLCHAO CTO 011-2015;.ELAB DOCTOS TÉC..DEL PROY D LA UNAD D ANÁ D TRÁFICO.M.007903</t>
  </si>
  <si>
    <t>14-OP-M-25 PR SER PROF ESP ORIEN,CONT Y SGMTO GEST PRED DSDE COMPTE TÉC PRE MOD CAR,AERO,FER,PORT Y FLUV GIT PRED ADSCR A VPRE, RESP PROY CONCE..FORM APP.. INTER, ESPEC:FNTBÓN-FACAT-LOSALPES,RUTADELSOL 2, CAN DIQUE Y OTRS ASIGN POR EL SUPERV.M.006423</t>
  </si>
  <si>
    <t>11-OP-I-26 SERV.PROF DIF.ETAPAS PROC DE GESTIÓN DOCUM CONFORME A LA NORMAT VIGENTE,LINEAMIENT,MANUALES Y PROCED DE LA AGENCIA EN LOS PYTOS DE ASOC.DE INICIATIVA PÚB, INIC PRIVADA,E INTERVENT QUE LE SEAN ASIGNADAS POR PARTE DEL GIT ADVO Y FINANC.8463</t>
  </si>
  <si>
    <t>11-OP-I-40 SERV DE APOYO A GESTIÓN DE CARÁCTER TÉCNICO A GESTIÓN DOCUM,FRENTE AL TRASLADO DE DOCUM DESDE EL ARCHIVO DE GESTIÓN AL ARCHIVO CENTRAL CONFORME A LA NORMAT. VIGENTE,LINEAM,MANUALES Y PROCEDIM EN MATERIA DE GESTIÓN DOCUM DE LA AGENCIA.8453</t>
  </si>
  <si>
    <t>20225, 84625</t>
  </si>
  <si>
    <t>12-OP-I-04 SERV PROF A LA GCIA FÉRREA DE LA VE, POR SUS PROPIOS MEDIOS, CON PLENA AUTONOMÍA TÉCNICA Y ADTIVA EN ACTIVIDADES DE SGTO A LOS PROYECTOS DE INFRAESTRUCTURA FÉRREA EN EL MARCO DE LAS POLÍTICAS, PLANES, PROGRAMAS Y PROYECTOS DE LA ANI.8703</t>
  </si>
  <si>
    <t>12-OP-I-14 SERV PROF.EN MATERIA TÉCN INTEGRAL EN ACT.A CARGO LA GCIA FÉRREA Y PORTUARIA VE;EN PROC.ESTRUCT.,CONTRAT,ANÁLISIS,REV.,EVAL,Y ADJ.DE PYTOS...EN ESPECIAL EN PYTOS DEL MODO FÉRREO Y MARÍTIMOS - FLUVIALES APP DE INIC PÚB.Y/O PRIV.8723</t>
  </si>
  <si>
    <t>12-OP-I-15 SERV PROF VE...PARA PROPORC.ASESORÍA TÉCN EN DESARR DE LA ESTRUCT DE PYTOS DEL MODO FÉRREO Y CARRETER DE INIC.PRIV.,QUE INVOLUCRA EL ANÁLISIS,SGTO,EVAL VIABIL,CUMPLIENDO CON LA NORMAT LEGAL VIGENTE ASOCIADA Y EN LOS DEMÁS ASUNTOS...8743</t>
  </si>
  <si>
    <t>12-OP-I-27 SERV PROF GCIA FÉRREA VE...EN ACTIV.DE ANÁLISIS ESTRUCT Y EVAL TÉCN INTEGRAL DE PYTOS DE INF DE TRANSP FÉRREA...QUE SE DESARR BAJO CTOS DE CONC U OTRAS FORMAS DE APP Y/O OTROS SECT DE INTERV,DE ACUERDO CON LAS NORMAS LEGALES VIG...08713</t>
  </si>
  <si>
    <t>12-OP-I-32 SERV PROF GCIA FINANC VE DE ASESORÍA Y ACOMPAÑ ASPEC ECONOM,FINANC Y DE RIESGOS...ESPECIAL ENFASIS EN EL MODO FÉRREO...PROC.DE ESTRUCT.,CONTRAT, ANÁLISIS,REV.Y EVAL.PYTS ASOC PÚB.-PRIV,CONC U OTRAS MODAL...CON ESPECIAL ÉNFASIS ...8733</t>
  </si>
  <si>
    <t>14-OP-M-03 SERV PROF ESPEC GIT AMBIENTAL ADSC VPRE...ACT DE CONTROL Y SGTO...ESTRUCT,PRECONST,CONSTRUCC,MANTENIM,OPERAC Y REVER CTOS DE CONC MODO CARRET Y PORT,PYTOS:BUGA B/VENTURA CTO 004/2022 Y NUEVA MALLA VIAL DEL VALLE DEL CAUCA-CTO-001/2021.8683</t>
  </si>
  <si>
    <t>21225, 36225</t>
  </si>
  <si>
    <t>ADIC Y PRORR.CTO VGCOR 111-2024...SERV PROF A LA OFIC DE COMUNIC.PARA DESARR Y APLICAR ESTRATEGIAS GRÁFICAS NECESARIAS QUE PERMITAN VISIBILIZAR LOS AVANCES Y LOGROS DE LOS PYTOS DE INFRAEST.QUE ADELANTE LA ENTIDAD,..MODIF.SUSCRITA CON APROB.VF.002073</t>
  </si>
  <si>
    <t>25225, 63125, 126225</t>
  </si>
  <si>
    <t>25820625, 55311825, 113459825</t>
  </si>
  <si>
    <t>ADIC Y PRÓRR CTO VJ-263-2024 SERV APOYO TÉCN.ÁREA GESTIÓN DOCUMENTAL,LABORES PROPIAS EJEC PROC DE GTIÓN DOCUMENTAL RELAC CON ORGANIZ ARCHIVOS DEL GIT DE DEFENSA JUDICIAL Y DEL GIT DE PROCED.ADMIN.SANC.CONTRACT.MOD.SUSC.CON APROB. DE VF.07703</t>
  </si>
  <si>
    <t>30925, 60825, 117625</t>
  </si>
  <si>
    <t>26870825, 54967025, 104603125</t>
  </si>
  <si>
    <t>14-OP-I-142 SERVI PROF ALTAMENTE ESPEC AL GIT DE VALORIZACIÓN E INSTRUMENTOS FINANCIEROS ADSCRITO A LA VPRE, COMO APOYO COORD REALIZAR SGTO Y CONTROL EN ASUNTOS TÉCN SE REQU PARA PERFILAM,PRIORIZ,CALIF Y APLIC DE LA CONTRIB.NAL DE VALORIZACIÓN.09023</t>
  </si>
  <si>
    <t>14-OP-I-143 SERV PROF ESPECAL GIT DE VALORIZ E INSTRUM FINANC ADSCRITO A VPRE, COMO APOYO A LA COORD PARA REALIZAR SGTO Y COTROL ASPEC FINANC QUE SE REQ.PARA EL PERFILAM,PRIORIZ,CALIF Y APLICAC DE LA CONTRIBUCIÓN NACIONAL DE VALORIZACIÓN.9013</t>
  </si>
  <si>
    <t>12-OP-I-10 PR SERV PROF ASES FCIERA,ECON Y RIES ACOM GER FNCIERA DE VE PARA PROC ESTRUCT,CONTR,ANÁL,REVIS Y EVAL PROY DE APP DE INFRAES TRANS FÉRR, SERV CONEXOS... DESARR LA ANI EN CONC U OTRAS MODAL,..PROP MEDIOS, PLENA AUTON TÉC Y ADMTIVA.M.008843</t>
  </si>
  <si>
    <t>12-OP-I-16 PRES SERV PROF... EN MATERIA TÉC INTEGRAL PARA LA GESTIÓN MISIONAL A GEREN FÈRREA DE LA VE; LO RELACIO CON DISEÑO GEOMÉTRICO PARA LOS COMPON FERROV DE PROY DE INFRAE DE APP, LA METOD TRAB COLAB BIM; DEMÁS ASUN QUE LA VE REQUIERA. M.008833</t>
  </si>
  <si>
    <t>12-OP-I-17 PRES SERV PROF PROP MEDIOS A LA GERENCIA FÉRREA DE LA VE, CON PLENA AUT TÉC Y ADMTIVA, RESPECTO A ELABOR DE INSUMOS O DOCTOS TÉCN PARA GESTIÓN DE PROY EN COMPONE FERROV DE LAS APP; EN DEMÁS ASUN QUE LA VE REQUIERA M.008823</t>
  </si>
  <si>
    <t>12-OP-I-33 PR SERV PROF VE, PROP MED,AUTON TÉC Y ADM MAN TRANS DES ACTIV PROC ESTR PROY MOD FÉRR, ACOR SIST INT DE GEST,...PARA CUMP UNID DE MED..ENC A CARG DE VICEP,..SGMTO PERM CARG INF PROY APP EN BCO EVID VICEP,DEM ASUN REQ EL MARCO COMP.M.008853</t>
  </si>
  <si>
    <t>17-OP-I-02 PRES SERV PROF ESP AL GIT DE VALORIZ E INSTRU FINANC ADSCRITO A LA VPRE EN MATERIA JURÍDICA EN ASPECTOS QUE SE REQUIERAN PARA EL PERFILAMIENTO, PRIORIZACIÓN, CALIFICACIÓN Y APLICACIÓN DE LA CONTRIBUCIÓN NACIONAL DE VALORIZACIÓN. M.008253</t>
  </si>
  <si>
    <t>18225, 66825, 88625</t>
  </si>
  <si>
    <t>24524825, 56545925, 84774425</t>
  </si>
  <si>
    <t>12525, 35425</t>
  </si>
  <si>
    <t>21125, 58225, 75125</t>
  </si>
  <si>
    <t>24910525, 55294525, 62204925</t>
  </si>
  <si>
    <t>ADIC Y PRORR CTO NO.VJ-479-2024 ...EL CONTRAT SE OBLIGA PARA CON LA ANI A PREST SERV DE APOYO A LA GESTIÓN EN EL MANEJO E IMPLEM DE HERRAM DE SEGUIMIENTO A LOS PROCE ADMTIVOS A CARGO DEL GIT DEFENSA JUDICIAL. MOD. SUSC. APROBACION VIG. FUT. M.7693</t>
  </si>
  <si>
    <t>28325, 66225, 124625</t>
  </si>
  <si>
    <t>27112425, 56939125, 113370325</t>
  </si>
  <si>
    <t>32325, 98525</t>
  </si>
  <si>
    <t>27379425, 96402825</t>
  </si>
  <si>
    <t>ADIC Y PRORRO CTO VGCOR-617-2024, OBJ. ES: PRESTAR SERVICIOS PROFESIONALES EN EL REGISTRO DE PAGOS Y TRANSACCIONES DEL ALMACÉN DENTRO DEL GRUPO INTERNO DE TRABAJO ADMINISTRATIVO Y FINANCIERO DE LA VGCOR. MOD. SUSC. APROBACION VIG. FUT.M.002803</t>
  </si>
  <si>
    <t>15125, 68325</t>
  </si>
  <si>
    <t>24475225, 56940825</t>
  </si>
  <si>
    <t>PRORR Y ADIC CTO.VGCOR-540-2024 OBJ:SERV PROF APOYAR ACT CONTEM EN PLAN OPERATI Y LOS ROLES COMPET DE OCI,EN VIRTUD DE EVAL Y SGTO SIST DE CI DE LA ENTAD EN MARCO DE ESTABL EN LEY 87/1993 Y SUS DECR REGLAM,.. MOD. SUSC. APROBACION VIG. FUT. M.002433</t>
  </si>
  <si>
    <t>31725, 62525</t>
  </si>
  <si>
    <t>27291425, 55977325</t>
  </si>
  <si>
    <t>ADIC Y PRORR CTO VGCOR-297-2024 PRES SERV PROFES. A OFIC DE COMUN PARA BRIN ACOMPAÑ. EN DIVULG DE INFOR Y EN ESTRAT. DE COMUN. DE PROY. DE INFRAEST. QUE ADELANTE LA ENT, MED. RECOP. DE INFOR. RELEV QSE PUBLIQ.. MOD. SUSC. APROBACION VIG. FUT.M.002373</t>
  </si>
  <si>
    <t>21625, 62125, 113525</t>
  </si>
  <si>
    <t>24993925, 54997125, 102928425</t>
  </si>
  <si>
    <t>12-OP-I-23 SERV. PROFE. A VEST...ASESORIA TEC. EN ANALI./ESTRUC./EVALU. INTEGRAL EN PROY. DE INFRAESTRUC. FERREA/SOCIAL/PRODUCTIVA, ...SERV. CONEX/VINCULADOS, ...CTOS DE CCESION, APP U OTROS ESQUEMAS DE ASOCIACION CON PARTICIPACION PRIVADA.M010423</t>
  </si>
  <si>
    <t>12-OP-I-25 SERV. PROFE. A VEST...ASESORIA TEC. EN ANALI./ESTRUC./EVALU. INTEGRAL EN PROY. DE INFRAESTRUC. FERREA/SOCIAL/PRODUCTIVA, ...SERV. CONEX/VINCULADOS, ...CTOS DE CCESION, APP U OTROS ESQUEMAS DE ASOCIACION CON PARTICIPACION PRIVADA.M010443</t>
  </si>
  <si>
    <t>12-OP-I-36 PRESTAR SERV. PROFE. EN AMBITO ADMIN./FINANCIERO, ...TEMAS TRANSV. DE LA GER. FINANCIERA 1 DE VEST ... ACTIV. RELAC. CON PROC.DE ESTRUCT./CONTRATACION DE PROY. APP, ...ASPEC. ECON./FINAN./DE GESTION DE RIESGOS DE PROY. MODO FERREO. M010473</t>
  </si>
  <si>
    <t>14-OP-I-92 SERV PROF ESPEC GIT DE PLANEC VPRE ACOMPAÑAR ARTIC,CONTROL Y SGTO PRESUPUESTAL PYTOS INV ESPEC RELAC CTOS CONC.MODO CARRETERO,CON PLANEAC ESTRAT DE LA ENTIDAD,ASÍ COMO LA GESTIÓN Y MITIGACIÓN DE RIESGOS...SIST INTEG.DE GESTIÓN DE ANI.9213</t>
  </si>
  <si>
    <t>137825</t>
  </si>
  <si>
    <t>ADI/PRO CTO VE-384-2024 OBJ: BRIN SERV.TÉCN DE APOYO JURÍD./ADMTIVO/ASISTENC A LA VEST ...PROC. DE ESTRUC./CONTRAT. DE PROY. APP,...GESTIÓN DE SGMTO/REVISIÓN DE REQ. ENTS DE CONT, DER.DE PET,REQU.DEL CONGR Y..MOD. SUSC. APROBACION VIG. FUT. M.008603</t>
  </si>
  <si>
    <t>17925, 68125, 107425</t>
  </si>
  <si>
    <t>24521825, 56562525, 101012625</t>
  </si>
  <si>
    <t>14-OP-I-98 SERV PROF ESPEC GIT DE PLANEAC VPRE,REALIZ.ANÁLISIS,SGTO,FORTALEC.Y DESARR ESTRAT DEL SIST INTEGRADO DE GESTIÓN,INCLUY.ELABOR,REV. Y EVAL INTEGRAL DE DOCUM, ASÍ COMO IDENTIF OPORT DE MEJORA PROC INTERNOS,PROMOV SU OPTIMIZ Y ALINEAC...8903</t>
  </si>
  <si>
    <t>11-OP-I-53 PRES SERV PROF A LA ANI PARA DIFUS Y PUBLIC CONT MULTIM Y EL DESARR LA ESTRA DIGITAL EN CANAL DIGIT DE LA ENT, EN TEMAS RELAC CON EL CONT,SGMTO Y SUPERV PROY DE INFRAE EN MOD A CARGO DE LA ENTIDAD, INCLUY PROY DE INFRAEST SOCIAL. M.010123</t>
  </si>
  <si>
    <t>11-OP-I-55 PRESTAR SERVICIOS PROFESIONALES PARA PROPONER Y DESARROLLAR ESTRATEGIAS DE COMUNICACIÓN CON SENTIDO SOCIAL EN EL RELACIONAMIENTO Y DIFUSIÓN DE LOS PROYECTOS EN LOS TEMAS RELACIONADOS CON EL CONTROL, SEGUIMIENTO Y SUPERVISIÓN DE LOS PROYECT</t>
  </si>
  <si>
    <t>12-OP-I-07 PRES SERV PROF ESPEC A LA VE, POR SUS PROPIOS MEDIOS, CON PLENA AUTONOMÍA TÉCNICA Y ADMTIVA, BRINDANDO ASESORÍA Y ACOMPAÑAMIENTO JURÍDICO EN TODA LA GESTIÓN MISIONAL Y ADMINISTRATIVA DE LA VICEPRESIDENCIA DE ESTRUCTURACIÓN.M.010363</t>
  </si>
  <si>
    <t>11-OP-I-55 PRES SERV PROF PROPONER Y DESARR ESTRAT DE COMUN CON SENTIDO SOCIAL EN EL RELACION Y DIFUS DE PROY EN TEMAS RELAC CON EL CONT, SGMTO Y SUPERV DE PROY DE INFRAEST TODOS LOS MODOS A CARGO DE ENTIDAD, INCLUY PROY DE INFRAEST SOCIAL.M.010103</t>
  </si>
  <si>
    <t>ADIC NO. 2 CTO VGCOR-679-2023 PARA COBERTURA DE UN CARGO EN LA PÓLIZA DE RCSP,OBJ CONTRATAR LOS SEGUROS QUE AMPAREN LOS INTERESES PATRIM ACTUALES Y FUTUROS, ASÍ COMO LOS BIENES DE PROPIEDAD ...GRUPO 4 (RESPONSABILIDAD CIVIL SERVIDORES PÚBLICOS)M-9873</t>
  </si>
  <si>
    <t>ADI/PRO CTO VPRE-301-2024 SERV.PROFE.ESP VPRE,ORIENT./ACOMP.DISEÑO,GEST.CAMBIO,ACTUA./SGTO/MANT./IMPLE./FORTAL.SIST.INTEG.PLAN.Y GESTIÓN,...DISEÑO INTE., CAPAC./ACOMP./ACTUAL./SGMTO ...RIES PROC./CUMP./RIESGOS FISCAL.MOD.SUSC.CON APROB.DE VF.M.006123</t>
  </si>
  <si>
    <t>21825, 63025, 109425</t>
  </si>
  <si>
    <t>25952925, 56042725, 101093125</t>
  </si>
  <si>
    <t>ADIC Y PRORR CTO VGCOR-170-2024,OBJ: PRESTAR SERVICIOS PROFESIONALES DE ACOMPAÑAMIENTO EN TEMAS DE PLANEACIÓN, SEGUIMIENTO Y MEJORA CONTINUA DE LA VGCOR. MOD. SUSC. APROBACION VIG. FUT. M.006833</t>
  </si>
  <si>
    <t>30625, 87025, 135725</t>
  </si>
  <si>
    <t>27421325, 77863125, 124217825</t>
  </si>
  <si>
    <t>ADIC Y PRÓRR CTO VGCOR-459-2024 PRESTAR SERV PROF EN EL PROCESO DEL FENECIMIENTO DE LA CUENTA,RELACIONADAS CON LAS ACCIONES NECES.EN ÁMBITO LEGAL DEL GIT ADTIVO Y FINANCIERO DE LA VICEPRESI DE GESTIÓN CORPORATIVA.MOD.SUSC.CON APROB. DE VF. M.002533</t>
  </si>
  <si>
    <t>36325, 60425, 107525</t>
  </si>
  <si>
    <t>28737425, 54842925, 100980525</t>
  </si>
  <si>
    <t>ADIC Y PRÓRROGA CTO VGCOR-458-2024 PRESTAR SERVICIOS PROFESIONALES ESPECIALIZADOS BRINDANDO ACOMPAÑAMIENTO Y PROPONER LINEAMIENTOS EN ASUNTOS ADMINISTRATIVOS Y FINANCIEROS DE LA VICEPRES DE GESTIÓN CORPORATIVA.MOD.SUSC.CON APROB. DE VF.M.002343</t>
  </si>
  <si>
    <t>15025, 59925, 106425</t>
  </si>
  <si>
    <t>24465025, 54854625, 100938425, 102814225</t>
  </si>
  <si>
    <t>14-OP-I-16 PRES SER TÉCNICOS AL GIT DE TECNOLOGÍAS DE LA INFORMACIÓN Y LAS TELECOMUNICACIONES ADSCRITO A LA VPRE PARA EL SOPORTE Y ATENCION A LOS CASOS PRESENTADOS A LA MESA DE AYUDA DE LA ANI.M.011243</t>
  </si>
  <si>
    <t>ADI/PRO CONTRATO VGCOR-192-2024...CUYO OBJETO ES: PRESTAR SERVICIOS PROFESIONALES PARA APOYAR LA RECOPILACIÓN, GESTIÓN Y PARAMETRIZACIÓN DE LA INFORMACIÓN DE LA VICEPRESIDENCIA DE GESTIÓN CORPORATIVA MOD.SUSCRITA CON APROBACION DE VIG. FUT.13623</t>
  </si>
  <si>
    <t>20425, 61125, 102825</t>
  </si>
  <si>
    <t>24890725, 54978525, 98726525</t>
  </si>
  <si>
    <t>13-OP-I-82 SERV PROF ESPEC TRÁMITE,CONTROL Y SGTO JURÍD PROC DE ACCIÓN DE TUTELA Y LOS QUE SE GENEREN CON OCASIÓN DE ACTUACIÓN ADTIVA...TODOS LOS MODOS TRANSP;BRINDAR ACOMPAÑ JURID EN TODOS LOS TRÁMITES DE CONTRAT A CARGO DEL GIT DE DEF JUDIC...11813</t>
  </si>
  <si>
    <t>13-OP-I-127 SERV PROF ESPEC BRIND SOPORTE JURÍD TRÁMITE,CONTROL Y SGTO DE LOS PROC SANCIONATORIOS CONTRACTUALES ADELANT CONFORME AL PROC CONTEMPLADO EN ARTÍCULO 86 DE LA LEY 1474/2011,PARA LOS CTOS A CARGO DE LA ANI EN LOS DISTINTOS MODOS...11833</t>
  </si>
  <si>
    <t>13-OP-F-126 PRES SER PROF GEST ADMTIVA,OPER Y ESTR EN EL ÁMBITO DEL GIT DE PROC ADMTIVOS SANC CONTRAC DE LA VJ, GEST PROC ADMTIVOS,APO ORGA Y COOR ACTIV, MAN DE DOC,OPT PROCE INTE Y ASIST TOMA DE DECIS RELAC GEST ADMTIVA SANC CONT M.011203</t>
  </si>
  <si>
    <t>13-OP-I-02 PRES SERV PROF APOY ACTIV TRANSV GEST DE INF,VALID,SEGMTO Y CONT DATOS EN ASUN RELAC CON PROY APP, ASI COMO REVI DE DOC JURÍD Y DEMÁS TEMAS.. GEREN ASESORÍA DE GESTIÓN CONTRACTUAL DE LA VJ, ESPECIALMENTE EN EL MODO CARRETERO. M.012743</t>
  </si>
  <si>
    <t>13-OP-I-04 PRES SERV PROF A VJ EN ASES Y ACOMP EN TEMAS CONCER AL DER ADMTIVO Y CONST, REV Y ELAB DE DOC JUR,ACT ADMTIVOS,CONC,APOY JUR...CTOS ESPEC MOD CARR,FÉRR,PORT Y AEROPOR, Y TEMAS RELEV SUSCRITOS POR LA VJ.M.012733</t>
  </si>
  <si>
    <t>12-OP-I-41 SERV.PROF.VE...ASES.TÉC.PYTOS DE ESTRUCT.MODO FERREO, ASI COMO DESARR ACT...SOLIC DE CONCESIÓN PORTUARIA Y DE EMBARCADERO EN EL MARCO DE LO DISPUESTO EN LA LEY 1ª DE 1991 Y DE ACUERDO A LAS NORMAS LEGALES VIG,CON EL OBJET DE EVAL....012823</t>
  </si>
  <si>
    <t>119725</t>
  </si>
  <si>
    <t>106651225</t>
  </si>
  <si>
    <t>16-OP-I-04 SERV PROF., PARA EVALUAR Y VERIFICAR ASPEC.TÉCN.Y OPERATIVOS AL SEGUIMIENTO DEL CTO DE CONCESIÓN FLUVIAL NO. 005 DE 2022 ECOSISTEMAS DEGRADADOS DEL CANAL DEL DIQUE A CARGO DE LA GERENCIA DE PROYECTOS PORTUARIOS Y FLUVIALES DE LA VGC.013403</t>
  </si>
  <si>
    <t>16-OP-I-17 PRESTAR SUS SERVICIOS PROFESIONALES EN EL SEGUIMIENTO DE LOS CONTRATOS DE CONCESIÓN DE LA GERENCIA DE PROYECTOS AEROPORTUARIOS DE LA VICEPRESIDENCIA DE GESTIÓN CONTRACTUAL.13363</t>
  </si>
  <si>
    <t>16-OP-F-48 EL CONTRATISTA, SE OBLIGA PARA CON LA AGENCIA NACIONAL DE INFRAESTRUCTURA A PRESTAR SUS SERVICIOS PROFESIONALES PARA BRINDAR APOYO A LA VICEPRESIDENCIA DE GESTIÓN CONTRACTUAL EN EL DESARROLLO DE LAS FUNCIONES QUE TIENE A CARGO. M.013693</t>
  </si>
  <si>
    <t>16-OP-I-18 EL CONTRATISTA SE OBLIGA PARA CON LA AGENCIA NACIONAL DE INFRAESTRUCTURA A PRESTAR SUS SERVICIOS PROFESIONALES EN EL SEGUIMIENTO DEL CONTRATO DE CONCESIÓN DEL MODO AEROPORTUARIO 6000169-OK DE 2006 AEROPUERTO EL DORADO.13373</t>
  </si>
  <si>
    <t>16-OP-I-13 PRES SERV PROF, PARA REALIZAR EL SGMTO TÉCNICO, ADMINISTRATIVO Y OPERATIVO DE LAS CONCESIONES Y A LA SUPERVISIÓN DE LOS RESPECTIVOS CONTRATOS DE INTERVENTORÍA A CARGO DE LA GERENCIA DE PROYECTOS AEROPORTUARIOS DE LA VGCONTRACTUAL. M.013423</t>
  </si>
  <si>
    <t>16-OP-I-49 PRES SERV ASES TÉC, TODAS LAS TAREAS RELAC CON MONIT Y SGMTO DE PROY DE CONC, OBRA Y/O APP MODO FÉRREO, INTERV DE CONTOS Y ELABORACIÓN DE DOCUMENTOS DE LINEAMIENTOS TÉCNICOS A CARGO DE LA VICEPRESIDENCIA DE GESTIÓN CONTRACTUAL.M.013433</t>
  </si>
  <si>
    <t>16-OP-I-19 SERVICIOS PROFESIONALES PARA BRINDAR SEGUIMIENTO OPERATIVO A LOS CONTRATOS DE CONCESIÓN Y DE LOS RESPECTIVOS CTOS DE INTERVENTORÍA DE LA GERENCIA DE PROYECTOS AEROPORTUARIOS DE LA VICEPRESIDENCIA DE GESTIÓN CONTRACTUAL.013343</t>
  </si>
  <si>
    <t>132425</t>
  </si>
  <si>
    <t>118619725</t>
  </si>
  <si>
    <t>16-OP-I-50 PRESTAR SUS SERVICIOS PROFESIONALES, QUE CONSISTEN EN BRINDAR SUPERVISIÓN TÉCNICA INTEGRAL A LA VGC DE LA ANI, PARA EL CUMPLIMIENTO DE SU FUNCIÓN, DE COORDINACIÓN, SEGUIMIENTO, EVALUACIÓN Y CONTROL DE LOS PROYECTOS FÉRREOS.M.013493</t>
  </si>
  <si>
    <t>99675925</t>
  </si>
  <si>
    <t>16-OP-I-52 EL CONTRATISTA SE OBLIGA PARA CON LA ANI A OFRECER SUS SERVICIOS PROFESIONALES A LA VICEPRESIDENCIA DE GESTIÓN CONTRACTUAL EN EL SEGUIMIENTO OPERATIVO Y ADMINISTRATIVO DE LOS PROYECTOS FÉRREOVIARIOS A CARGO DE ESTA VICEPRESIDENCIA.M.013503</t>
  </si>
  <si>
    <t>16-OP-I-54 EL CONTRATISTA SE OBLIGA PARA CON LA ANI A PRES SUS SERV PROF EN LA VGC, PARA BRINDAR SUPERVISIÓN TÉCNICA AL DESARROLLO DE ACTIVIDADES INHERENTES A LA EJECUCIÓN, CONTROL Y SEGUIMIENTO DE LOS PROYECTOS FÉRREOS A CARGO DE LA ENTIDAD.M.013543</t>
  </si>
  <si>
    <t>115225</t>
  </si>
  <si>
    <t>103713125</t>
  </si>
  <si>
    <t>16-OP-I-56 CONTRATISTA, SE OBLIGA CON LA ANI A PRES SERV PROF, PARA REALIZAR EL SEGUIMIENTO TÉCNICO, ADMINISTRATIVO Y OPERATIVO DE LAS CONCESIONES PORTUARIAS Y LA SUPERVISIÓN DE LOS RESPECTIVOS CONTRATOS E INTERVENTORÍA A CARGO DE LA VGC. M.013703</t>
  </si>
  <si>
    <t>100325</t>
  </si>
  <si>
    <t>96929825</t>
  </si>
  <si>
    <t>PREST DEL SERV DE VIGILANCIA Y SEGURIDAD PRIVADA SIN ARMAS,BAJO LA MODAL. DE VIGILANCIA FIJA PARA LA PROTECCIÓN DE LOS FUNCIONARIOS, COLABORAD Y USUARIOS,ASÍ COMO DE LOS BIENES MUEBLES E INMUEBLES DE LA ANI M.SUC CON APROB DE VIF FUT.13563</t>
  </si>
  <si>
    <t>125225</t>
  </si>
  <si>
    <t>113407025</t>
  </si>
  <si>
    <t>28925, 65725, 115125</t>
  </si>
  <si>
    <t>26522125, 56514325, 103726525</t>
  </si>
  <si>
    <t>CONTRATO DE CONCESIÓN NO. 003 DE 2014 PROYECTO GIRARDOT – HONDA – PUERTO SALGAR, PROGRAMADA PARA PAGO ANTES DEL 31 DE DICIEMBRE DE 2025. VIGENCIA FUTURA APROBADA M. 014553</t>
  </si>
  <si>
    <t>CONTRATO DE CONCESIÓN NO. 005 DE 2014 DEL PROYECTO DE CONCESIÓN AUTOPISTA CONEXIÓN VIAL PACIFICO 3, PROGRAMADA PARA PAGO ANTES DEL 31 DE DICIEMBRE DE 2025. VIGENCIA FUTURA APROBADA M. 014423</t>
  </si>
  <si>
    <t>CONTRATO DE CONCESIÓN NO. 006 DE 2014 DEL PROYECTO AUTOPISTA CONEXIÓN PACIFICO 2, PROGRAMADA PARA PAGO ANTES DEL 31 DE DICIEMBRE DE 2025. VIGENCIA FUTURA APROBADA M. 014563</t>
  </si>
  <si>
    <t>CONTRATO DE CONCESIÓN NO. 007 DE 2015 PROYECTO PUERTA DE HIERRO - PALMAR DE VARELA Y CARRETO - CRUZ DEL VISO PROGRAMADA PARA PAGO ANTES DEL 31 DE DICIEMBRE DE 2025 VIGENCIA FUTURA APROBADA M. 014043</t>
  </si>
  <si>
    <t>11525, 57525</t>
  </si>
  <si>
    <t>22197425, 51325725</t>
  </si>
  <si>
    <t>13-OP-I-17 SERV PROF ESPEC.ASESORÍA,REVIS,Y TRÁMITE DE LA GESTIÓN CONTRACTUAL EN TODAS SUS ETAPAS,MODALIDADES Y MODOS DE TRANSP,ESPEC.MODO FÉRREO,QUE SEAN ASIGN GIT DE CONTRATACIÓN DE LA VJ,ASÍ COMO LA ELAB Y/O REVISIÓN DE DOCUM JURÍDICOS RELAC.14153</t>
  </si>
  <si>
    <t>13-OP-I-19 SERV PROF ESPEC ASESORÍA,REVIS Y TRÁMITE DE LA GESTIÓN CONTRACTUAL EN TODAS SUS ETAPAS,MODALIDADES Y MODOS DE TRANSP,ESPEC MODO FÉRREO,QUE SEAN ASIGN AL GIT DE CONTRATACIÓN DE LA VJ,ASÍ COMO LA ELABOR Y/O REV.DE DOCUM JURÍD RELAC.014163</t>
  </si>
  <si>
    <t>13-OP-I-22 SERV PROF ESPEC ASESORÍA,REVISIÓN Y TRÁMITE DE LA GESTIÓN CONTRACTUAL EN TODAS SUS ETAPAS,MODALIDADES Y MODOS DE TRANSPORTE,ESPEC EN EL MODO FÉRREO,QUE SEAN ASIG AL GIT DE CONTRATACIÓN DE VJ,ASÍ COMO LA ELAB Y/O REV.DE DOC JUR RELAC.014173</t>
  </si>
  <si>
    <t>107325</t>
  </si>
  <si>
    <t>100998725</t>
  </si>
  <si>
    <t>13-OP-I-30 SERV PROF ESPEC REV Y EVAL.DEL COMPONENTE TÉCNICO DE LOS PROC DE CONTRAT Y DEMÁS TRÁMITES QUE ADELANTA EL GITDE CONTRATACIÓN DE LA VJ,ESPEC EN EL MODO FÉRREO, ASÍ COMO LA ELABORACIÓN Y/O REVISIÓN DE DOCUMENTOS TÉCNICOS RELACIONADOS.014203</t>
  </si>
  <si>
    <t>CONTRATO DE CONCESIÓN NO. 008 DE 2014 PROYECTO AUTOPISTA AL RÍO MAGDALENA 2, PROGRAMADA PARA PAGO ANTES DEL 31 DE DICIEMBRE DE 2025. VIGENCIA FUTURA APROBADA M.014523</t>
  </si>
  <si>
    <t>13-OP-I-34 SERV PROF ESPEC PARA LA REVISIÓN Y EVAL DEL COMP FINANC Y ECONÓM DE LOS PROC DE CONTRATY DEMÁS TRÁMITES ADELANTA EL GIT DE CONTRATACIÓN DE LA VJ,ESPEC EN EL MODO FÉRREO,ASÍ COMO LA ELAB Y/O REVISIÓN DE DOCUM FINANCIEROS RELACIONADOS.14233</t>
  </si>
  <si>
    <t>CONTRATO DE CONCESIÓN NO. 009 DE 2014 DEL PROYECTO DE CONCESIÓN CONEXIÓN NORTE, PROGRAMADA PARA PAGO ANTES DEL 31 DE DICIEMBRE DE 2025.VIGENCIA FUTURA APROBADA M. 014613</t>
  </si>
  <si>
    <t>11-OP-I-43 SERV.DE APOYO TÉCN.ORGANIZAC.DOCUM. PYTOS DE ASOC DE INIC PÚBL.,INIC.PRIV, E INTERV.QUE LE SEAN ASIGNAD.POR PARTE GIT ADTIVO Y FINANC.CONFORME A LA NORMATIV VIG, LINEAMIENT,MANUALES Y PROC EN MATERIA DE GESTIÓN DOCUMENT.DE LA AGENCIA.12313</t>
  </si>
  <si>
    <t>16-OP-I-41 SUS SERVICIOS PROFESIONALES, REALIZANDO CONTROL, SEGUIMIENTO Y ASESORÍA EN LA ELABORACIÓN DE DOCUMENTOS DE LINEAMIENTOS JURÍDICOS DENTRO DE LOS MODOS DE TRANSPORTE A CARGO DE LA VICEPRESIDENCIA DE GESTIÓN CONTRACTUAL.014703</t>
  </si>
  <si>
    <t>91425, 91525, 96325, 96425, 126925, 129225</t>
  </si>
  <si>
    <t>85445325, 85448825, 94442825, 94445625, 116073425, 116075625</t>
  </si>
  <si>
    <t>16-OP-I-45 PRESTAR ASESORÍA Y ESTAB.LINEAM.TÉCN.EN LOS ASPECTOS JURÍDICOS EN DESARR DE LAS FUNCIONES A CARGO DE LA VGC DE LA AGENCIA NACIONAL DE INFRAESTRUCTURA, INCLUID. LOS COMITÉS DE CONCILIACIÓN Y DE SEGUIMIENTO A LAS GERENCIAS A CARGO...14653</t>
  </si>
  <si>
    <t>16-OP-I-43 EL CONTRATISTA SE OBLIGA PARA CON LA ANI ELAB.DOC.JURÍDICOS Y PRESTAR ASESORÍA EN ASPECTOS JURÍDICOS, BRINDAR APOYO A LAS ACTIVIDADES DE SEGUIMEINTO A LOS MODOS DE TRANSPORTE A CARGO DE LA VICEPRESIDENCIA DE GESTIÓN CONTRACTUAL.15183</t>
  </si>
  <si>
    <t>115425</t>
  </si>
  <si>
    <t>103740125</t>
  </si>
  <si>
    <t>14-OP-I-15 PRES SERV PROF ESPEC AL GIT DE TECNOLO DE LA INFORM Y LAS TELECOMES ADSCRITO A LA VPRE PARA APOYAR LA ACTIV DE ADQUIS DE BIENES Y SERV TECNOL, ASI COMO LOS PROC DE CONTRAT EN LAS ETAPAS, PRECONT, CONTRACTUAL Y POSTCONTRACTUAL. M.011263</t>
  </si>
  <si>
    <t>14-OP-I-106 PRES SERV PROF ESPEC GIT DE TECN DE INFOR Y LAS TELECOM ADSC A LA VPRE Y ENTORNO DE DESARROLLO NECE CON EL FIN DE ASEG EL CORRECTO FUNCI DEL SISTEMA DE GESTIÓN DOCUMENTAL, ESTO ES DISEÑO, ANÁLISIS Y DESARROLLO DEL MISMO M. 014473</t>
  </si>
  <si>
    <t>112225</t>
  </si>
  <si>
    <t>102887925, 103747825</t>
  </si>
  <si>
    <t>14-OP-I-109 PRES SERV PROF ESP AL GIT DE TECN DE LA INFOR Y LAS TELECOM ADS A LA VPRE PARA BRIN SOPORTE FUNC A EQUI DE SEG Y REDES QUE CONFO INFRAE TECN, ASÍ COMO EL SEGMTO A LOS PROY DE MODER DE LA PLATAF ON PREMISE Y EN LA NUBE. M.014453</t>
  </si>
  <si>
    <t>100925</t>
  </si>
  <si>
    <t>97118825</t>
  </si>
  <si>
    <t>14-OP-I-121 PRES SERV TÉCN AL GIT DE TECNOLOGÍAS DE LA INFORMACIÓN Y LAS TELECOMUNICACIONES ADSCRITO A LA VICEPRESIDENCIA DE PLANEACIÓN, RIESGOS Y ENTORNO PARA EL SOPORTE Y ATENCION A LOS CASOS PRESENTADOS A LA MESA DE AYUDA DE LA ANI.M.014463</t>
  </si>
  <si>
    <t>13-OP-I-84 SERV.PROF.ESPEC.PARA EL CONTROL Y SGTO JURÍDICO EN LOS ASUNTOS LITIGIOSOS JUDIC,POLIC. Y ADTIVOS Y OPORTUNA REPRES JUDICIAL ...TRÁMITES PREJUD Y/O EXTRAJ....OS MODOS DE TRANSP CARRET.,AEROPORT.,FÉRREO Y/O PORTUARIO; ASÍ COMO LA ELABOR...01</t>
  </si>
  <si>
    <t>13-OP-I-85 SERV PROF.ALTAM ESPEC CONTROL Y SGTO JURÍD ASUNTOS LITIGIOSOS ARBITRALES Y DE AMIGABLE COMPOS.Y OPORTUNA REPRES JUDIC...TODOS LOS MODOS DE TRANSP; ASÍ COMO ELAB DOCUM JURÍD.RELAC.CON DEFENSA INTERESES DE LA AGENCIA,ESPEC. MODO FÉRREO.15143</t>
  </si>
  <si>
    <t>13-OP-I-92 SERV PROF.ESPE.CONTROL Y SGTO JURÍD ASUNTOS LITIGIOSOS JUDIC,POLIC.Y ADTIVOS Y OPORTUNA REPRESENTACIÓN JUDICIA...TRÁMITES PREJUD. Y/O EXTRAJ...EN TODOS MODOS TRANSP;ASÍ COMO ELAB DOC.JURÍD RELAC.CON DEFENSA INTERESES DE LA AGENCIA.15103</t>
  </si>
  <si>
    <t>13-OP-I-84 SERV.PROF.ESPEC.CONTROL Y SGTO JURÍDICO EN LOS ASUNTOS LITIGIOSOS JUDIC,POLIC. Y ADTIVOS Y OPORTUNA REPRES JUDICIAL ...TRÁMITES PREJUD Y/O EXTRAJ....LOS MODOS DE TRANSP CARRET.,AEROPORT.,FÉRREO Y/O PORTUARIO; ASÍ COMO LA ELABOR..15123</t>
  </si>
  <si>
    <t>99725</t>
  </si>
  <si>
    <t>96872825</t>
  </si>
  <si>
    <t>13-OP-I-28 SERV PROF.ESPEC.REV.Y EVAL.DEL COMPONENTE TÉCNICO DE PROC.DE CONTRAT Y DEMÁS TRÁMITES QUE ADELANTA EL GITDE CONTRATACIÓN DE LA VJ, ESPECIALMENTE EN EL MODO FÉRREO, ASÍ COMO LA ELABORACIÓN Y/O REVISIÓN DE DOCUMENTOS TÉCNICOS RELAC.015393</t>
  </si>
  <si>
    <t>120625</t>
  </si>
  <si>
    <t>106609025</t>
  </si>
  <si>
    <t>14-OP-I-169 PRES SERV PROF ALTA ESPEC AL GIT DE VALOR E INSTR FICIEROS ADSCRITO A LA VPRE, ASPEC TÉCN Y SGMTO A LAS HERRAM TECNOL PARA EL PERFILAMIENTO, PRIORIZACIÓN, CALIFICACIÓN Y APLICACIÓN DE LA CONTRIB NAL DE VALORIZACIÓN.M. 015613</t>
  </si>
  <si>
    <t>13-OP-I-29 SERV PROF.ESPE.REV. Y EVAL.COMPONENTE TÉCNICO DE LOS PROCESOS DE CONTRATACIÓN Y DEMÁS TRÁMITES QUE ADELANTA EL GITDE CONTRATACIÓN DE LA VJ,ESPEC. EN EL MODO FÉRREO, ASÍ COMO LA ELABORACIÓN Y/O REVISIÓN DE DOCUM TÉCNICOS RELACIONADOS.015403</t>
  </si>
  <si>
    <t>104725</t>
  </si>
  <si>
    <t>99347925</t>
  </si>
  <si>
    <t>14-OP-I-144 PRES SERV PROF AL GIT DE VALORIZACIÓN E INSTRUMENTOS FINANCIEROS ADSCRITO A LA VPRE, EN ASUNTOS TÉCNICOS REQUERIDOS PARA EL PERFILAMIENTO, PRIORIZACIÓN, CALIFICACIÓN Y APLICACIÓN DE LA CONTRIBUCIÓN NACIONAL DE VALORIZACIÓN. M.015603</t>
  </si>
  <si>
    <t>111025</t>
  </si>
  <si>
    <t>102867025</t>
  </si>
  <si>
    <t>14-OP-I-156 PRES SER PROF ALT ESPEC AL GIT DE VALORIZACIÓN E INSTRUMENTOS FINANCIEROS ADSCRITO A LA VPRE, COMO APOYO A LA COORD EN LOS ASUNTOS JURÍDICOS QUE SE REQUI PARA EL PERFILA, PRIOR, CALIF Y APLIC DE LA CONTRIB NAL DE VALORIZACIÓN. M.015633</t>
  </si>
  <si>
    <t>14-OP-I-163 PRES SERV PROF ESP JURÍDICOS AL GIT DE VALOR E INST FINCROS ADSC A LA VPRE Y ENTORNO, PARA EL SEGUIMIENTO DE LAS ACTIVIDADES QUE SE REQUIERAN PARA EL PERF,PRIORI,CALIF Y APLIC DE LA CONTRIB NAL DE VALORIZACIÓN.M.015643</t>
  </si>
  <si>
    <t>105125</t>
  </si>
  <si>
    <t>99609225</t>
  </si>
  <si>
    <t>14-OP-I-105 SERV TÉCN. GIT DE TECN.DE LA INFORM.Y LAS TELECOM.ADSC.VPRE PARA ATENDER LOS REQUERIMIENTOS DE LA OPERACIÓN DEL SERVICIO DE ACUERDO CON LA ESTRUCTURA DE GESTIÓN DE SERVICIOS TECNOLÓGICOS ADOPTADA POR LA ANI.015353</t>
  </si>
  <si>
    <t>99925</t>
  </si>
  <si>
    <t>97065525</t>
  </si>
  <si>
    <t>16-OP-I-01 SERV PROF. PARA REALIZAR EL SEGUIMIENTO TÉCNICO,ADTIVO Y OPERATIVO DE LAS CONCESIONES PORTUARIAS ESPEC LAS UBIC EN LAS ZONAS PORTUARIAS DE BUENAVENTURA Y TUMACO, Y LA SUPERV DE LOS RESPEC. CTOS DE INTERVENTORÍA A CARGO DE LA VGC.015303</t>
  </si>
  <si>
    <t>12-OP-I-50 SERV PROF A LA VE...PARA PROPORCIONAR ASESORÍA TÉCNICA EN EL DESARR DE LA ESTRUC.DE PYTOS DEL MODO FÉRREO Y CARRETERO, QUE INVOLUCRA EL ANÁLISIS, SGTO, EVAL Y VIABILIDAD, CUMPLIENDO CON LA NORMATIVIDAD LEGAL VIGENTE...15773</t>
  </si>
  <si>
    <t>125625</t>
  </si>
  <si>
    <t>113423225</t>
  </si>
  <si>
    <t>14-OP-I-45 SERVI. PROFES. ALTA. ESPEC. AL GIT SOCIAL VPRE ANI EN GEST./ ACOMP./SGMTO DE CONFLICTI. SOCIAL ... PROY. DE CCESION MOD. CARRE/PORT/AEROPOR/FERREO/FLUVIAL, Y EN LA FORMUL. DE RECOMEND./IDENTIF. DE BUENAS PRACT. ...MITIGAR RIESGOS...M015923</t>
  </si>
  <si>
    <t>14-OP-I-58 PRESTAR SERV. PROFE. ESPEC. EN MATERIA JURIDICA AL GIT SOCIAL VPRE, EN LA EJECUCION, CONTROL Y SEGUIMIENTO DE LA GESTION SOCIAL DE LOS PROYECTOS DE CONCESION A CARGO DE LA AGENCIA EN LOS MODOS CARRET/PORTU/AEROPORT/FERREO/FLUVIAL M015943</t>
  </si>
  <si>
    <t>12-OP-I-44 PRES SER PROF A LA VE,.. EN ACTIV RELAC CON EL ANÁL,ESTRUC Y EVAL INT DE PROY DE INFRA DE TRANS, PROY DE INFRA FLU Y/O PORT, BAJO LA FIG DE APP Y BAJO LA LEY 1 DE 1991, SEGÚN APLIQUE; Y DEMÁS ASUN QUE REQ EN EL MARCO DE SUS COMPET M.015813</t>
  </si>
  <si>
    <t>12-OP-I-45 PRES SERV PROF A LA VE,...PRES ASES TÉC EN ANÁL,ESTRUC Y EVAL INTEGRAL EN PROYECTOS DE INFRAESTRUCTURA FÉRREA, SOCIAL Y PRODUCTIVA, SERV CONEXOS O VINC, DESLLADOS MEDIANTE CONTRATOS DE CONC, APP OTROS ESQU DE ASOC CON PART PRIV.M.015803</t>
  </si>
  <si>
    <t>CONTRATO DE CONCESIÓN NO. 010 DE 2015 DEL PROYECTO VILLAVICENCIO - YOPAL PROGRAMADA PARA PAGO ANTES DEL 31 DE DICIEMBRE DE 2025.VIGENCIA FUTURA APROBADA M. 014033</t>
  </si>
  <si>
    <t>CONTRATO DE CONCESIÓN NO. 002 DE 2017 DEL PROYECTO DE CONCESIÓN PAMPLONA – CÚCUTA, PROGRAMADA PARA PAGO ANTES DEL 31 DE DICIEMBRE DE 2025. VIGENCIA FUTURA APROBADA M. 014493</t>
  </si>
  <si>
    <t>CONTRATO DE CONCESIÓN NO. 002 DE 2022 PROYECTO TRONCAL MAGDALENA 1 VÍA PUERTO SALGAR – BARRANCABERMEJA PROGRAMADA PARA PAGO ANTES DEL 31 DE DICIEMBRE DE 2025 VIGENCIA FUTURA APROBADA M.016323</t>
  </si>
  <si>
    <t>CONTRATO DE CONCESIÓN NO. 003 DE 2022 DEL PROYECTO DE CONCESIÓN TRONCAL DEL MAGDALENA 2, PROGRAMADA PARA PAGO ANTES DEL 31 DE DICIEMBRE DE 2025. VIGENCIA FUTURA APROBADA M. 014593</t>
  </si>
  <si>
    <t>CONTRATO DE CONCESIÓN NO. 007 DE 2014 DEL PROYECTO AUTOPISTA CONEXIÓN PACIFICO 1, PROGRAMADA PARA PAGO ANTES DEL 31 DE DICIEMBRE DE 2025. VIGENCIA FUTURA APROBADA M. 014063</t>
  </si>
  <si>
    <t>CONTRATO DE CONCESIÓN NO. 004 DE 2014 PROYECTO CARTAGENA - BARRANQUILLA Y CIRCUNVALAR DE LA PROSPERIDAD, PROGRAMADA PARA PAGO ANTES DEL 31 DE DICIEMBRE DE 2025. VIGENCIA FUTURA APROBADA M. 014503</t>
  </si>
  <si>
    <t>CONTRATO DE CONCESIÓN NO. 014 DE 2015 DEL PROYECTO DE CONCESIÓN AUTOPISTA AL MAR 1, PROGRAMADA PARA PAGO ANTES DEL 31 DE DICIEMBRE DE 2025. VIGENCIA FUTURA APROBADA M. 018063</t>
  </si>
  <si>
    <t>CONTRATO DE CONCESIÓN NO. 002 DE 2014 PROYECTO VIAL PERIMETRAL DE ORIENTE DE CUNDINAMARCA PROGRAMADA PARA PAGO ANTES DEL 31 DE DICIEMBRE DE 2025. VIGENCIA FUTURA APROBADA M.015233</t>
  </si>
  <si>
    <t>OTROSI 3 PRO/ADI CTO VE-639-2023 EJECUT. ACTIV. DE MANTE./CONSER/MEJORA. DE INFRAEST. ENTREG. Y QUE HACE PARTE DEL CORRED. LA DORADA(CAL)-CHIRIGUANA(CES) Y RAMALES INCLUIDOS EN ANEXOS TÉCNICOS (…) CTO/MODIF. SUSCRITO CON AUT. VIGENCIA FUTURA M.013473</t>
  </si>
  <si>
    <t>ADIC Y PRORR CTO. VEJ-536-2024 OBJ:EL CONTRATISTA SE OBLIGA PARA CON LA AGENCIA NACIONAL DE INFRAESTRUCTURA A BRINDAR SUS SERVI PROFES EN LA GESTIÓN ADMINISTRATIVA Y OPERATIVA DE LA VICEPRESIDENCIA EJECUTIVA. MOD. SUSC. APROB VIG. FUT.18523</t>
  </si>
  <si>
    <t>41025, 82225, 118125</t>
  </si>
  <si>
    <t>30613925, 69058525, 106636525</t>
  </si>
  <si>
    <t>AMPARAR EL PAGO DEL SERVIC.DE ACUEDUCTO,ALCANTARILLADO Y ASEO PARA LAS OFIC.DE LA AGENCIA NACIONAL DE INFRAESTRUCTURA UBIC EN LOS PISOS 2,6,7 T4 Y P8 T3 DEL CEMSA CONFORME LAS NORMAS DE PROPIEDAD HORIZONTAL Y DE LAS BODEGAS ARCHIVO CENTRAL.01303</t>
  </si>
  <si>
    <t>PAGO A LA COMISIÓN NACIONAL DEL SERVICIO CIVIL DEL USO DE LISTAS DE ELEGIBLES PARA PROVEER EMPLEOS EN VACANCIA DEFINITIVA DE CARRERA ADMINISTRATIVA DE LA PLANTA DE PERSONAL DE LA ANI M.009993</t>
  </si>
  <si>
    <t>109825</t>
  </si>
  <si>
    <t>101231425</t>
  </si>
  <si>
    <t>37725, 64725, 122025</t>
  </si>
  <si>
    <t>28991025, 56027125, 106656125</t>
  </si>
  <si>
    <t>ADICIÓN Y PRÓRROGA AL CTO NO.VEJ-308-2024 OBJETO ES: EL CONTRATISTA SE OBLIGA PARA CON LA ANI A PRESTAR SUS SERVICIOS DE APOYO A LA GESTIÓN ADMINISTRATIVA OPERATIVA Y ASISTENCIAL A LA VICEPRESIDENCIA EJECUTIVA.MOD.SUSC.CON APROB. DE VF.019093</t>
  </si>
  <si>
    <t>38325, 77825, 121125</t>
  </si>
  <si>
    <t>28997825, 62996325, 106634725</t>
  </si>
  <si>
    <t>MANTEN PREVE Y CORREC, INCLU SUMINI DE REPTOS NUEVOS ORIGIN Y MANO DE OBRA, PARA VEHÍC DE PROPIEDAD Y/O QUE TENGA EN USO LA ANI DE CONFOR CON LAS ESPECIFICA TÉCN (CONTEMP EN ACRDO MARCO PREC CCE-286-AMP-2020).”. ORD COMP SUSC CON APROB V.F. M.001423</t>
  </si>
  <si>
    <t>CONTRATO DE CONCESIÓN NO. 011 DE 2015 PROYECTO POPAYÁN-SANTANDER DE QUILICHAO PROGRAMADA PARA PAGO ANTES DEL 31 DE DICIEMBRE DE 2025 VIGENCIA FUTURA APROBADA M. 020003</t>
  </si>
  <si>
    <t>CONTRATO DE CONCESIÓN NO. 013 DE 2015 DEL PROYECTO BUCARAMANGA - BARRANCABERMEJA - YONDÓ, PROGRAMADA PARA PAGO ANTES DEL 31 DE DICIEMBRE DE 2025 VIGENCIA FUTURA APROBADA M. 020293</t>
  </si>
  <si>
    <t>CUBRIR ARL CONTRATISTAS DE ANI QUE SE ENCUENTRAN AFILIADOS AL SISTEMA DE RIESGO LABORALES NIVEL IV O V, DE ACUERDO CON DISP.EL ART.2.2.4.2.2.13. DEL DEC.NO.1072/ 2015,POR MEDIO DEL CUAL SE EXPIDE EL DECRETO ÚNICO REGLAMENTARIO DEL SECTOR TRAB.019903</t>
  </si>
  <si>
    <t>57725, 57825, 57925, 58025, 67925</t>
  </si>
  <si>
    <t>53072925, 53074525, 59583025</t>
  </si>
  <si>
    <t>AMPARAR EL PAGO DE LAS EXPENSAS DE ADMINISTRACIÓN DE LAS OFICINAS DE LA AGENCIA NACIONAL DE INFRAESTRUCTURA UBICADAS EN LOS PISOS 2,6,7 Y 8 TORRES 3 Y 4 CENTRO EMPRESARIAL SARMIENTO ANGULO.022203</t>
  </si>
  <si>
    <t>AMPARAR EL PAGO DE SERVICIO PUBLICO DE ENERGIA DE LAS OFICINAS DE LA AGENCIA NACIONAL DE INFRAESTRUCTURA UBICADAS EN LOS PISOS 2,6,7 Y 8 TORRES 3 Y 4 CENTRO EMPRESARIAL SARMIENTO ANGULO.022213</t>
  </si>
  <si>
    <t>PRORROGA Y ADICIÓN CPS PROF. APOYO GESTIÓN VGCOR-216-2024, CUYO OBJETO ES: PRESTAR SERV. PROF. REALIZAR ACTIV. AUDITORIAS TÉC. SGTO PROY. CONCES. Y OTRAS FORMAS APP Y APOYAR PLANEACIÓN Y SGTO ACTIV. TÉC. RELAC. PROY. (...), EN LA OCI DE ANI. M-2178-3</t>
  </si>
  <si>
    <t>62225, 101625, 134525</t>
  </si>
  <si>
    <t>55967525, 98687525, 118659425</t>
  </si>
  <si>
    <t>AMPARAR EL PAGO DE LOS SERVICIOS DE TELEFONIA IP Y LINEA 01-8000 PARA EL FUNCIONAMIENTO DE LAS COMUNICACIONES TELEFÓNICAS DE LA AGENCIA NACIONAL DE INFRAESTRUCTURA.022233</t>
  </si>
  <si>
    <t>ADIC CTO ARREND VGCOR-593- 2022 PARA CUBRIR EL TOTAL INCREMENTO ANUAL CORRESP IPC+1 PACTADO EN EL CTO,OBJ:CONTRATAR EL ARRENDAMIENTO SEDE ANI UBIC EN CALLE 24ª NO. 59-42 TORRE 4 PISOS 2, 6 Y 7, DE LA CIUDAD DE BOGOTÁ.CTO SUSC CON APROB VF.022573</t>
  </si>
  <si>
    <t>PRESTACIÓN DEL SERVICIO DE ASEO Y CAFETERÍA EN LAS SEDES DE LA AGENCIA NACIONAL DE INFRAESTRUCTURA, CON EL SUMINISTRO DE EQUIPOS E INSUMOS.”. ORDEN DE COMPRA SUSCRITA CON APROBACIÓN DE VIGENCIAS FUTURAS. M.022243</t>
  </si>
  <si>
    <t>CONTRATO DE CONCESIÓN NO. 009 DE 2015 DEL PROYECTO DE CONCESIÓN TRANSVERSAL DEL SISGA, PROGRAMADA PARA PAGO ANTES DEL 31 DE DICIEMBRE DE 2025. VIGENCIA FUTURA APROBADA M.022823</t>
  </si>
  <si>
    <t>ADQUIS. DE BYS - VÍA PRIMARIA CONCESIONADA - 5. CONVERGENCIA REGIONAL / D. INTEGRACIÓN DE TERRITORIOS BAJO EL PRINCIPIO DE LA CONECTIVIDAD FÍSICA Y LA MULTIMODALIDAD</t>
  </si>
  <si>
    <t>CONTRATO DE CONCESIÓN NO. 113 DE 1997 EN SU ADICIONAL NO 7, DEL PROYECTO DE CONCESIÓN ARMENIA PEREIRA MANIZALES, PROGRAMADA PARA PAGO ANTES DEL 31 DE DICIEMBRE DE 2025. VIGENCIA FUTURA APROBADA M.022843</t>
  </si>
  <si>
    <t>CONTRATO DE CONCESIÓN NO. 012 DE 2015 PROYECTO SANTANA-MOCOA-NEIVA PROGRAMADA PARA PAGO ANTES DEL 31 DE DICIEMBRE DE 2025 VIGENCIA FUTURA APROBADA M. 023143</t>
  </si>
  <si>
    <t>ADI/PRO. CONV. INTERADMTIVO N° 024/17 OBJ:AUNAR LOS ESFUERZOS DE LA FINANCIERA Y DE LA AGENCIA PARA DESARR (I)ANÁLI. DE DEMANDA Y DE VIABILIDAD PYTOS FÉRREOS...QUE FUERON IDENT. COMO PRIORITARIOS EN PLAN MAESTRO DE TRANSP INTERMODAL(PMTI)… M.023433</t>
  </si>
  <si>
    <t>CONTRATO DE CONCESIÓN NO. 007 DE 2010 DEL PROYECTO DE CONCESIÓN RUTA DE SOL SECTOR 3, PROGRAMADA PARA PAGO ANTES DEL 31 DE DICIEMBRE DE 2025. VIGENCIA FUTURA APROBADA M. 023653</t>
  </si>
  <si>
    <t>CONTRATO DE CONCESIÓN NO. 015 DE 2015 PROYECTO RUMICHACA - PASTO, PROGRAMADA PARA PAGO ANTES DEL 31 DE DICIEMBRE DE 2025.VIGENCIA FUTURA APROBADA M. 026093</t>
  </si>
  <si>
    <t>CONTRATO DE CONCESIÓN NO. 018 DE 2015 PROYECTO VIAL AUTOPISTA AL MAR 2 PROGRAMADA PARA PAGO ANTES DEL 31 DE DICIEMBRE DE 2025 VIGENCIA FUTURA APROBADA M. 026083</t>
  </si>
  <si>
    <t>OTORGAR ESTÍMULOS EDUCATIVOS PARA LOS SERVIDORES PÚBLICOS Y/O SUS HIJOS, EN EL MARCO DEL PLAN DE BIENESTAR SOCIAL E INCENTIVOS PARA LA VIGENCIA 2025.… M.027473</t>
  </si>
  <si>
    <t>ADICIONAR EL CTO VGCOR-795-2023 CUYO OBJ ES PRESTACIÓN DE SERVICIOS PARA EL DESARROLLO DE LAS ACTIVIDADES PREVISTAS EN EL PROGRAMA DE BIENESTAR SOCIAL DE LA AGENCIA NACIONAL DE INFRAESTRUCTURA -ANI. DICHO CTO SE SUSCRIBIÓ CON APROB DE VF.027463</t>
  </si>
  <si>
    <t>11-PS-F-10 ADQUISICIÓN DE BONOS DE DOTACIÓN PARA CALZADO Y VESTIDO PARA LOS SERVIDORES PÚBLICOS DE LA AGENCIA NACIONAL DE INFRAESTRUCTURA.M-028273</t>
  </si>
  <si>
    <t>ADI. 3 CTO VGCOR-679-2023 OBJ: CONTRAT. SEGUROS QUE AMPAREN INTERE. PATRIM. ACT./FUT, ... BIENES PROPIE. DE LA ANI QUE ESTÉN BAJO SU RESP./CUSTODIA Y ...GRUPO 1 (TRDM/MANEJO GLOBAL SECT. OFICIAL/RESP. CIVIL EXTRACONT./AUTOMÓVILES)CTO APR. VF M.029543</t>
  </si>
  <si>
    <t>11-PS-F-11 ADQUISICIÓN DE SEGUROS OBLIGATORIOS DE ACCIDENTES DE TRÁNSITO -SOAT QUE AMPAREN LOS VEHÍCULOS DEL PARQUE AUTOMOTOR DE LA AGENCIA NACIONAL DE INFRAESTRUCTURA.028313</t>
  </si>
  <si>
    <t>ADI/PRO CONTRATO VGCOR-115-2024 CUYO OBJETO ES: “PRESTAR SERVICIOS DE APOYO A LA GESTIÓN DE CARÁCTER TÉCNICO EN LOS PROCESOS RELACIONADOS CON EL CONTROL Y ENVÍO DE LAS COMUNICACIONES OFICIALES DE LA AGENCIA NACIONAL DE INFRAESTRUCTURA”. M.030913</t>
  </si>
  <si>
    <t>CONSTITUIR LA CAJA MENOR DE VIÁTICOS Y GASTOS DE VIAJE DE LA AGENCIA NACIONAL DE INFRAESTRUCTURA, PARA LA VIGENCIA FISCAL DE 2025.M-28333</t>
  </si>
  <si>
    <t>CONSTITUIR LA CAJA MENOR SERVICIOS GENERALES DE LA AGENCIA NACIONAL DE INFRAESTRUCTURA, PARA LA VIGENCIA FISCAL DE 2025.M-028343</t>
  </si>
  <si>
    <t>11-PS-F-06 ADQUIS CERTIFIC DE FIRMA DIGITAL DE FUNC PÚBL EN TOKEN CRIPTOGRÁFICO Y/O ALMACEDOS SERVIDOR SEGURO HSM, ... TRÁMITES QUE REALIZAN COLABORES DE LA ANI EN SISTEMA SIIF NACIÓN Y LA FIRMA DE DOCUM DIGIT, INCLUYE INSTALAC Y SOPORTE. M. 030583</t>
  </si>
  <si>
    <t>11-PS-F-12 ADQUIS DE PÓLIZA QUE AMPARE LOS RIESGOS Y DAÑOS MATERIALES, ASÍ COMO LA RESPONSABILIDAD CIVIL EXTRACONTRACTUAL A TERCEROS QUE LLEGARE A CAUSAR LA ANI, CON OCASIÓN A LA OPERACIÓN Y FUNCIONAMTO DE UN DRONE, DE PROPIEDAD DE LA ANI. M. 029103</t>
  </si>
  <si>
    <t>11-PS-F-05 PRESTACIÓN DEL SERVICIO DE ASEO Y CAFETERÍA EN LAS SEDES DE LA AGENCIA NACIONAL DE INFRAESTRUCTURA, CON EL SUMINISTRO DE EQUIPOS E INSUMOS.29403</t>
  </si>
  <si>
    <t>ADIC CTO ARREND VGCOR-599-2022 PARA CUBRIR EL TOTAL DEL INCREMENTO ANUAL CORRESP AL IPC PACTADO EN CTO,OBJ:EL ARRENDADOR CONCEDE A TÍT ARRENDAM A ARRENDATARIO EL USO Y GOCE COMO CUERPO CIERTO DE INMUEBLES...CONTEN ANEX NO.1 …CTO SUSC APROB VF.026733</t>
  </si>
  <si>
    <t>14-PS-I-03 RENOVAR LOS SERVICIOS DE SOPORTE TÉCNICO PARA ORACLE DATABASE STANDARD EDITION 2 – PROCESSOR PERPETUAL DE LA ANI M. 032353</t>
  </si>
  <si>
    <t>14-PS-I-05 RENOVAR SOPORTE TÉCN. Y GARANTÍA EXTENDIDA DE LOS SERVID.FÍSICOS DE LA ENTIDAD, INCL. SERV. DE MANTEN. PREV./ CORREC./ACTUAL. DE FIRMWARE, REPOSI. DE PARTES DEFECT., ASIST. TÉC. ESPEC. Y SOPORTE REMOTO/PRES., QUE PERMI. DAR CONT...M032363</t>
  </si>
  <si>
    <t>11-PS-F-04 REALIZAR ACTIVIDADES DE MANTENIMIENTO LOCATIVO, ADECUACIONES MENORES Y MANTENIMIENTO DE EQUIPOS, INCLUYENDO EL SUMINISTRO DE MATERIALES E INSUMOS REQUERIDOS POR LA AGENCIA NACIONAL DE INFRAESTRUCTURA.032003</t>
  </si>
  <si>
    <t>13-OP-I-136 PRESTAR SERV. PROFE. ESPEC. PARA ELABOR. DE UN CONCEPTO ESPEC. FRENTE AL DICTA. APORTADO POR COVIANDINA DENTRO TRÁMITE ARBITRAL CONVOCADO POR LA COVIANDINA EN CONTRA DEL ENTIDAD CCB 144342, ... ELABORACION DE LOS DOC. JURÍD. ... M033943</t>
  </si>
  <si>
    <t>98125</t>
  </si>
  <si>
    <t>96288225</t>
  </si>
  <si>
    <t>11-OP-I-21 PRESTAR SERV. PROF. ACOMPAÑAMIENTO TÉCNICO INTEGRAL PARA DLLO PROYECTO "SISTEMA DE GESTIÓN DE ACTIVOS DE INFRAESTRUCTURA DE TRANSPORTE", EN LO RELACIONADO CON INVENTARIO ACTIVOS PROYECTOS CARRETEROS, ATENDIE. NECES. DE LA AGENCIA. M-2651-3</t>
  </si>
  <si>
    <t>98325</t>
  </si>
  <si>
    <t>96294625</t>
  </si>
  <si>
    <t>16-OP-M-34 PRESTAR SERV. PROF. ESPEC. CON VGCON EN GCIA FCRA, PPAL/ SGTO, CONTROL, VERIF., EVAL. Y ANÁL. FCROS OBLIG. CONTRAC. PROY. MODOS TRANSP. FLUVIAL Y PORT. ASIG. ESPECIAL/ CTO CONCES.005 DE 2022 ECOSISTEMAS DEGRADADOS CANAL DEL DIQUE. M-1667-3</t>
  </si>
  <si>
    <t>11-OP-I-17 PRESTAR SERV. PROF. (...) APOYAR INTEGRAL/ PROCESO IMPLEM. MARCO METODOLÓGICO ORGANIZ. OPM ORIENTADO A GENERAR INSUMOS ESTRUCT., CONFORMACIÓN E IMPLEMENT. BUENAS PRÁCT. GCIA PROY. LINEAM. INNOV., ASÍ COMO EN OTROS ASUNTOS (...) M-2703-3</t>
  </si>
  <si>
    <t>42125, 69525</t>
  </si>
  <si>
    <t>82325, 100125</t>
  </si>
  <si>
    <t>69079325, 97056525</t>
  </si>
  <si>
    <t>11-OP-I-18 PRESTAR SERV. PROF.(...) PROPORCIONAR SOPORTE TÉCNICO ACTIVIDADES IMPLEMENTACIÓN, GESTIÓN Y SEGUIMIENTO PROYECTO "SISTEMA DE GESTIÓN DE ACTIVOS DE INFRAESTRUCTURA DE TRANSPORTE" DE LA ANI. M-2702-3</t>
  </si>
  <si>
    <t>98825</t>
  </si>
  <si>
    <t>98561125</t>
  </si>
  <si>
    <t>11-OP-I-19 PRESTAR SERV. PROF. (...) BRINDAR APOYO TÉCNICO ACTIVIDADES EJECUCIÓN Y SGTO Y ELABORACIÓN DOCUM. DIAGNÓSTICO, ESTRATEGÍA Y DEMÁS RELACIONADOS CON "SISTEMA DE GESTIÓN DE ACTIVOS DE INFRAESTRUCTURA DE TRANSPORTE"' DE ENTIDAD, (...) M-2701-3</t>
  </si>
  <si>
    <t>REGISTRAR EN EL PRESUPUESTO DE LA ENTIDAD EL IMPUESTO DENOMINADO “GRAVAMEN AL MOVIMIENTO FINANCIERO” (4X1000) GENERADO AL CORTE DEL 31 DE DICIEMBRE DE LA VIGENCIA 2024 Y EL QUE SE GENERE DURANTE LA VIGENCIA 2025.35623</t>
  </si>
  <si>
    <t>42625, 44125, 82525</t>
  </si>
  <si>
    <t>58725, 58825, 58925, 59025, 59125, 59225, 59325, 71725, 71825, 71925, 72025, 72125, 79825, 79925, 80025, 80125, 80225, 137425, 137525, 137625</t>
  </si>
  <si>
    <t>54468325, 54469925, 54471825, 54474525, 54476625, 54490625, 54492225, 58765425, 58781825, 58786825, 58792325, 58816725, 64399125, 64400625, 64402825, 64404925, 64406325, 128778125, 128779225, 128780525</t>
  </si>
  <si>
    <t>107625</t>
  </si>
  <si>
    <t>100983225</t>
  </si>
  <si>
    <t>111925</t>
  </si>
  <si>
    <t>102881525</t>
  </si>
  <si>
    <t>ADI. CTO VJ-562-2024 OBJ: CONTRATAR COMITÉ EVALUADOR ESPEC. ...VERIF. REQ. HABILIT. Y LA EVAL. DE FACTORES DE CALIFI. DE MANIFE. DE INTERÉS/DE LAS PROPUESTAS...A PROC. DE SEL. DE PROY. APP INICI. PRIV./PÚBL...ART. 2.2.1.1.2.2.3 DEC.1082/2015,…M036323</t>
  </si>
  <si>
    <t>130625</t>
  </si>
  <si>
    <t>117745225</t>
  </si>
  <si>
    <t>11-OP-F-05 PRESTAR LOS SERVICIOS PROFESIONALES PARA REALIZAR LAS ACTIVIDADES ASOCIADAS AL PLAN ANUAL DE AUDITORÍA DE LA OFICINA DE CONTROL INTERNO DE LA ANI BAJO EL MARCO DE LO ESTABLECIDO EN LA LEY 87 DE 1993 Y SUS DECRETOS REGLAMENTARIOS. 37303</t>
  </si>
  <si>
    <t>106825</t>
  </si>
  <si>
    <t>100951625</t>
  </si>
  <si>
    <t>13-OP-I-135 SERV PROF.ESPEC.EJERCER REPRESENT,ASESORAR Y ACOMPAÑAR A LA ANI DENTRO T.A CONV.POR SOC CONCES.NUEVA VÍA AL MAR S.A.S.-COVIMAR,...RAD CÁMARA DE CIO DE BTÁ 144229 PARA DIRIMIR LAS CONTROVERS EXISTENTES...,ASÍ COMO ELAB.DOC.JURÍD...37943</t>
  </si>
  <si>
    <t>123625</t>
  </si>
  <si>
    <t>109449325</t>
  </si>
  <si>
    <t>16-OP-I-02 SERV PROF.,PARA REALIZAR SGTO TÉCNICO, ADTIVO Y OPERATIVO DE LAS CONCESIONES PORTUARIAS ESPEC LAS UBICADAS EN LAS ZONAS PORTUARIAS DEL GOLFO DE MORROSQUILLO Y TURBO,LA SUPERV DE LOS RESPECTIVOS CTOS DE INTERVENTORÍA A CARGO DE LA VGC.16683</t>
  </si>
  <si>
    <t>97425</t>
  </si>
  <si>
    <t>96260825</t>
  </si>
  <si>
    <t>16-OP-I-05 PRESTAR SUS SERVICIOS PROFES, PARA REALIZAR EL SGTO TÉCNICO,ADMINISTRATIVO Y OPERATIVO DE LAS CONCESIONES PORTUARIAS, Y LA SUPERVISIÓN DE LOS RESPECTIVOS CONTRATOS DE INTERVENTORÍA A CARGO DE VICEPRESIDENCIA DE GESTIÓN CONTRACTUAL.17353</t>
  </si>
  <si>
    <t>97625</t>
  </si>
  <si>
    <t>94387425</t>
  </si>
  <si>
    <t>14-OP-I-187 SERV.PROF.ESPEC.GIT DE VALORIZACIÓN E INSTRUMENTOS FINANC ADSC.VPRE,EN ASUNTOS TÉCNICOS PARA LA GESTIÓN Y DEMÁS ACTIVID TRANSV.SE REQUIERAN PARA EL PERFILAMIENTO,PRIORIZACIÓN, CALIFIC Y APLICACIÓN DE LA CONTRIB NAL DE VALORIZACIÓN.38653</t>
  </si>
  <si>
    <t>102625</t>
  </si>
  <si>
    <t>98792625</t>
  </si>
  <si>
    <t>104925</t>
  </si>
  <si>
    <t>99546225</t>
  </si>
  <si>
    <t>11-OP-F-06 PRESTAR LOS SERVICIOS PROFESIONALES PARA APOYAR LAS ACTIVIDADES ASOCIADAS AL PLAN ANUAL DE AUDITORÍA DE LA OFICINA DE CONTROL INTERNO DE LA ANI BAJO EL MARCO DE LO ESTABLECIDO EN LA LEY 87 DE 1993 Y SUS DECRETOS REGLAMENTARIOS.039693</t>
  </si>
  <si>
    <t>99025</t>
  </si>
  <si>
    <t>96923325</t>
  </si>
  <si>
    <t>11-PS-F-07 PRESTACIÓN DE SERVICIOS DE MONITOREO, ALERTAS Y ANÁLISIS DE TEMAS RELACIONADOS CON LA MISIONALIDAD DE LA ANI, EN REDES SOCIALES Y MEDIOS NACIONALES, REGIONALES, CON EL FIN DE APOYAR LA ESTRATEGIA DE COMUNICACIONES DE LA ENTIDAD.39243</t>
  </si>
  <si>
    <t>RECONOC Y PAGO DE GASTOS ORIGINADOS AL INTERIOR DE PROC DE EXPROP JUDICIAL QUE TRAMITA LA ANI,TALES COMO GASTOS Y HONOR.PERITOS,CURADORES,ENTRE OTROS;...REMBOLSO A FAVOR DE COLAB.DEL GIT ASES.JURÍD.PREDIAL DE GASTOS JUDIC EN LOS QUE INCURRAN,...41823</t>
  </si>
  <si>
    <t>PAGO DEL FALTANTE APORTE ESTATAL VIG. 2024,QUE SE ORIGINO POR LOS DELTAS EXIST. ENTRE LAS VAR. PROY. Y LAS VAR. REALES DE IPC/TRM PARA EL CTO CCESIÓN 007-2014 PROY. AUTOPISTA CONEXIÓN PACIFICO 1 PAGO PASIVOS EXIGIBLES-VIGENCIAS EXPIRADAS M. 42133</t>
  </si>
  <si>
    <t>PAGO DEL FALTANTE APORTE ESTATAL VIG. 2024,QUE SE ORIGINO POR LOS DELTAS EXIST. ENTRE LAS VAR. PROY. Y LAS VAR. REALES DE IPC/TRM PARA EL CTO CCESIÓN 006-2014 PROY. AUTOPISTA CONEXIÓN PACÍFICO 2 PAGO PASIVOS EXIGIBLES-VIGENCIAS EXPIRADAS M. 42143</t>
  </si>
  <si>
    <t>PAGO DEL FALTANTE APORTE ESTATAL VIG. 2024,QUE SE ORIGINO POR LOS DELTAS EXISTENT. ENTRE LAS VARIABLES PROYECTA. Y LAS VARIABLES REALES DE IPC PARA EL CTO CCESIÓN 002-2017 PROY. PAMPLONA – CÚCUTA PAGO PASIVOS EXIGIBLES-VIGENCIAS EXPIRADAS M. 42213</t>
  </si>
  <si>
    <t>PAGO DEL FALTANTE APORTE ESTATAL VIG. 2024,QUE SE ORIGINO POR LOS DELTAS EXIST. ENTRE LAS VARIABLES PROY. Y LAS VARIABLES REALES DE IPC/TRM PARA EL CTO CCESIÓN 010-2015 PROY. VILLAVICENCIO - YOPAL PAGO PASIVOS EXIGIBLES-VIGENCIAS EXPIRADAS M. 42053</t>
  </si>
  <si>
    <t>PAGO DEL FALTANTE APORTE ESTATAL VIG. 2024,QUE SE ORIGINO POR LOS DELTAS EXIST. ENTRE LAS VARIABLES PROY. Y LAS VARIABLES REALES DE IPC/TRM PARA EL CTO CCESIÓN 014-2015 PROY. AUTOPISTA AL MAR 1 PAGO PASIVOS EXIGIBLES-VIGENCIAS EXPIRADAS M. 42163</t>
  </si>
  <si>
    <t>PAGO DEL FALTANTE APORTE ESTATAL VIG.2024,QUE SE ORIGINÓ POR DELTAS EXISTENTES ENTRE LAS VAR.PROYEC.Y LAS VAR.REALES DE IPC/TRM PARA CTO CONC 002/ 2022 PROY TRONCAL DEL MAGD 1 PTTO-SALGAR-B/BERMEJA..PAGO PASIVOS EXIGIBLES-VIGENCIAS EXPIRADAS M.042173</t>
  </si>
  <si>
    <t>PAGO DEL FALTANTE APORTE ESTATAL VIG. 2024,QUE SE ORIGINO POR LOS DELTAS EXISTENTES ENTRE LAS VARIABLES PROYECTADAS Y LAS VARIABLES REALES DE IPC/TRM PARA EL CTO CCESIÓN 009-2014 PROY. CONEXIÓN NORTE PAGO PASIVOS EXIGIBLES-VIGENCIAS EXPIRADAS M.42273</t>
  </si>
  <si>
    <t>PAGO DEL FALTANTE APORTE ESTATAL VIG. 2024,QUE SE ORIGINO POR LOS DELTAS EXIST. ENTRE LAS VAR. PROY. Y LAS VAR. REALES DE IPC/TRM PARA CONTRATO CCESIÓN 005-2014 PROY. AUTOPISTA CONEXIÓN PACIFICO 3 PAGO PASIVOS EXIGIBLES-VIGENCIAS EXPIRADAS M. 43143</t>
  </si>
  <si>
    <t>PAGO DEL FALTANTE APORTE ESTATAL VIG.2024,QUE SE ORIGINÓ POR DELTAS EXISTENTES ENTRE LAS VAR.PROYEC.Y LAS VAR.REALES DE IPC/TRM PARA CTO CONC NO.004/ 2014 PYTO CTGENA BQUILLA CIRCUNVALAR DE LA PROSPERIDAD PASIVOS EXIGIBLES-VIGENCIAS EXPIRADAS.M-43413</t>
  </si>
  <si>
    <t>PAGO DEL FALTANTE APORTE ESTATAL VIG. 2024,QUE SE ORIGINO POR LOS DELTAS EXIST. ENTRE LAS VAR. PROY. Y LAS VAR. REALES DE IPC/TRM PARA CONTRATO CCESIÓN 008-2014 PROY. AUTOPISTA AL RIO MAGDALENA 2 PAGO PASIVOS EXIGIBLES-VIGENCIAS EXPIRADAS M 43723</t>
  </si>
  <si>
    <t>107725</t>
  </si>
  <si>
    <t>101031625</t>
  </si>
  <si>
    <t>16-OP-I-14 PRESTAR SERV. PROFESIONALES PARA BRINDAR SEGUIMIENTO OPERATIVO A LOS CONTRATOS DE CONCESIÓN Y DE LOS RESPECTIVOS CONTRATOS DE INTERVENTORÍA DE LA GERENCIA DE PROYECTOS AEROPORTUARIOS DE LA VICEPRESIDENCIA DE GESTIÓN CONTRACTUAL. M.017533</t>
  </si>
  <si>
    <t>14-OP-M-28 SERV PROF ESPEC ORIENTAC,CONTROL Y SGTO GESTIÓN PREDIAL DESDE EL COMP TÉCN PREDIAL MODO CARRET Y FÉRREO GIT PREDIAL ADS VPRE...ESPEC:MALLA VIAL DEL VALLE DEL CAUCA Y CAUCA,PEREIRA-LA VICTORIA,ZMB, BMANGA-BBERMEJ-YONDÓ,AEROP CTAGENA...16233</t>
  </si>
  <si>
    <t>114325</t>
  </si>
  <si>
    <t>102809425</t>
  </si>
  <si>
    <t>PAGO DEL FALTANTE APORTE ESTATAL VIG.2024,QUE SE ORIGINÓ POR DELTAS EXISTENTES ENTRE LAS VAR.PROYEC.Y LAS VAR.REALES DE IPC/TRM PARA CTO CONC No.002/2014 PYECTO PERIMETRAL DE ORIENTE DE CUNDINAMARCA.PAGO PASIVOS EXIGIBLES-VIGENCIAS EXPIRADAS.M-44223</t>
  </si>
  <si>
    <t>PAGO DEL FALTANTE APORTE ESTATAL VIG. 2024,QUE SE ORIGINO POR LOS DELTAS EXISTENT. ENTRE LAS VARIABLES PROYEC. Y LAS VARIABLES REALES DE IPC PARA EL CTO CCESIÓN 007-2010 PROY. RUTA DE SOL SECTOR III PAGO PASIVOS EXIGIBLES-VIGENCIAS EXPIRADAS M. 44203</t>
  </si>
  <si>
    <t>11-OP-F-10 PRESTAR SERVICIOS PROFE. PARA REALIZAR LAS ACTIVIDADES ASOCIADAS AL PLAN ANUAL DE AUDITORÍA DE LA OFICINA DE CONTROL INTERNO DE LA ANI BAJO EL MARCO DE LO ESTABLECIDO EN LA LEY 87 DE 1993 Y SUS DECRETOS REGLAMENTARIOS M.042373</t>
  </si>
  <si>
    <t>107025</t>
  </si>
  <si>
    <t>100974825</t>
  </si>
  <si>
    <t>115825</t>
  </si>
  <si>
    <t>103742725</t>
  </si>
  <si>
    <t>97325</t>
  </si>
  <si>
    <t>94402525</t>
  </si>
  <si>
    <t>13-OP-I-06 PRESTAR SERVICIOS TÉCNICOS PARA APOYAR LA ELABORACIÓN DE HERRAMIENTAS DE SEGUIMIENTO Y CONTROL DE PROYECTOS, ... ARTICULACIÓN DE DATOS ABIERTOS DEL GOBIERNO EN TODOS LOS MODOS DE TRANSPORTE PARA LA TOMA DE DECISIONES EN LA VJUR M.043283</t>
  </si>
  <si>
    <t>109025</t>
  </si>
  <si>
    <t>101053625</t>
  </si>
  <si>
    <t>13-OP-I-93 SERV PROF.ESPEC.PARA CONTROL Y SGTO JURÍD EN ASUNTOS LITIGIOSOS JUDIC,POLIC Y ADTIVOS Y OPORTUNA REPRES JUDICIAL...TRÁMITES PREJUD Y/O EXTRAJ...MODO TRANSP FÉRREO, CARRET Y PORTUARIO;ASÍ COMO ELAB DE DOC.JURÍD.RELAC.CON DEFENS....041963</t>
  </si>
  <si>
    <t>123525</t>
  </si>
  <si>
    <t>107939025</t>
  </si>
  <si>
    <t>14-OP-I-54 SERV.PROF.ESPEC. GIT SOCIAL ADSCRITO A LA VPRE, EN LA EJECUCIÓN, CONTROL Y SEGUIMIENTO DE LA GESTIÓN SOCIAL DE LOS PROYECTOS DE CONCESIÓN A CARGO DE LA AGENCIA EN EL MODO CARRETERO, FÉRREO Y AEROPORTUARIO.43243</t>
  </si>
  <si>
    <t>135425</t>
  </si>
  <si>
    <t>122128025</t>
  </si>
  <si>
    <t>13-OP-I-141 SERV PROF.ESPEC.PARA PRESENTAR Y SUSTENTAR UN DICTAMEN TÉCNICO PARA CONTROVERTIR EL PRESENTADO POR DESARROLLO VIAL AL MAR EN EL ARBITRAJE CIRD 01-23-0005-0271, ASÍ COMO LA ELAB DE DOC. TÉCNICOS QUE SEAN REQUERIDOS POR LA ENTIDAD.44553</t>
  </si>
  <si>
    <t>124125</t>
  </si>
  <si>
    <t>111078125</t>
  </si>
  <si>
    <t>123725</t>
  </si>
  <si>
    <t>110548625</t>
  </si>
  <si>
    <t>14-PS-I-04 CONTRATAR SERVICIO CANAL DE INTERNET DEDICADO Y RENOVACIÓN DEL POOL IPV6, ... INCLUYE LOS EQUIPOS ACTIVOS QUE SE REQUIERAN, CONEX./INSTAL./CONFIG./PUESTA EN MARCHA/FUNCION., DE ACUERDO CON LAS ESPECIF. TÉCNICAS Y DEMÁS CARACT. ... M.045223</t>
  </si>
  <si>
    <t>PAGO DEL FALTANTE APORTE ESTATAL VIG. 2024,QUE SE ORIGINO POR LOS DELTAS EXISTEN. ENTRE LAS VARIABLES PROYEC. Y LAS VARIABLES REALES DE IPC PARA EL CTO CCESIÓN 003-2022 PROY. TRONCAL DEL MAGDALENA 2 PAGO PASIVOS EXIGIBLES-VIGENCIAS EXPIRADAS M. 44883</t>
  </si>
  <si>
    <t>13-PS-F-01 CONTRATAR LA PUBLICACIÓN EN EL DIARIO OFICIAL, CONFORME A LA LEY, DE LOS ACTOS ADMINISTRATIVOS DE CARÁCTER GENERAL, EXPEDIDOS POR LA ANI.46863</t>
  </si>
  <si>
    <t>11-OP-F-08 SERV.PROF.PARA PLANEAR,EJECUTAR Y REVISAR ACTIV.ASIGN.DEL PLAN ANUAL DE AUDITORÍA DE LA OCI DE ANIY PRESTAR ASESORÍA EN RELAC CON EL PLAN DE ASEGURAM DE LA CALIDAD DE LAS AUDIT.INTERNAS ...ESTAB EN LEY 87/1993 Y SUS DEC.REGLAMENT.44423</t>
  </si>
  <si>
    <t>98925</t>
  </si>
  <si>
    <t>96864625</t>
  </si>
  <si>
    <t>120925</t>
  </si>
  <si>
    <t>106615425</t>
  </si>
  <si>
    <t>130725</t>
  </si>
  <si>
    <t>117345325</t>
  </si>
  <si>
    <t>14-OP-I-93 SERVIC PROF ESPEC.GIT DE PLANEACIÓN ADSC.A VPRE PARA EL FORTALECIM.,SGTO Y ANÁLISIS DE DATOS RELAC CON LA OPERACIÓN ESTADÍSTICA DE TRAFICO Y RECAUDO OETR PARA EL FORTALEC DEL CONTROL Y SEGUIMIENTO DE LOS PYTOS DE APP MODO CARRETERO.44153</t>
  </si>
  <si>
    <t>103325</t>
  </si>
  <si>
    <t>98737425</t>
  </si>
  <si>
    <t>ADI/PRO CTO VGCOR-013-2024 CUYO OBJETO ES: PRESTAR SERVICIOS DE APOYO A LA GESTIÓN ASISTENCIAL EN EL ÁREA DE SERVICIOS GENERALES DEL GIT ADMINISTRATIVO Y FINANCIERO DE LA VP DE GESTIÓN CORPORATIVA M.047933</t>
  </si>
  <si>
    <t>ADI/PRO CTO VGCOR-054-2024 CUYO OBJETO ES: PRESTAR SERVICIOS PROFESIONALES EN LA VP GESTIÓN CORPORATIVA PARA EL ANÁLI/ VERIFI./REGIST./CONCILI.DE LOS HECHOS ECONÓMICOS DE LOS PROYECTOS DE CONCESIÓN DEL MODO FÉRREO, ENTRE OTROS, DE LA ANI M.047973</t>
  </si>
  <si>
    <t>ADI/PRO CTO VGCOR-151-2024 CUYO OBJ ES: PRESTAR SERVICIOS PROFES. PARA EL DESARROLLO DE LAS ACTIV. RELACIO. CON LA OPERACIÓN DEL SISTEMA DE INFORMACIÓN FINANCIERA Y ADMINISTRATIVA EN EL GIT DE TALENTO HUMANO DE LA VP DE GESTIÓN CORPORATIVA M. 047903</t>
  </si>
  <si>
    <t>ADI/PRO CTO VGCOR-181-2024 CUYO OBJETO ES: PRESTAR SERVICIOS PROFESIONALES EN LA GESTIÓN ADMIN./OPERATIVA DE LOS PROCESOS ASOC. A LA EJECUCIÓN DEL PLAN ANUAL DE ADQUISICIONES DEL GIT ADMINISTRATIVO Y FINANCIERO DE LA VP DE GESTIÓN CORPORATIVA M048093</t>
  </si>
  <si>
    <t>ADI/PRO CTO VGCOR-192-2024 CUYO OBJETO ES: PRESTAR SERVICIOS PROFESIONALES PARA APOYAR LA RECOPILACIÓN, GESTIÓN Y PARAMETRIZACIÓN DE LA INFORMACIÓN DE LA VICEPRESIDENCIA DE GESTIÓN CORPORATIVA M047913</t>
  </si>
  <si>
    <t>ADI/PRO CTO VGCOR-231-2024 CUYO OBJETO ES: PRESTAR SERVICIOS PROFESIONALES EN LA VP DE GESTIÓN CORPORATIVA PARA EL ANÁLISIS/VERIF./REGISTRO/CONCILIACIÓN DE LOS HECHOS ECONÓMICOS DE PROY. DE CONCESIÓN DEL MODO PORTUARIO, ENTRE OTROS, DE LA ANI M048113</t>
  </si>
  <si>
    <t>ADI/PRO CTO VGCOR-298-2024 CUYO OBJETO ES: PRESTAR SERVICIOS PROFESIONALES DE ACOMPAÑAMIENTO PARA LA ARTICULACIÓN DE ACTIVI. RELAC. CON PROC. DE TALENTO HUMANO, ADMINISTRATIVO FINANCIERO Y ATENCIÓN AL CIUDADANO DE LA VP DE GESTIÓN CORPORATIVA M048143</t>
  </si>
  <si>
    <t>ADIC Y PRORRO CTO VGCOR-096-2024, OBJ. ES: PREST SERVICIOS PROFESIONALES PARA EL ACOMPAÑAMIENTO Y ORIENTACIÓN EN LA GESTIÓN DE CENTRAL DE CUENTAS, ESPECIALMENTE EN LOS TRÁMITES EN SIIF NACIÓN DENTRO DE LA ANI.47983</t>
  </si>
  <si>
    <t>ADICIÓN Y PRORROGA CONTRATO VGCOR-105-2024 ...OBJ: PRESTAR SERVICIOS PROFESIONALES PARA EL DESARROLLO DE ACTIVIDADES RELACIONADAS CON LOS PROCESOS DE GESTIÓN DE DATOS, VISUALIZACIÓN Y MULTIMEDIA DE LA VGCOR. 47993</t>
  </si>
  <si>
    <t>ADICIÓN Y PRORROGA CONTRATO VGCOR-117-2024 CUYO OBJETO ES: PRESTAR SERVICIOS PROFESIONALES DE ASESORÍA JURÍDICA Y GESTIÓN LEGAL EN LA CONTRATACIÓN DE LA VICEPRESIDENCIA DE GESTIÓN CORPORATIVA.48003</t>
  </si>
  <si>
    <t>107925</t>
  </si>
  <si>
    <t>100992225</t>
  </si>
  <si>
    <t>ADICIÓN Y PRORROGA CTO VGCOR-150-2024 CUYO OBJ: PRESTAR SERVICIOS DE APOYO A LA GESTIÓN ADMINISTRATIVA DE LA VICEPRESIDENCIA DE GESTIÓN CORPORATIVA.048013</t>
  </si>
  <si>
    <t>ADICIÓN Y PRORROGA CTO VGCOR-167-2024 OBJ PRESTAR SERV PROF EN LA GESTIÓN DE CENTRAL DE CUENTAS, REALIZANDO LOS TRÁMITES EN SIIF NACIÓN DENTRO DEL GIT ADMINISTRATIVO/FINANCIERO DE LA VICEPRESIDENCIA DE GESTIÓN CORPORATIVA.48023</t>
  </si>
  <si>
    <t>ADICIÓN Y PRORROGA CONTRATO VGCOR-170-2024 CUYO OBJETO ES: PRESTAR SERVICIOS PROFESIONALES DE ACOMPAÑAMIENTO EN TEMAS DE PLANEACIÓN, SEGUIMIENTO Y MEJORA CONTINUA DE LA VICEPRESIDENCIA DE GESTIÓN CORPORATIVA.48033</t>
  </si>
  <si>
    <t>ADIC Y PRÓRR CTO VGCOR-179-2024 PRESTAR SERVIC PROF EN LA GESTIÓN DE CENTRAL DE CUENTAS, REALIZANDO LOS TRÁMITES EN SIIF NACIÓN DENTRO DEL GIT ADMINISTRATIVO Y FINANCIERO DE LA VICEPRESIDENCIA DE GESTIÓN CORPORATIVA.048043</t>
  </si>
  <si>
    <t>ADIC Y PRORR CTO VGCOR-149-2024 ..OBJ: SERV APOYO A LA GESTIÓN PARA TIPIFICACIÓN Y SEGUIM. PETICIONES, QUEJAS, RECLAMOS Y SUGER. CIUDADANAS...NORMA. VIG.Y POLÍTICAS INSTT ANI A TRAVÉS CANALES DE ATENCIÓN.048443</t>
  </si>
  <si>
    <t>ADI/PRO CTO VGCOR-093-2024 CUYO OBJ ES: PRESTAR SERVS PROFS PARA SGMTO A LOS COMPON. DE PERCEP./SATISFACCIÓN CIUDADANA EN LA OFERTA INSTIT DE TRÁMITES/SERV. OFRECIDOS POR LA ANI A TRAVÉS DE SUS CANALES DE ATENCIÓN.048453</t>
  </si>
  <si>
    <t>ADIC Y PRÓRROGA CTO VGCOR-050-2024 PRESTAR SERV PROF PARA EL ANÁLISIS, VERIFICACIÓN, REGISTRO Y CONCILIACIÓN DE LOS HECHOS ECONÓMICOS DE LOS PROYECTOS DE CONCESIÓN DEL MODO CARRETERO,ENTRE OTROS, DE LA ANI.048753</t>
  </si>
  <si>
    <t>ADI/PRO CTO VGCOR-309-2024 CUYO OBJ ES: PRESTAR SERVICIOS PROFESIONALES PARA ORIENTAR ASUNTOS LEGALES RELACIONADOS CON TEMAS DE PLANTA DE PERSONAL Y DERECHO LABORAL DE LA AGENCIA NACIONAL DE INFRAESTRUCTURA.48793</t>
  </si>
  <si>
    <t>ADI/PRO CTO VGCOR-219-2024 CUYO OBJ ES: PRESTAR SERVICIOS PROFESIONALES PARA LA GESTIÓN ADMINISTRATIVA, FINANCIERA Y DE SISTEMAS DE INFORMACIÓN DEL TALENTO HUMANO DE LA AGENCIA NACIONAL DE INFRAESTRUCTURA ANI.48813</t>
  </si>
  <si>
    <t>ADIC Y PRORR CTO VGCOR-100-2024.OBJETO: PRESTAR SERVICIOS PROFESIONALES EN EL ACOMPAÑAMIENTO JURÍDICO Y ADMINISTRATIVO DEL GIT DE TALENTO HUMANO DE LA VGCOR.048833</t>
  </si>
  <si>
    <t>ADIC Y PRORRO CTO VGCOR-255-2024, OBJ. ES: PRES SERV DE APOYO A LA GESTIÓN DE CARÁCTER TÉCNICO EN LAS ACTIV RELACION CON EL COMPONENTE DE SALUD EN EL MARCO DEL SIST DE SEGURI Y SALUD EN EL TRABAJO DE LA ANI.48853</t>
  </si>
  <si>
    <t>ADIC Y PRORR.CTO VPRE–508-2024 OBJ.CONTRAT SERV.CANAL DE INTERNET DEDICADO Y RENOVACIÓN DEL POOL IP V6, ...INCLUYE EQUIPOS ACTIVOS QUE SE REQUIERAN, CONEXIÓN,INST./CONFIG./PUESTA EN MARCHA/FUNC.,...ESPECI.TÉC.Y DEMÁS CARACT.QUE REQ.LA ENTIDAD.M-49613</t>
  </si>
  <si>
    <t>130425</t>
  </si>
  <si>
    <t>118026925</t>
  </si>
  <si>
    <t>EFECTUAR PAGOS A LA AUTORIDAD NACIONAL DE LICENCIAS AMBIENTALES- ANLA, QUIEN REALIZA COBROS POR CONCEPTO DE ACTIVI. DE SGMTO DLLADAS A LOS PROY. RUTA DEL SOL 2 Y RUMICHACA-PASTO..., EXPEDIENTES AMBIENT. ACTUALMENTE EN TITULARIDAD DE LA ANI. M.049633</t>
  </si>
  <si>
    <t>58325, 58425, 58525</t>
  </si>
  <si>
    <t>93325, 93425, 93625</t>
  </si>
  <si>
    <t>89959425, 89981825, 90022625</t>
  </si>
  <si>
    <t>12-OP-I-42 SERV.PROF.GCIA FINANC VE...REALIZAR ACOMPAÑ DURANTE LA ESTRUCT DE PYTOS DE INFRAEST FERROVIARIA Y PRESTAR ASESORÍA DURANTE LOS DEMÁS ASPECTOS FINANCIEROS... SE DESARR MEDIANTE MECANISMOS DE APP ETAPAS DE PREFACT Y FACTIB...015833</t>
  </si>
  <si>
    <t>121725</t>
  </si>
  <si>
    <t>106642125</t>
  </si>
  <si>
    <t>13-OP-I-36 SERV PROF A LA VJ EN ACT TRANSV PARA LA REVISIÓN Y MANEJO DE LA INFORM RELAC.CON EL CONTROL,SGTO Y SUPERV CTOS DE CONCESIÓN Y DEMÁS FORMAS DE APP EN TODOS LOS MODOS DE TRANSP,ASÍ COMO DE LOS TRÁMITES A CARGO DEL GIT DE CONTRATACIÓN.050093</t>
  </si>
  <si>
    <t>103025</t>
  </si>
  <si>
    <t>99473025</t>
  </si>
  <si>
    <t>134425</t>
  </si>
  <si>
    <t>118631425</t>
  </si>
  <si>
    <t>PRO/ADIC CTO VGCON-660-2023 INTERVENTORIA INTEGRAL , (...) TÉC/ECO/FIN/JUR/ADM/OPER/AMB/SOC/PREDIAL CTO CUYO OBJ “EJEC. ACTIV. MANT./CONSER/MEJORA (...) CORREDOR LA DORADA(CALDAS)-CHIRIGUANA(CESAR) (…)01/ABRIL/2025 HASTA EL 30/JUNIO/2025.M-051503</t>
  </si>
  <si>
    <t>PRO/ADI CTO VE-639-2023 EJECUT. ACTIV. DE MANTE./CONSER/MEJORA. DE INFRAEST. ENTREG. Y QUE HACE PARTE DEL CORRED. LA DORADA(CAL)-CHIRIGUANA(CES) Y RAMALES INCLUIDOS EN ANEXOS TÉCNICOS, ASI COMO CONTROL Y MANTEN (…) 01/04/2025 HASTA 30/06/2025.52483</t>
  </si>
  <si>
    <t>ADI/PRO CTO VGCOR-153-2024 CUYO OBJ ES: PRESTAR SERVICIOS PROFESIONALES PARA LA GESTIÓN E IMPLEMENTACIÓN DEL SISTEMA DE SEGURIDAD Y SALUD EN EL TRABAJO DE LA AGENCIA NACIONAL DE INFRAESTRUCTURA.048823</t>
  </si>
  <si>
    <t>ADIC Y PRORR CTO VGCOR-053-2024 PRESTAR SERV DE APOYO DE CARÁCTER TÉCNICO,ADTIVO Y DOCUMENTAL EN EL PROCESO DE PRESUPUESTO DENTRO DEL GIT ADMINISTRATIVO Y FINANCIERO DE LA VICEPRESIDENCIA DE GESTIÓN CORPORATIVA.048743</t>
  </si>
  <si>
    <t>ADIC Y PRORR DEL CTO VGCOR-514- 2024 OBJETO ES: PRESTAR SERVICIOS DE APOYO A LA GESTIÓN ADMINISTRATIVA Y DE CONDUCCIÓN EN EL ÁREA DE SERVICIOS GENERALES PARA LA AGENCIA NACIONAL DE INFRAESTRUCTURA ANI.048983</t>
  </si>
  <si>
    <t>ADIC Y PRORR CTO VGCOR-381-2024,OBJ:PREST SERV PROFESIONALES PARA LA GESTIÓN Y OPERACIÓN DE LAS ACTIVIDADES DE SERVICIOS GENERALES ESPECIALMENTE DEL PARQUE AUTOMOTOR DE LA AGENCIA NACIONAL DE INFRAESTRUCTURA.0048973</t>
  </si>
  <si>
    <t>ADIC Y PRÓRR CTO VGCOR-495-2024 SERV PROF EN EL PROC DEL FENECIMIENTO DE LA CUENTA, RELAC.CON LAS ACCIONES NECESARIAS EN EL ASPECTO CONTABLE DEL GIT ADTIVO Y FINANCIERO DE LA VICEPRESIDENCIA DE GESTIÓN CORPORATIVA.048993</t>
  </si>
  <si>
    <t>ADIC Y PRÓRR CTO VGCOR-488-2024 OBJ PRESTAR SERVICIOS DE APOYO A LA GESTIÓN DE CARÁCTER TÉCNICO EN LAS ACTIVIDADES ADTIVAS Y OPERATIVAS DE SERVICIOS GENERALES DEL GIT ADMINISTRATIVO Y FINANCIERO DE LA VGCOR.049023</t>
  </si>
  <si>
    <t>ADIC Y PRORR AL CTO. VGCOR-477-2024 PRES SERV DE APOYO DE CARÁCTER TÉCNICO, ADMINISTRATIVO Y DOCUMENTAL EN EL PROCESO DE TESORERÍA DENTRO DEL GRUPO INTERNO DE TRABAJO ADMINISTRATIVO Y FINANCIERO DE LA VGCOR.049033</t>
  </si>
  <si>
    <t>ADI/PRO CTO VGCOR-500-2024 CUYO OBJ ES: PRESTAR SERVICIOS PROFESIONALES PARA LA IMPLEMENTACIÓN DE LA ESTRATEGIA DE GESTIÓN DEL CAMBIO Y CULTURA ORGANIZACIONAL DE LA AGENCIA NACIONAL DE INFRAESTRUCTURA ANI.049113</t>
  </si>
  <si>
    <t>ADI/PRO CTO VGCOR-399-2024 CUYO OBJ ES: SERV.PROF.PARA APOYAR DISEÑO/IMPLEMENT. DE ESTRAT. RELAC CON LA ESTAND./SGMTO/MEDIC. DE ACT.DE ATENCIÓN/SERV A LA CIUDADA. DE LA ANI A TRAVÉS DE SUS CANALES DE ATEN.049183</t>
  </si>
  <si>
    <t>ADI/PRO CTO VGCOR-094-2024 CUYO OBJETO ES: PRESTAR SERVICIOS PROFESIONALES JURÍDICOS REFERENTES AL CONTROL DISCIPLINARIO A CARGO DE LA VICEPRESIDENCIA DE GESTIÓN CORPORATIVA M.048623</t>
  </si>
  <si>
    <t>ADI/PRO CTO VGCOR-215-2024 CUYO OBJ. ES: PRESTAR SERVICIOS PROFES. EN LA GESTIÓN DEL PLAN ESTRATÉ. DE TALENTO HUMANO, PROG. DE BIENESTAR SOCIAL, FORTALECIMIENTO DE LA CULTURA ORGANIZACIONAL Y EL SISTEMA DE ESTÍMULOS E INCENTIVOS DE LA ANI M.049583</t>
  </si>
  <si>
    <t>ADI/PRO CTO VGCOR-343-2024, CUYO OBJETO ES: PRESTAR SERVICIOS DE APOYO DE CARÁCTER TÉCNICO, ADMINISTRATIVO Y DOCUMENTAL EN EL PROCESO CONTABLE DENTRO DEL GIT ADMINISTRATIVO Y FINANCIERO DE LA VGCOR M. 049103</t>
  </si>
  <si>
    <t>ADI/PRO CTO VGCOR-344-2024 CUYO OBJETO ES: PRESTAR SERVICIOS PROFESIONALES PARA LA CONSTRUCCIÓN, IMPLEMENTACIÓN Y DESARROLLO DEL SISTEMA DE GESTIÓN AMBIENTAL LIDERADO POR EL GRUPO INTERNO DE TRABAJO ADMINISTRATIVO Y FINANCIERO PARA LA ANI M. 049093</t>
  </si>
  <si>
    <t>ADI/PRO CTO VGCOR-352-2024 CUYO OBJETO ES: PRESTAR SERVICIOS PROFESIONALES EN LA GESTIÓN Y OPERACIÓN DE LAS ACTIVIDADES DE SERVICIOS GENERALES ESPECIALMENTE EN LOS TEMAS ADMINISTRATIVOS DEL GIT ADMINISTRATIVO Y FINANCIERO DE LA VGCOR M. 049083</t>
  </si>
  <si>
    <t>ADI/PRO CTO VGCOR-353-2024 CUYO OBJETO ES: PRESTAR SERVICIOS PROFE. EN LA GESTI./OPERACIÓN DE ACTIV. DE SERVICIOS GENERALES ESP. LAS RELAC. CON EL MANTENIMIENTO A LAS INSTALACIONES Y EL MOBILIARIO DEL GIT ADMINISTRA./FINANCIERO DE LA VGCOR M. 049073</t>
  </si>
  <si>
    <t>ADI/PRO CTO VGCOR-382-2024 CUYO OBJETO ES: PRESTAR SERVICIOS DE APOYO A LA GESTIÓN ADMINISTRATIVA Y DE CONDUCCIÓN EN EL ÁREA DE SERVICIOS GENERALES PARA LA AGENCIA NACIONAL DE INFRAESTRUCTURA ANI M. 049063</t>
  </si>
  <si>
    <t>ADI/PRO CTO VGCOR-455-2024 CUYO OBJETO ES: PRESTAR SERVICIOS DE APOYO A LA GESTIÓN ADMINISTRATIVA, DOCUMENTAL Y LOGÍSTICA DE ACUERDO CON LAS NECESIDADES DEL SERVICIO EN LA VICEPRESIDENCIA DE GESTIÓN CORPORATIVA M. 049053</t>
  </si>
  <si>
    <t>ADI/PRO CTO VGCOR-459-2024 CUYO OBJETO ES: PRESTAR SERVICIOS PROFESIONALES EN EL PROCESO DEL FENECIMIENTO DE LA CUENTA, RELACIONADAS CON LAS ACCIONES NECESARIAS EN EL ÁMBITO LEGAL DEL GIT ADMINISTRATIVO Y FINANCIERO DE LA VGCOR M. 049043</t>
  </si>
  <si>
    <t>14-OP-I-113 PRESTAR SUS SERV PROF ESPECIALIZADOS AL GIT TECNOLOGÍAS DE LA INFORMACIÓN Y LAS TELECOMUNICACIONES ADSCRITO A LA VPRE PARA REALIZAR LAS ACTIVIDADES DE SOPORTE Y MANTENIMIENTO AL APLICATIVO ANISCOPIO, ASÍ COMO SU INTEROPERABILIDAD.050033</t>
  </si>
  <si>
    <t>16-OP-I-39 SERV.PROF.ALTAMENTE ESPEC PARA BRINDAR CONTROL, SGTO, ASESORÍA Y ELAB DE DOC DE LINEAMIENTOS TÉCN EN ASPECTOS FINANC...,RESPECTO AL ESTADO DE LOS CTOS DE PYECTOS DE LOS MODOS DE TRANSP...ASÍ COMO EN ESTRUC,ELAB.Y REV DE LOS DOC...052363</t>
  </si>
  <si>
    <t>136225</t>
  </si>
  <si>
    <t>126148825</t>
  </si>
  <si>
    <t>16-OP-F-48 PRESTAR SUS SERVICIOS PROFESIONALES PARA BRINDAR APOYO A LA VICEPRESIDENCIA DE GESTIÓN CONTRACTUAL EN EL DESARROLLO DE LAS FUNCIONES QUE TIENE A CARGO M.051833</t>
  </si>
  <si>
    <t>124225</t>
  </si>
  <si>
    <t>111139425</t>
  </si>
  <si>
    <t>ADICIÓN Y PRORROGA DE LA ORDEN DE COMPRA NO. 132228, CUYO OBJETO ES “PRESTACIÓN DEL SERVICIO DE ASEO Y CAFETERÍA EN LAS SEDES DE LA AGENCIA NACIONAL DE INFRAESTRUCTURA, CON EL SUMINISTRO DE EQUIPOS E INSUMOS”.53453</t>
  </si>
  <si>
    <t>PRO./ADI. CTO INTERADMIN. VE-629-2022 CUYO OBJETO ES: PRESTAR LOS SERVICIOS DE ASISTENCIA TÉCNICA, A LA ANI PARA EL DESARROLLO DE LOS PROYECTOS REQUERIDOS EN EL CORREDOR FÉRREO FACATATIVÁ - BOGOTÁ - BELENCITO Y LA CARO – ZIPAQUIRÁ... M.053843</t>
  </si>
  <si>
    <t>16-OP-I-46 SERV.DE ASESORÍA TÉCNICA,PARTICULARMENTE.EN TODAS LAS TAREAS RELAC CON EL MONITOREO Y SGTTO DE LOS PYTOS DE CONCESIÓN,OBRA Y/O APP DEL MODO FÉRREO, INTERVENTORÍA DE CTOS Y ELAB. DE DOC.DE LINEAMIENTOS TÉCNICOS A CARGO DE LA VGC.0052753</t>
  </si>
  <si>
    <t>14-OP-I-96 SERV PROF GIT DE PLANEACIÓN ADSC.VPRE EN LA COORD Y SGTO DE REQUERIMIENTOS,PQRS Y SOLICITUDES DE INFORMACIÓN RELAC CON EL CONTROL Y SGTO DE LOS PROYECTOS DE INFRAESTRUCTURA A CARGO DE LA ENTIDAD EN SUS DISTINTOS MODOS DE TRANSPORTE.54883</t>
  </si>
  <si>
    <t>14-OP-I-95 SERV PROF ESP GIT DE PLAN ADSC A LA VPRE, EN ACTUAL,CONT Y SEGMTO DE GESTIÓN DE RIES DE GESTIÓN, DE CUMPLI Y RIES FISCLES, ASOCIA A PROYEC DE INFRAEST DE DISTIN MOD DE TRANSP, RELAC CON PROCE ESTRAT, DE APOYO Y EVALUAC DE LA ANI. M.054873</t>
  </si>
  <si>
    <t>ADIC Y PRÓRR CTO VJ-479-2024 OBJ:EL CONTRATISTA SE OBLIGA PARA CON LA ANI A PRESTAR LOS SERVICIOS DE APOYO A LA GESTIÓN EN EL MANEJO E IMPLEMENTACIÓN DE HERRAMIENTAS DE SEGUIMIENTO A LOS PROCESOS ADMINISTRATIVOS A CARGO DEL GIT DEFENSA JUDICIAL.54163</t>
  </si>
  <si>
    <t>ADIC Y PRÓRR CTO VJ-263-2024 SERV APOYO TÉCN.ÁREA GESTIÓN DOCUMENTAL,LABORES PROPIAS EJEC PROC DE GTIÓN DOCUMENTAL RELAC CON ORGANIZ ARCHIVOS DEL GIT DE DEFENSA JUDICIAL Y DEL GIT DE PROCED.ADMIN.SANC.CONTRACT.054173</t>
  </si>
  <si>
    <t>ADIC Y PRORR CTO VPRE-238-2024, PRESTAR SUS SERVICIOS TÉCNICOS A LA VPRE BRINDANDO APOYO EN LABORES ADMINISTRATIVAS Y OPERATIVAS DEL GRUPO INTERNO DE TRABAJO DE RIESGOS. M.055253</t>
  </si>
  <si>
    <t>14-OP-I-104 SERVICIOS TÉCNICOS AL GIT DE TECNOLOGÍAS DE LA INFORMACIÓN Y LAS TELECOMUNICACIONES ADSCRITO A LA VICEPRESIDENCIA DE PLANEACIÓN, RIESGOS Y ENTORNO PARA BRINDAR SOPORTE Y ATENCIÓN A LOS CASOS PRESENTADOS A LA MESA DE AYUDA DE LA ANI.054633</t>
  </si>
  <si>
    <t>14-OP-I-38 PR SERV PROF ESP GIT SOC ADSC A VPRE, ASES EN DSALLO DIÁL SOC, ACOMP Y GEST MESAS TRAB COMUN Y ACT, ANÁL DE ALERT, ..ASÍ COMO SITUAC SOC... TERRIT COLOM..EJECUT PROY DE INFRA TRANSP DE ENTID EN MODS CARRET,PORT,FERR,AEROPORT FLUV. M.055603</t>
  </si>
  <si>
    <t>11-OP-I-27 SERV.PROF.DIF ETAPAS DEL PROC GESTIÓN DOCUM CONFORME A LA NORMATIVIDAD VIGENTE, LINEAM, MANUALES Y PROC DE LA AGENCIA EN LOS PYTOS DE ASOC DE INIC PÚB,INIC PRIVADA, E INTERV QUE LE SEAN ASIG POR PARTE DEL GIT ADTIVO Y FINANC.056423</t>
  </si>
  <si>
    <t>11-OP-F-82 SERV PROF CON EL FIN DE APOYAR EL ANÁLISIS,VERIF,CONCILIACIÓN, REGISTRO Y CONTROL DE LOS HECHOS ECONÓMICOS DE LOS PYTOS DE CONCESIÓN DEL MODO FÉRREO, ENTRE OTROS DE ACUERDO CON EL MARCO NORMATIVO CONTABLE EN EL GIT ADTIVO Y FINANC.056433</t>
  </si>
  <si>
    <t>11-OP-F-76 PRESTAR SERVICIOS PROFESIONALES RELACIONADOS CON LA GESTIÓN Y SEGUIMIENTO DE LAS COMISIONES DE SERVICIO Y DESPLAZAMIENTOS REQUERIDOS POR LAS DIFERENTES ÁREAS ANTE EL GIT ADMINISTRATIVO Y FINANCIERO DE LA AGENCIA. M.056373</t>
  </si>
  <si>
    <t>72425</t>
  </si>
  <si>
    <t>11-OP-F-84 PRESTAR SERVICIOS PROFESIONALES PARA EL ACOMPAÑAMIENTO Y ORIENTACIÓN EN LA GESTIÓN PARA EL TRÁMITE DEL PAGO DE LAS OBLIGACIONES DE LA ANI, ACTUALIZANDO LOS SISTEMAS DE INFORMACIÓN CORRESPONDIENTES EN EL GIT ADMTIVO Y FINANCIERO. M.056413</t>
  </si>
  <si>
    <t>TRASL FCEE LIT (B) CLAUS. 9.3 PARTE GENERAL CTO CONCESION NO. 013-2015 PROY. B/MANGA -B/BERMEJA -YONDÓ APROB. RAD. MHCP NO. 2-2021-062744 DEL 26/11/2021, CUBRIR GIRO PARCIAL RIESGO COMERCIAL CORRES. PROG. MES JUNIO 2027 Y 2028, CÓDIGO 152069 M.056763</t>
  </si>
  <si>
    <t>11-OP-F-98 PRESTAR SERVICIOS DE APOYO A LA GESTIÓN OPERATIVA DE SERVICIOS GENERALES EN EL GRUPO INTERNO DE TRABAJO ADMINISTRATIVO Y FINANCIERO DE LA VICEPRESIDENCIA DE GESTIÓN CORPORATIVA. M.056973</t>
  </si>
  <si>
    <t>11-OP-F-104 PRESTAR SERVICIOS DE CONDUCCIÓN PARA EL DESPLAZAMIENTO DE PERSONAS O BIENES REQUERIDOS EN LA AGENCIA NACIONAL DE INFRAESTRUCTURA ANI.060373</t>
  </si>
  <si>
    <t>69425, 75625</t>
  </si>
  <si>
    <t>14-PS-I-13 CONTRATAR LA PRESTACIÓN DE SERVICIOS PARA REALIZAR LA AUDITORÍA DE CERTIFICACIÓN DEL SISTEMA DE GESTIÓN DE CALIDAD DE LA AGENCIA NACIONAL DE INFRAESTRUCTURA BAJO LA NORMA ISO 9001:2015 M060463</t>
  </si>
  <si>
    <t>12-OP-I-37 SERV PROF GCIA FÉRREA DE LA VE...ACT.RELAC.CON IMPLEMENTACIÓN DE SISTEMAS INFORM GEOGRÁFICA Y METOD BIM, DURANTE LA ESTRUCT,CONTRAT,ANÁLISIS, REV, EVAL Y ADJ DE PYTOS DE INFRAESTRUCTURA DE TRANSPORTE FÉRREO Y EN LOS DEMAS ASUNTOS ...15873</t>
  </si>
  <si>
    <t>12-OP-I-38 SERV PROF.VE...ACT. DE PROMOCIÓN Y/O SOCIALIZ DURANTE LA ESTRUCT Y CONTRAT.PYECTOS DE APP DE INFRAEST.DE TRANSP.FÉRREO Y SOCIAL, PARA TODOS LOS MODOS A CARGO, Y EN LOS DEMÁS ASUNTOS QUE ÉSTE REQUIERA EN EL MARCO DE SUS COMPETENCIAS.15863</t>
  </si>
  <si>
    <t>12-OP-I-39 SERV.PROF.ESPEC.DE ASESORIA TÉCNICA GCIA FÈRREA DE VE...PROC. DE ORDENAMIENTO TERRITORIAL Y BIENES DE INTERÉS CULTURAL NACIONAL EN TORNO A LOS PYTOS DE INFRAESTRUCTURA DE TRANSPORTE PARA EL MODO FÉRREO EN ESTRUCTURAC Y/O EJECUCIÓN...15853</t>
  </si>
  <si>
    <t>12-OP-I-43 SERV.PROF.ALTAMENTE CALIFICADOS VE...DURANTE LA FASE DE ESTRUCT TÉCN. DE LOS PROYECTOS DE APP DE INFRAEST DETRANSP FÉRREA Y AEROPORTUARIA, DE ACUERDO CON LAS NORMAS LEGALES VIGENTES Y EN LOS DEMÁS ASUNTOS QUE ESTA REQUIERA...15823</t>
  </si>
  <si>
    <t>16-OP-I-06 SERV PROF.,PARA REALIZAR EL SGTO TÉCNICO,ADTIVO Y OPERATIVO DE LAS CONCESIONES PORTUARIAS ESPEC LAS UBIC EN LAS ZONAS PORTUARIAS DE B/TURA,CARTAGENA Y TUMACO,Y LA SUPERVISIÓN DE LOS RESPECTIV CTOS DE INTERVENTORÍA A CARGO DE LA VGC.17583</t>
  </si>
  <si>
    <t>12-OP-F-48 PRES SERV DE APOYO A LA VICEPREC DE ESTRUCT, EN EL DESARROLLO DE LAS ACTIVID ADMTIVAS Y ASISTENCIALES QUE TIENE A CARGO EN LOS PROCESOS ASI COMO LAS DEMÁS ACTIVIDADES ASIGNADAS POR EL SUPERVISOR EN EL MARCO DE SUS COMPETENCIAS. M.062223</t>
  </si>
  <si>
    <t>13-OP-I-144 PRES SERV PROF ESP PRESEN Y SUSTENT DICTAM CONT/FINCIERO CONTROV EL DICTAM CONT PRESEN POR DESARR VIAL AL MAR EN EL ARBIT CIRD 01-24-0000-3431, ASI COMO LA ELAB DE DOCTOS CONTABLES O FINANCIERO QUE SEAN REQUERIDOS POR LA ENTIDAD. M.061263</t>
  </si>
  <si>
    <t>72525</t>
  </si>
  <si>
    <t>85125</t>
  </si>
  <si>
    <t>13-OP-I-145 PRES SERV PROF ESP PARA PRESENTAR Y SUSTENTAR UN DICTAMEN TÉCNICO PARA CONTROVERTIR EL PRESENTADO POR DESARROLLO VIAL AL MAR EN EL ARBITRAJE CIRD 01-24-0000-3431, ASÍ COMO LA ELABOR DE DOCTOS TÉCNICOS REQUERIDOS POR LA ENTIDAD. M.061273</t>
  </si>
  <si>
    <t>13-OP-I-146 PRES SER JUR PROF ESP ASES,ACOM Y REPRE DE ANI …ARBITRAM QUE CURSA CENT INTER (...) CIRD, CIRD 01-24-0000-3431, CONV POR SOC DESLLO VIAL AL MAR S.A.S. PARA DIRIMIR CONTROV EXIST CON ANI, ELABOR DE DOCTOS JURÍ REQU POR ENTIDAD. M.061283</t>
  </si>
  <si>
    <t>13-OP-I-147 PRES SERV JUR PROF ESP ASES,ACOM/REPRE DE ANI EN ETAPAS PENTES DENT TRIB DE ARBIT ANTE CENTRO INTERNAL (...) - CIRD, CASE 01-20-0015-3123, ...SOCI PER ORIE BTÁ S.A.S. Y SHIKUN &amp; BINUT VT AG ...ANI, ASÍ ELABO DE DOCTOS JUR REQUER. M.061293</t>
  </si>
  <si>
    <t>13-OP-F-38 SERVICIOS PROFESIONALES PARA TRÁMITE DE CIERRES DE EXPEDIENTES Y CIERRES ADMINISTRATIVOS DE LOS CONTRATOS, ASÍ COMO ADELANTAR ACTIVIDADES TRANSVERSALES PARA LA GESTIÓN DE CONTRATOS A CARGO DEL GIT DE CONTRATACIÓN.062853</t>
  </si>
  <si>
    <t>13-OP-I-116 SERV PROF ESPEC CONTROL Y SGTO JURÍDICO SUNTOS LITIGIOSOS JUDIC,PENALES,POLIC DE CARÁCTER PENAL O DISCIP...EN TODOS MODOS DE TRANSP Y LA ELAB DE DOC JURÍD RELAC CONLA DEFENSA DE LOS INTERESES DE LA AGENCIA,ESPEC EN EL MODO FÉRREO.060973</t>
  </si>
  <si>
    <t>14-OP-I-55 SERV PROF AL GIT SOCIAL DE LA VPRE EN LA EJECUCIÓN, CONTROL Y SEGUIMIENTO DE LA GESTIÓN SOCIAL DE LOS PROYECTOS DE CONCESIÓN A CARGO DE LA AGENCIA EN LOS MODOS CARRETERO, PORTUARIO, AEROPORTUARIO, FÉRREO Y FLUVIAL.59373</t>
  </si>
  <si>
    <t>11-OP-F-56 PRESTAR SERVICIOS PROFESIONALES PARA APOYAR A LA OFICINA DE COMUNICACIONES EN LA OPTIMIZACIÓN DE LOS PROCESOS DE CONTRATACIÓN, ASÍ COMO EN LOS ASPECTOS TÉCNICOS Y ADMINISTRATIVOS. M.063123</t>
  </si>
  <si>
    <t>11-OP-F-57 PRES SERV PROF DESDE OFIC/COMUNIC GESTIO Y COORD PLATAF DIGIT DEL PRESIDTE CREAN,PUBLIC CONTEDO QUE FOMENTE LA INTERAC CON COMU. ADEMÁS, DESARR,EJEC ESTRA DE COMUN DIG (...)EN TODAS SUS REDES SOCIALES, DE PROY A CARGO DE LA ANI. M.063133</t>
  </si>
  <si>
    <t>11-OP-F-60 PRES SERV PROF A OFIC DE COMUN PARA CREAR Y DESARR CONTEN VISUAL ANIMA FORTALEC ESTRAT DE COMUN,PERMIT VISIBILIZAR LOS AVANC Y LOGR DE PROYE DE INFRAESTRUC QUE ADELANTE LA ENTIDAD, CONTRIBUYENDO ASÍ AL POSICIONAMIENTO DE LA ANI. M.063143</t>
  </si>
  <si>
    <t>14-OP-I-148 SERV.PROF.ESPEC.AL GIT DE VALORIZACIÓN E INSTRUMENTOS FINANCIEROS ADSC VPRE, EN LA ARTICUL.,ESTRUCT,ELABOR Y REV DE LOS DOC.TÉC.REQUERIDOS PARA EL PERFILAMIENTO,PRIORIZACIÓN,CALIF Y APLIC DE LA CONTRIBUCIÓN NACIONAL DE VALORIZACIÓN.063713</t>
  </si>
  <si>
    <t>17-OP-I-14 SERVI. PROFES. ALTA. ESPECI. PARA ASESORAR A PRESIDENCIA DE LA ANI EN ESTRUCT. DE SOLUCIONES DE INFORM./GOBERNANZA, CON ENFOQUE EN TECN. DE LA INFORMACIÓN, PARA LA MEJORA EN TOMA DE DECIS. ESTRAT. EN PROY. DE INFRAEST. DE TRANSP.,...M63733</t>
  </si>
  <si>
    <t>14-OP-I-144 PRESTAR SERVI. PROFES. AL GIT DE VALORIZACIÓN E INSTRUMENTOS FINANCIEROS ADSCRITO A LA VPRE, EN ASUNTOS TÉCNICOS REQUERIDOS PARA EL PERFILAMIENTO, PRIORIZACIÓN, CALIFICACIÓN Y APLICACIÓN DE LA CONTRIBUCIÓN NACIONAL DE VALORIZACIÓN M063683</t>
  </si>
  <si>
    <t>14-OP-I-30 SERVICI. PROFE. COMPONENTE JURÍDICO EN MATERIA DE GESTION PREDIAL EN EL GIT PREDIAL ADS. VPRE, EN EL MARCO DEL CONTROL/SGMNTO A PROY. CONCESIONADOS U OTRAS FORMAS APP Y SUS INTERVENT. EN MODOS CARRET/AEROPORT/FERREO7PORTUA/ FLUVIAL M063743</t>
  </si>
  <si>
    <t>14-OP-I-145 PRES SERV PROF ESPEC AL GIT DE VALORIZ E INSTRUM FINANC ADSCRITO A LA VPRE, EN ASUNTOS TÉCN PARA EL DESARR DE NUEVAS ESTRUCTUR Y LAS ACTIV REQUER PARA EL PERFILAMIEMTO ,PRIORIZACION ,CALIFIC Y APLIC DE LA CONTRIB NAL DE VALORIZ. M.063703</t>
  </si>
  <si>
    <t>14-OP-I-146 PRES SERV PROF ESPEC AL GIT DE VALOR E INSTRU FINANC ADSC A LA VPRE, REALIZ CONT Y SEGMTO EN ASUN JURIDICO QUE SE REQUIERAN PARA EL PERFILAMIENTO, PRIORIZACIÓN, CALIFICACIÓN Y APLICACIÓN DE LA CONTRIBUCIÓN NAL DE VALORIZACIÓN. M.063693</t>
  </si>
  <si>
    <t>RECON. COSTOS ECONÓMI. DLLO CUARTA FASE PROC. CONSULTA PREV.(RUTA METODOL.) CON ... CONSEJO COMU. DE LA COMUN. NEGRA “NUEVA ESPERANZA” CORR. DEL HOYO-PATÍA (CAUCA),... PROY. ESTRU. EL ESTANQUILLO-POPAYÁN INCL. VARIANTE TIMBÍO-EL ESTANQUILLO. M.064263</t>
  </si>
  <si>
    <t>RECON. COSTOS ECONÓMI. DLLO QUINTA FASE PROC. CONSULTA PREV.(RUTA METODOL.) CON ... CONSEJO COMU. DE LA COMUN. NEGRA “NUEVA ESPERANZA” CORR. DEL HOYO-PATÍA (CAUCA),... PROY. ESTRU. EL ESTANQUILLO-POPAYÁN INCL. VARIANTE TIMBÍO-EL ESTANQUILLO. M.063993</t>
  </si>
  <si>
    <t>12-OP-I-31 PRES SERV PROF A GEREN FÉRREA DE LA VEST, EN LA ESTRUCT DE PROYE DE INFRAEST DE TRANSP FERROV Y BRINDAR ACOMP DURANTE ETAPA DE CONTR,ANÁ,REVIS,EVAL Y/O ADJUDIC Y EN LOS DEMAS ASUN QUE LA VICEPRESIDENCIA DE ESTRUCTURACIÓN REQUIERA. M.016943</t>
  </si>
  <si>
    <t>14-OP-I-146 PRES SERV PROF ALTAM ESPEC AL GIT DE VALOR E INSTRU FINANC ADSC A LA VPRE, REALIZ CONT Y SEGMTO EN ASUN JURIDICO QUE SE REQUIERAN PARA EL PERFILAMIENTO, PRIORIZA, CALIFICACIÓN Y APLICACIÓN DE LA CONTRIBUCIÓN NAL DE VALORIZACIÓN. M.063693</t>
  </si>
  <si>
    <t>17-OP-I-17 PRES SERV PROF ALTAM ESPEC PARA ASES A PRESIDENCIA DE LA ANI (ANI), EN ANÁL JURÍD,SEGMTO NORMA,REVIS CONTRACT Y ASESORÍA LEGAL TRANSVERSAL EN PROYEC INFRAEST EN LOS SECTORES DE TRANSP, DE CONFOR CON LINEAMI INSTITU Y NORM VIGENTE.M.064283</t>
  </si>
  <si>
    <t>13-OP-F-71 PRES SERV PROF EN LA GESTIÓN E IMPLEMENTACIÓN DE HERRAMIENTAS DE CONTROL Y SEGUIMIENTO A LOS CONTRATOS DE CONCESIÓN U OTRAS FORMAS DE APP, ASÍ COMO LOS TEMAS TRANSVERS DEL GIT DE ASESORIA A LA GESTIÓN CONTRACTUAL 3 DE LA VJCA. M.064453</t>
  </si>
  <si>
    <t>14-OP-I-108 PRES SERV PROF ESPEC AL GIT DE TECNOL DE INFORM Y TELECOM ADSCR A LA VPRE BRINDAR SOPORTE,ACOMPA Y TRANSF DE CONOC A USUARIOS DE LA ANI EN SISTE DE INFORM DE LA ENTIDAD, ...DIFERE CICLOS DE DESAR DE SOFTWARE Y SERVI DE INTEROPERA.M.064033</t>
  </si>
  <si>
    <t>14-OP-I-117 SERV PROF ESPEC AL GIT DE TECNOLOGÍAS DE LA INFORM Y LAS TELECOM.ADSCRITO A LA VPRE PARA BRINDAR ACOMPAÑAMIENTO EN LA DEBIDA GESTIÓN Y MONITOREO DE LO RELAC CON EL CICLO DE VIDA DE SERVICIOS DE TI Y LAS BUENAS PRÁCTICAS DE ITIL.64003</t>
  </si>
  <si>
    <t>13-OP-F-37 EL CONTRATISTA SE OBLIGA CON LA AGENCIA NACIONAL DE INFRAESTRUCTURA A PRESTAR SUS SERVICIOS DE APOYO A LA GESTIÓN EN EL GRUPO INTERNO DE TRABAJO DE CONTRATACIÓN DE LA VICEPRESIDENCIA JURÍDICA.0065333</t>
  </si>
  <si>
    <t>17-OP-I-15 SERV.PROF.ALTAMENTE ESPEC. A LA PRESIDENCIA DE ANI PARA GESTIÓN REC,CONTROL PRESUPUESTAL,EVAL.Y SOSTENIB.FINANC PYTOS INFRAEST DE TRANSP DIF.MODOS,GARANTIZANDO EL CUMPL.DE LINEAMIENTOS TÉCN Y PRESUP.QUE OPTIMICEN SU ESTRUCTUR Y EJEC.65593</t>
  </si>
  <si>
    <t>17-OP-I-17 PRES SERV PROF ALTAM ESPEC PARA ASES A PRESIDENCIA DE LA ANI (ANI), EN ANÁL JURÍD,SEGMTO NORMA,REVIS CONTRACT Y ASESORÍA LEGAL TRANSVERSAL EN PROYEC INFRAEST EN LOS SECTORES DE TRANSP, DE CONFOR CON LINEAMI INSTITU Y NORM VIGENTE.M.065863</t>
  </si>
  <si>
    <t>PAGAR A CENTRO INTERNACIONAL PARA LA RESOLUCIÓN DE DISPUTAS DE LA ASOCIACIÓN AMERICANA DE ARBITRAJE, POR CONCEPTO DE HONORARIOS ÁRBITROS Y GASTOS DE ADMON EN MARCO ARBITRAJE INICIADO POR CONCESIÓN RUTA AL MAR S.A.S V ANI-CASE 01-23-0002-8303 M.066813</t>
  </si>
  <si>
    <t>129925</t>
  </si>
  <si>
    <t>117399025</t>
  </si>
  <si>
    <t>11-OP-I-136 SERVIC. PROFES. EN LA ADMIN./MONITOREO DE LAS REDES SOCIALES Y PRESENCIA DIGITAL DE LA ANI ... TEMAS RELAC. CON EL CTROL/SGMTO/SUPERVI. DE PROY. DE INFRAESTRUC. TODOS MODOS A CARGO DE LA ENTIDAD, INCLU. PROY. DE INFRAESTR. SOCIAL M.065883</t>
  </si>
  <si>
    <t>86225</t>
  </si>
  <si>
    <t>RECONO. GASTO Y PAGAR A ÓRDENES JUZG. SEG. CIVIL CIRCUITO CARTAGO (V. CAUCA), A FAVOR DE LIGIA A. HOYOS V., CUMPLIM. ... SENTEN. DE FECHA 28/02/2025 ,... RESTA POR PAGAR INDEMNI. TOTAL FIJADA … PROC. EXPROP. RAD....76147310300220150011200... M.068253</t>
  </si>
  <si>
    <t>REEMBOLSO DE LA CAJA MENOR DE SERVICIOS GENERALES DE LA ENTIDAD, DE ACUERDO CON LA SOLIC DE REEMB DEL SIIF NO 125,CXP PARA LA LEGALIZACIÓN DE EGRESOS DE CAJA MENOR EN EL SIIF NO. 134725 Y LEGALIZACIÓN DE LA CXP DE LA CAJA MENOR EN SIIF NO.125 069593</t>
  </si>
  <si>
    <t>11-OP-F-59 SERV.PROF.A LA OFICINA DE COMUNICACIONES PARA DESARROLLAR Y APLICAR ESTRATEGIAS GRÁFICAS NECESARIAS QUE PERMITAN VISIBILIZAR LOS AVANCES Y LOGROS DE LOS PROYECTOS DE INFRAESTRUCTURA QUE ADELANTE LA ENTIDAD, CONTRIBUYENDO... DE LA ANI.69173</t>
  </si>
  <si>
    <t>86425</t>
  </si>
  <si>
    <t>ADI/PRO. CONV. INTERADMTIVO N° 024/17 OBJ:AUNAR LOS ESFUERZOS DE LA FINANCIERA Y DE LA AGENCIA PARA DESARR (I)ANÁLI. DE DEMANDA Y DE VIABILIDAD PYTOS FÉRREOS...QUE FUERON IDENT. COMO PRIORITARIOS EN PLAN MAESTRO DE TRANSP. INTERMODAL (PMTI)… M.070823</t>
  </si>
  <si>
    <t>12-OP-I-66 PRES SERV PROF GERE FÉRRA DE LA VE ... ACTIVI RELAC CON ANÁLI ESPACIA,REVIS CARTOG,EVALUA DATOS PARA PROY ADJUDI Y POR ADJUDICAR DE INFRAEST DE TRANSP FÉRREO EN MARCO DE SISTE DE INFORM GEOGRÁF Y EN DEMÁS ASUNTOS QUE LA VE REQ. M.070893</t>
  </si>
  <si>
    <t>11-OP-I-137 PRES SERV PROF A LA ANI COMO FOTOG PARA PROM,DIVULG,DIFUS CONTEN Y PIEZAS FOTOGRA EN TEMAS RELACIO CON CONT,SEGMTO Y SUPERVISIÓN DE LOS PROYECTOS DE INFRAEST EN TODOS LOS MOD A CARGO DE LA ENTIDAD, INCLUY PROY DE INFRAEST SOCIAL. M.071913</t>
  </si>
  <si>
    <t>RECON. GASTO/ORDE. PAGO CONDE. IMPUE. A ANI, SENTE. PROF. EL 30-08-2024,...TRIB. ADM. C/MARCA, … SENT. DEL 14-09-2021, PROF. JUZG. TREINTA Y TRES ADM. CIRCU. BOGOTÁ, PROC. RAD. 11001333603320150081300, DEMAN. ... PEDRO P. RODRIGUEZ S. /OTROS M.070703</t>
  </si>
  <si>
    <t>EFECTUAR PAGOS A AUT. NAL DE LIC. AMB.-ANLA,...COBROS POR CONCEP. ACTIV. SGMTO DLLADAS A PROY. RUTA DEL SOL 2, LOS PATIOS-LA CALERA-GUASCA-BRICEÑO-SOPÓ-EL SALITRE Y RUMICHACA-PASTO-CHACHAGÜÍ-AEROPUERTO, EXP. AMBI. ACTUAL. EN TITULA. DE ANI M.072783</t>
  </si>
  <si>
    <t>84325, 84425, 84525</t>
  </si>
  <si>
    <t>137925, 138125, 138225</t>
  </si>
  <si>
    <t>13-OP-I-98 PRES SERV PROF ESPEC CONT Y SGMTO JURÍD EN ASUN LITIG ARBIT Y DE AMIG COMPOS OPORT REPR JDCIAL EN CONVTE O CONVCADA ...CARGO DEL GIT DE DSA JCIAL DE LA VJ ...ELAB DOCTOS JURÍD RELAC CON DEFE DE INTER DE LA AGEN, ESPEC MODO FÉRREO. M.073783</t>
  </si>
  <si>
    <t>41525, 82925</t>
  </si>
  <si>
    <t>30650125, 69071925</t>
  </si>
  <si>
    <t>CONTRATAR LA EJECUCIÓN DE LAS ACTIVIDADES RELACIONADAS CON PROCESOS DE CAPACITACIÓN Y TRANSFERENCIA DE CONOCIMIENTO EN LA AGENCIA NACIONAL DE INFRAESTRUCTURA. CONTRATO SUSC. APROB.VIG.FUT.M.02553</t>
  </si>
  <si>
    <t>CONTRATAR MANTENIM. PREVEN./CORRECTIVO, INCLUIDOS EL SUMIN. DE REPUESTOS NUEVOS ORIGINALES Y MANO DE OBRA, PARA VEHÍCULOS DE PROPIEDAD Y/O QUE TENGAN EN USO LA ANI, DE CONFORMIDAD CON LAS ESPEC. TÉCNICAS. CON APROB VIG FUT_3153</t>
  </si>
  <si>
    <t>CONTRATAR SEGUROS QUE AMPAREN INTERESES PATRIM. ACT./FUT, ... BIENES DE PROPIEDAD DE LA ANI QUE ESTÉN BAJO SU RESP./CUSTODIA Y ...GRUPO 1 (TRDM/MANEJO GLOBAL SECT. OFICIAL/RESP. CIVIL EXTRACONT./ AUTOMÓVILES). CTO SUSC. APROB. VIG. M.003283</t>
  </si>
  <si>
    <t>ADI/PRO CTO VGCOR-628-2022 CUYO OBJ. ES:SERV. INTEGRALES DE FOTOCOP./IMPRESIÓN/ESCÁNER Y CONEXOS, INCL. MÁQUINAS MULTIFUNC.,PAPEL, MANTEN. PREVEN./CORRECTIVO,OPERARIO Y DEMÁS INSUMOS REQUE. PARA ...PREST DEL SERV. CTO/MOD SUSC. CON APROB.VF. M.003123</t>
  </si>
  <si>
    <t>34325, 76325</t>
  </si>
  <si>
    <t>28295425, 62223725</t>
  </si>
  <si>
    <t>ADIC Y PRORR CTO VGCOR-389-2024 CUYO ES: PRESTAR EL SERVICIO DE MONITOREO POR SISTEMA DE POSICIONAMIENTO GLOBAL - GPS PARA LOS VEHÍCULOS DE PROPIEDAD Y/O ACARGO DE LA AGENCIA NACIONAL DE INFRAESTRUCTURA. MODIF.AMPARADA CON APROB.DE VF.6163</t>
  </si>
  <si>
    <t>PRE-VGCOR-003-2025</t>
  </si>
  <si>
    <t>PRE-VPRE-001-2025</t>
  </si>
  <si>
    <t>PRE-VPRE-002-2025</t>
  </si>
  <si>
    <t>SERVICIOS POSTALES NACIONALES S.A.S</t>
  </si>
  <si>
    <t>ADI./PRO. CTO VGCOR-592-2022 OBJ: PREST. SERVIC. DE MENSAJERÍA Y CORRESP OFICIAL QUE INCLUYA LA RECOLEC, DEVOL,ADMISIÓN, CURSO Y ENTREGA DE CORRESP.Y DEMÁS ENVÍOS POSTALES SE GENEREN EN LAS DEPENDENCIAS ANI EN TODAS...CTO/MOD SUSC. APROB.VF. M.6023</t>
  </si>
  <si>
    <t>RECONOCIMIENTO DE VIÁTICOS ORIGINADOS CON OCASIÓN A LA COMISIÓN A CARTAGENA DEL 22 AL 23 DE ENERO DE 2025.SC 125 M.7943</t>
  </si>
  <si>
    <t>PRE-VGCOR-005-2025</t>
  </si>
  <si>
    <t>PRE-VPRE-004-2025</t>
  </si>
  <si>
    <t>INTERV. INTEGRAL QUE INCLUYE, PERO NO SE LIMITA A LA INTERV. TÉCNICA/ADMINIS/JURÍDICA/LEGAL/FINANC./AMBIENTAL, SOCIAL/PREDIAL DEL CTO DE CONCESIÓN NO. O-ATLA-0-99 DE 1999, PROY. RED FÉRREA DEL ATLÁNTICO. CTO SUSC CON AUTORIZACIÓN DE VF M 8423</t>
  </si>
  <si>
    <t>RECONOCIMIENTO DE VIÁTICOS ORIGINADOS CON OCASIÓN A LA COMISIÓN A FUSAGASUGA EL 20 DE ENERO DE 2025. SC 725 M-10073</t>
  </si>
  <si>
    <t>RECONOCIMIENTO DE VIÁTICOS ORIGINADOS CON OCASIÓN A LA COMISIÓN A VILLAVICENCIO DEL 22 AL 23 DE ENERO DE 2025. SC 725 M-10073</t>
  </si>
  <si>
    <t>PRE-VE-045-2025</t>
  </si>
  <si>
    <t>PRE-VGCOR-036-2025</t>
  </si>
  <si>
    <t>COM-VGCOR-038-2025</t>
  </si>
  <si>
    <t>PRE-VPRE-053-2025</t>
  </si>
  <si>
    <t>PRE-VGCOR-034-2025</t>
  </si>
  <si>
    <t>APORTE ESTATAL VIG. 2025 CONTRATO DE CONCESIÓN NO. 003 DE 2014 PROYECTO GIRARDOT – HONDA – PUERTO SALGAR, PROGRAMADA PARA PAGO ANTES DEL 31 DE DICIEMBRE DE 2025. CTO SUSC. CON VIGENCIA FUTURA APROBADA M.015063</t>
  </si>
  <si>
    <t>APORTE ESTATAL VIG. 2025 CONTRATO DE CONCESIÓN NO. 005 DE 2014 DEL PROYECTO DE CONCESIÓN AUTOPISTA CONEXIÓN VIAL PACIFICO 3, PROGRAMADA PARA PAGO ANTES DEL 31 DE DICIEMBRE DE 2025. CTO SUSC. CON VIGENCIA FUTURA APROBADA M. 015533</t>
  </si>
  <si>
    <t>5025, 5125</t>
  </si>
  <si>
    <t>APORTE ESTATAL VIG. 2025 CONTRATO DE CONCESIÓN NO. 009 DE 2014 DEL PROYECTO DE CONCESIÓN CONEXIÓN NORTE, PROGRAMADA PARA PAGO ANTES DEL 31 DE DICIEMBRE DE 2025.CTO SUSC. CON VIGENCIA FUTURA APROBADA M.015333</t>
  </si>
  <si>
    <t>42625, 42725, 51625, 51725</t>
  </si>
  <si>
    <t>31425425, 31426825, 41883125, 41884125</t>
  </si>
  <si>
    <t>APORTE ESTATAL VIG. 2025 CONTRATO DE CONCESIÓN NO. 010 DE 2015 DEL PROYECTO VILLAVICENCIO - YOPAL PROGRAMADA PARA PAGO ANTES DEL 31 DE DICIEMBRE DE 2025.CTO SUSC. CON VIGENCIA FUTURA APROBADA M.015213</t>
  </si>
  <si>
    <t>APORTE ESTATAL VIG. 2025 CONTRATO DE CONCESIÓN NO. 006 DE 2014 DEL PROYECTO AUTOPISTA CONEXIÓN PACIFICO 2, PROGRAMADA PARA PAGO ANTES DEL 31 DE DICIEMBRE DE 2025. CTO SUSC. CON VIGENCIA FUTURA APROBADA M. 016343</t>
  </si>
  <si>
    <t>PRESTAR SERVIC PROFES ALTAM ESPEC A LA VPRE ASESORAM EN EL DISEÑO, IMPLEMENTACION Y EVALUACION TÉCN DE PYTOS DE INFR DE TRANSP Y DESARR URBANO, CON UN ENFOQUE...PROYECTOS DE CONCESIÓN Y DE APP A CARGO DE LA ANI, ESPECIALMENTE EN MODO FÉRREO M.017893</t>
  </si>
  <si>
    <t>APORTE ESTATAL VIG. 2025 CONTRATO DE CONCESIÓN NO. 002 DE 2022 PROYECTO TRONCAL MAGDALENA 1 VÍA PUERTO SALGAR – BARRANCABERMEJA PROGRAMADA PARA PAGO ANTES DEL 31 DE DICIEMBRE DE 2025 CTO SUSC. CON VIGENCIA FUTURA APROBADA M.014643</t>
  </si>
  <si>
    <t>AUTOPISTA DEL RIO GRANDE S.A.S</t>
  </si>
  <si>
    <t>APORTE ESTATAL VIG. 2025 CONTRATO DE CONCESIÓN NO. 003 DE 2022 DEL PROYECTO DE CONCESIÓN TRONCAL DEL MAGDALENA 2, PROGRAMADA PARA PAGO ANTES DEL 31 DE DICIEMBRE DE 2025. CTO SUSC. CON VIGENCIA FUTURA APROBADA M.014993</t>
  </si>
  <si>
    <t>APORTE ESTATAL VIG. 2025 CONTRATO DE CONCESIÓN NO. 004 DE 2014 PROYECTO CARTAGENA - BARRANQUILLA Y CIRCUNVALAR DE LA PROSPERIDAD, PROGRAMADA PARA PAGO ANTES DEL 31 DE DICIEMBRE DE 2025. CTO SUSC. CON VIGENCIA FUTURA APROBADA M. 017873</t>
  </si>
  <si>
    <t>APORTE ESTATAL VIG. 2025 CONTRATO DE CONCESIÓN NO. 008 DE 2014 PROYECTO AUTOPISTA AL RÍO MAGDALENA 2, PROGRAMADA PARA PAGO ANTES DEL 31 DE DICIEMBRE DE 2025. CTO SUSC. CON VIGENCIA FUTURA APROBADA M.018073</t>
  </si>
  <si>
    <t>PRE-VPRE-095-2025</t>
  </si>
  <si>
    <t>SERV.PROF ALTAMENTE CALIFICADOS A LA VPRE,PARA EL CONTROL Y SGTO JURID.PYTOS DE APP DE LOS DIF MODOS DE LA ENTIDAD,ESPEC.EN EL MODO FÉRREO,EN LO RELACCON DERECHO DE LA COMPETENCIA,DER.PÚB.,DER.ADTIVO SANCIONADOR Y REGULACIÓN ECONÓMICA.018203</t>
  </si>
  <si>
    <t>APORTE ESTATAL VIG. 2025 CONTRATO DE CONCESIÓN NO. 014 DE 2015 DEL PROYECTO DE CONCESIÓN AUTOPISTA AL MAR 1, PROGRAMADA PARA PAGO ANTES DEL 31 DE DICIEMBRE DE 2025. CTO SUSC. CON VIGENCIA FUTURA APROBADA M.018143</t>
  </si>
  <si>
    <t>OTROSI 3 PRO/ADI CTO VE-639-2023 EJECUT. ACTIV. DE MANTE./CONSER/MEJORA. DE INFRAEST. ENTREG. Y QUE HACE PARTE DEL CORRED. LA DORADA(CAL)-CHIRIGUANA(CES) Y RAMALES INCLUIDOS EN ANEXOS TÉCNICOS (…) CTO/MODIF. SUSCRITO CON AUT. VIGENCIA FUTURA M.013053</t>
  </si>
  <si>
    <t>APORTE ESTATAL VIG. 2025 CONTRATO DE CONCESIÓN NO. 002 DE 2014 PROYECTO VIAL PERIMETRAL DE ORIENTE DE CUNDINAMARCA PROGRAMADA PARA PAGO ANTES DEL 31 DE DICIEMBRE DE 2025. CTO SUSC. CON VIGENCIA FUTURA APROBADA M. 017113</t>
  </si>
  <si>
    <t>APORTE ESTATAL VIG. 2025 CONTRATO DE CONCESIÓN NO. 002 DE 2017 DEL PROYECTO DE CONCESIÓN PAMPLONA – CÚCUTA, PROGRAMADA PARA PAGO ANTES DEL 31 DE DICIEMBRE DE 2025. CTO SUSC. CON VIGENCIA FUTURA APROBADA M.020093</t>
  </si>
  <si>
    <t>APORTE ESTATAL VIG. 2025 CONTRATO DE CONCESIÓN NO. 007 DE 2014 DEL PROYECTO AUTOPISTA CONEXIÓN PACIFICO 1, PROGRAMADA PARA PAGO ANTES DEL 31 DE DICIEMBRE DE 2025. CTO SUSC. CON VIGENCIA FUTURA APROBADA M. 020103</t>
  </si>
  <si>
    <t>APORTE ESTATAL VIG. 2025 CONTRATO DE CONCESIÓN NO. 011 DE 2015 PROYECTO POPAYÁN-SANTANDER DE QUILICHAO PROGRAMADA PARA PAGO ANTES DEL 31 DE DICIEMBRE DE 2025 CTO SUSC. CON VIGENCIA FUTURA APROBADA M. 020013</t>
  </si>
  <si>
    <t>CONCESIONARIA RUTA DEL CACAO S.A.S.</t>
  </si>
  <si>
    <t>APORTE ESTATAL VIG. 2025 CONTRATO DE CONCESIÓN NO. 013 DE 2015 DEL PROYECTO BUCARAMANGA - BARRANCABERMEJA - YONDÓ, PROGRAMADA PARA PAGO ANTES DEL 31 DE DICIEMBRE DE 2025 CTO SUSC. CON VIGENCIA FUTURA APROBADA M.020853</t>
  </si>
  <si>
    <t>APORTE ESTATAL VIG. 2025 CONTRATO DE CONCESIÓN NO. 009 DE 2015 DEL PROYECTO DE CONCESIÓN TRANSVERSAL DEL SISGA, PROGRAMADA PARA PAGO ANTES DEL 31 DE DICIEMBRE DE 2025. CTO SUSC. CON VIGENCIA FUTURA APROBADA M.022863</t>
  </si>
  <si>
    <t>AUTOPISTAS DEL CAFE S.A.</t>
  </si>
  <si>
    <t>APORTE ESTATAL VIG. 2025 CONTRATO DE CONCESIÓN NO. 113 DE 1997 EN SU ADICIONAL NO 7, DEL PROYECTO DE CONCESIÓN ARMENIA PEREIRA MANIZALES, PROGRAMADA PARA PAGO ANTES DEL 31 DE DICIEMBRE DE 2025. CTO SUSC. CON VIGENCIA FUTURA APROBADA M.021023</t>
  </si>
  <si>
    <t>CONCESIONARIA RUTA AL SUR S.A.S.</t>
  </si>
  <si>
    <t>APORTE ESTATAL VIG. 2025 CONTRATO DE CONCESIÓN NO. 012 DE 2015 PROYECTO SANTANA-MOCOA-NEIVA PROGRAMADA PARA PAGO ANTES DEL 31 DE DICIEMBRE DE 2025 CTO SUSC. CON VIGENCIA FUTURA APROBADA M.022913</t>
  </si>
  <si>
    <t>125425</t>
  </si>
  <si>
    <t>116231625</t>
  </si>
  <si>
    <t>CONTRATAR MANTEN PREVENTIVO/CORRECTIVO,INCLU. SUMINISTRO DE REPUESTOS NUEVOS ORIGINALES Y MANO DE OBRA, PARA LOS VEHÍCULOS DE PROPIEDAD Y/O QUE TENGA EN USO LA ANI DE CONFORM CON ESPEC.TÉCN…(CONTEMP ACUERDO MARCO DE PRECIOS CCE-286-AMP2020) M.024563</t>
  </si>
  <si>
    <t>PRESTAR SERV PROF.ALTAM ESPEC CONTROL Y SGTO JURÍD ASUNTOS LITIGIOSOS ARBITRALES Y DE AMIGABLE COMPOS.Y OPORTUNA REPRES JUDIC...TODOS LOS MODOS DE TRANSP; ASÍ COMO ELAB DOCUM JURÍD.RELAC.CON DEFENSA INTERESES DE LA AGENCIA,ESPEC. MODO FÉRREO M.025283</t>
  </si>
  <si>
    <t>APORTE ESTATAL VIG. 2025 CONTRATO DE CONCESIÓN NO. 007 DE 2010 DEL PROYECTO DE CONCESIÓN RUTA DE SOL SECTOR 3, PROGRAMADA PARA PAGO ANTES DEL 31 DE DICIEMBRE DE 2025. CTO SUSC. CON VIGENCIA FUTURA APROBADA M. 026103</t>
  </si>
  <si>
    <t>APORTE ESTATAL VIG. 2025 CONTRATO DE CONCESIÓN NO. 015 DE 2015 PROYECTO RUMICHACA - PASTO, PROGRAMADA PARA PAGO ANTES DEL 31 DE DICIEMBRE DE 2025.CTO SUSC. CON VIGENCIA FUTURA APROBADA M.024593</t>
  </si>
  <si>
    <t>PRESTAR SERVICIOS PROFESIONALES PARA BRINDAR SEGUIMIENTO OPERATIVO A LOS CONTRATOS DE CONCESIÓN Y DE LOS RESPECTIVOS CTOS DE INTERVENTORÍA DE LA GERENCIA DE PROYECTOS AEROPORTUARIOS DE LA VICEPRESIDENCIA DE GESTIÓN CONTRACTUAL M.027153</t>
  </si>
  <si>
    <t>EL CONTRATISTA SE OBLIGA PARA CON LA AGENCIA NACIONAL DE INFRAESTRUCTURA A PRESTAR SUS SERVICIOS PROFESIONALES EN EL SEGUIMIENTO DEL CONTRATO DE CONCESIÓN DEL MODO AEROPORTUARIO 6000169-OK DE 2006 AEROPUERTO EL DORADO.M.027103</t>
  </si>
  <si>
    <t>RECONOCIMIENTO DE VIÁTICOS ORIGINADOS CON OCASIÓN A LA COMISIÓN A CUNDINAMARCA / VILLETA DEL 11 AL 13 DE ENERO DE 2025. 2625 M-027523</t>
  </si>
  <si>
    <t>RECONOCIMIENTO DE VIÁTICOS ORIGINADOS CON OCASIÓN A LA COMISIÓN A BOLIVAR / CARTAGENA DEL 12 AL 14 DE FEBRERO DE 2025. 3725 M-028923</t>
  </si>
  <si>
    <t>RECONOCIMIENTO DE VIÁTICOS ORIGINADOS CON OCASIÓN A LA COMISIÓN A CUNDINAMARCA / VILLETA DEL 11 AL 13 DE FEBRERO DE 2025. 3825 M-028923</t>
  </si>
  <si>
    <t>58225, 75125</t>
  </si>
  <si>
    <t>55294525, 62204925</t>
  </si>
  <si>
    <t>80325, 119225</t>
  </si>
  <si>
    <t>64597025, 105164925</t>
  </si>
  <si>
    <t>78825, 86725</t>
  </si>
  <si>
    <t>63809925, 77645825</t>
  </si>
  <si>
    <t>APORTE ESTATAL VIG. 2025 CONTRATO DE CONCESIÓN NO. 018 DE 2015 PROYECTO VIAL AUTOPISTA AL MAR 2 PROGRAMADA PARA PAGO ANTES DEL 31 DE DICIEMBRE DE 2025 CTO SUSC. CON VIGENCIA FUTURA APROBADA M.033283</t>
  </si>
  <si>
    <t>95863925</t>
  </si>
  <si>
    <t>55825, 57625</t>
  </si>
  <si>
    <t>50399525, 52886125</t>
  </si>
  <si>
    <t>87525, 114925</t>
  </si>
  <si>
    <t>78093025, 103724525</t>
  </si>
  <si>
    <t>PRESTAR SERV PROF ESPEC GIT DE PLANEC VPRE ACOMPAÑAR ARTIC,CONTROL Y SGTO PRESUPUESTAL PYTOS INV ESPEC RELAC CTOS CONC.MODO CARRETERO,CON PLANEAC ESTRAT DE LA ENTIDAD,ASÍ COMO LA GESTIÓN Y MITIGACIÓN DE RIESGOS...SIST INTEG.DE GESTIÓN DE ANI M.037453</t>
  </si>
  <si>
    <t>PRESTAR SUS SERVICIOS PROFESIONALES, QUE CONSISTEN EN BRINDAR SUPERVISIÓN TÉCNICA INTEGRAL A LA VP GESTION CONTRACTUAL DE LA ANI, PARA EL CUMPLIMIENTO DE SU FUNCIÓN, DE COORDINACIÓN, SEGUIMIENTO, EVALUACIÓN Y CONTROL DE LOS PROYECTOS FÉRREOS M.037863</t>
  </si>
  <si>
    <t>58725, 58825, 58925, 59025, 59125, 59225, 59325, 71725, 71825, 71925, 72025, 72125</t>
  </si>
  <si>
    <t>54468325, 54469925, 54471825, 54474525, 54476625, 54490625, 54492225, 58765425, 58781825, 58786825, 58792325, 58816725</t>
  </si>
  <si>
    <t>SERV PROF.ESPEC.EJERCER REPRESENT,ASESORAR Y ACOMPAÑAR A LA ANI DENTRO T.A CONV.POR SOC CONCES.NUEVA VÍA AL MAR S.A.S.-COVIMAR,...RAD CÁMARA DE CIO DE BTÁ 144229 PARA DIRIMIR LAS CONTROVERS EXISTENTES...,ASÍ COMO ELAB.DOC.JURÍD...38813</t>
  </si>
  <si>
    <t>PRESTAR SERV. PROF. ESPEC. CON VGCON EN GCIA FCRA, PPAL/ SGTO, CONTROL, VERIF., EVAL. Y ANÁL. FCROS OBLIG. CONTRAC. PROY. MODOS TRANSP. FLUVIAL Y PORT. ASIG. ESPECIAL/ CTO CONCES.005 DE 2022 ECOSISTEMAS DEGRADADOS CANAL DEL DIQUE.38803</t>
  </si>
  <si>
    <t>PRESTAR SERV PROF ESPEC ASES,REV Y TÁMITE DE GESTIÓN CONTRACTUAL EN TODAS SUS ETAPAS,MODALIDADES Y MODOS DE TRANSP,ESPEC MODO FÉRREO,QUE SEAN ASIGN AL GIT DE TRABAJO DE CONTRATACIÓN DE VJ,ASÍ COMO LA ELAB Y/O REVISIÓN DE DOCUM JURÍD RELAC M.039083</t>
  </si>
  <si>
    <t>PRESTAR SERVICIOS DE APOYO TÉCNICO PARA EL REGISTRO, DISTRIB Y CERTIFICACIÓN DE ENTREGA DE LAS COMUNICACIONES OFICIALES DE SALIDA DE LA AGENCIA DE ACUERDO CON LOS LINEAMIENTOS ESTABLECIDOS EN EL GIT ADTIVO Y FINANCIERO DE LA VGCOR.39663</t>
  </si>
  <si>
    <t>PRES SERV PROF ESP AL GIT DE TECN DE LA INFOR Y LAS TELECOM ADS A LA VPRE PARA BRIN SOPORTE FUNC A EQUI DE SEG Y REDES QUE CONFO INFRAE TECN, ASÍ COMO EL SEGMTO A LOS PROY DE MODER DE LA PLATAF ON PREMISE Y EN LA NUBE.39723</t>
  </si>
  <si>
    <t>RECONOCIMIENTO DE VIÁTICOS ORIGINADOS CON OCASIÓN A LA COMISIÓN AUTORIZADA A GUAYABETAL DE 07/MAR/2025 CON SC 7925 - M.039753</t>
  </si>
  <si>
    <t>RECONOCIMIENTO DE VIÁTICOS ORIGINADOS CON OCASIÓN A LA COMISIÓN AUTORIZADA A GUAYABETAL DE 07/MAR/2025 CON SC 8025 - M.039753</t>
  </si>
  <si>
    <t>RECONOCIMIENTO DE VIÁTICOS ORIGINADOS CON OCASIÓN A LA COMISIÓN AUTORIZADA A VILLAVICENCIO DE 07/MAR/2025 CON SC 8225 - M.040573</t>
  </si>
  <si>
    <t>79825, 79925, 80025, 80125, 80225</t>
  </si>
  <si>
    <t>64399125, 64400625, 64402825, 64404925, 64406325</t>
  </si>
  <si>
    <t>PRESTAR SUS SERVICIOS PROFES, PARA REALIZAR EL SGTO TÉCNICO,ADMINISTRATIVO Y OPERATIVO DE LAS CONCESIONES PORTUARIAS, Y LA SUPERVISIÓN DE LOS RESPECTIVOS CONTRATOS DE INTERVENTORÍA A CARGO DE VICEPRESIDENCIA DE GESTIÓN CONTRACTUAL.040473</t>
  </si>
  <si>
    <t>PRES SERV PROF ESPEC GIT DE TECN DE INFOR Y LAS TELECOM ADSC A LA VPRE Y ENTORNO DE DESARROLLO NECE CON EL FIN DE ASEG EL CORRECTO FUNCI DEL SISTEMA DE GESTIÓN DOCUMENTAL, ESTO ES DISEÑO, ANÁLISIS Y DESARROLLO DEL MISMO.40563</t>
  </si>
  <si>
    <t>PRESTAR SERV. PROF.(...) PROPORCIONAR SOPORTE TÉCNICO ACTIVIDADES IMPLEMENTACIÓN, GESTIÓN Y SEGUIMIENTO PROYECTO "SISTEMA DE GESTIÓN DE ACTIVOS DE INFRAESTRUCTURA DE TRANSPORTE" DE LA ANI.40713</t>
  </si>
  <si>
    <t>PRESTAR SERV. PROF. (...) PROPORCIONAR SOPORTE TÉCNICO REFERENTE A METODOLOGÍAS REQUERIDAS PARA IMPLEMENTACIÓN "SISTEMA DE GESTIÓN DE ACTIVOS DE INFRAESTRUCTURA DE TRANSPORTE" DE LA ENTIDAD, EN LÍNEA CON NECESIDADES DE AGENCIA. M-40743</t>
  </si>
  <si>
    <t>PRESTAR SERV. PROF. ACOMPAÑAMIENTO TÉCNICO INTEGRAL PARA DLLO PROYECTO "SISTEMA DE GESTIÓN DE ACTIVOS DE INFRAESTRUCTURA DE TRANSPORTE", EN LO RELACIONADO CON INVENTARIO ACTIVOS PROYECTOS CARRETEROS, ATENDIE. NECES. DE LA AGENCIA. M-40933</t>
  </si>
  <si>
    <t>95995325</t>
  </si>
  <si>
    <t>UNIÓN VIAL CAMINO DEL PACÍFICO S.A.S.</t>
  </si>
  <si>
    <t>APORTE ESTATAL VIG. 2025 CONTRATO DE CONCESIÓN NO. 004 DE 2022 DEL PROYECTO BUENAVENTURA- LOBOGUERRERO-BUGA, PROGRAMADO PARA PAGO ANTES DEL 31 DE DICIEMBRE DE 2025. CTO SUSC. CON VIGENCIA FUTURA APROBADA M. 040523</t>
  </si>
  <si>
    <t>SERV PROF.,PARA REALIZAR SGTO TÉCNICO, ADTIVO Y OPERATIVO DE LAS CONCESIONES PORTUARIAS ESPEC LAS UBICADAS EN LAS ZONAS PORTUARIAS DEL GOLFO DE MORROSQUILLO Y TURBO,LA SUPERV DE LOS RESPECTIVOS CTOS DE INTERVENTORÍA A CARGO DE LA VGC.041583</t>
  </si>
  <si>
    <t>95872525</t>
  </si>
  <si>
    <t>PAGO DEL FALTANTE APORTE ESTATAL VIG.2024,QUE SE ORIGINÓ POR DELTAS EXISTENTES ENTRE LAS VAR.PROYEC.Y LAS VAR.REALES DE IPC/TRM PARA CTO CONCESION No.011/2015 PROY.POPAYAN-SANTANDER DE QUILICHAO.PAGO PASIVOS EXIGIBLES-VIGENCIAS EXPIRADAS M.43323</t>
  </si>
  <si>
    <t>PRES SER PROF ALT ESPEC AL GIT DE VAL E INST FINA ADSC A VPRE, APOYO A COORD ANÁL,CON Y SGMTO EN ASPEC FINAN, PPTALES GEST TRIB RELAC CON EL PERFILAM, PRIOR, CALIFIC Y APLICACIÓN DE LA CONTRIBUCIÓN NACIONAL DE VALORIZACIÓN.43393</t>
  </si>
  <si>
    <t>SERV PROF.ESPE.REV. Y EVAL.COMPONENTE TÉCNICO DE LOS PROCESOS DE CONTRATACIÓN Y DEMÁS TRÁMITES QUE ADELANTA EL GITDE CONTRATACIÓN DE LA VJ,ESPEC. EN EL MODO FÉRREO, ASÍ COMO LA ELABORACIÓN Y/O REVISIÓN DE DOCUM TÉCNICOS RELACIONADOS.43773</t>
  </si>
  <si>
    <t>PRES SERV PROF ESPEC CON LA VGC Y EN PARTICULAR CON LA GERENCIA FINANCIERA, PRINCIPALMENTE EN EL SEGMTO,CONT,VERIF,EVAL Y ANÁLISIS FINANCIEROS DE OBLIGACIONES CONTRACTUALES DEL PROYECTO AEROPORTUARIO RAFAEL NUÑEZ DE CARTAGENA.043843</t>
  </si>
  <si>
    <t>PRESTAR SERV.PROF.ESPEC.GIT DE VALORIZACIÓN E INSTRUMENTOS FINANC ADSC.VPRE,EN ASUNTOS TÉCNICOS PARA LA GESTIÓN Y DEMÁS ACTIVID TRANSV.SE REQUIERAN PARA EL PERFILAMIENTO,PRIORIZACIÓN, CALIFIC Y APLICACIÓN DE LA CONTRIB NAL DE VALORIZACIÓN M.044173</t>
  </si>
  <si>
    <t>95832925</t>
  </si>
  <si>
    <t>95858625</t>
  </si>
  <si>
    <t>SERV PROF.ESPEC.BRIND SOPORTE JURÍD.TRÁMITE,CONTROL Y SGTO PROC.SANCIONAT.CONTRACT.ADELANT CONFORME PROC CONTEMP.ART 86 LA LEY 1474 DE 2011, PARA CTOS A CARGO DE ANI EN LOS DISTINTOS MODOS Y EN LOS DEMÁS TRÁMITES ADTIVOS ASIG.44643</t>
  </si>
  <si>
    <t>95867725</t>
  </si>
  <si>
    <t>95839425</t>
  </si>
  <si>
    <t>PAGO DEL FALTANTE APORTE ESTATAL VIG.2024,QUE SE ORIGINÓ POR DELTAS EXISTENTES ENTRE LAS VAR.PROYEC.Y LAS VAR.REALES DE IPC/TRM PARA CTO CONC No.002/2014 PYECTO PERIMETRAL DE ORIENTE DE CUNDINAMARCA.PAGO PASIVOS EXIGIBLES-VIGENCIAS EXPIRADAS.M-44243</t>
  </si>
  <si>
    <t>PRESTAR SERV PROFESI. ESPEC. PARA PRESENTAR Y SUSTENTAR UN DICTAMEN TÉCNICO PARA CONTROVERTIR EL PRESENTADO POR DESARROLLO VIAL AL MAR EN EL ARBITRAJE CIRD 01-23-0005-0271, ASÍ COMO LA ELAB DE DOC. TÉCNICOS QUE SEAN REQUERIDOS POR LA ENTIDAD M.045733</t>
  </si>
  <si>
    <t>FORENSIC AUDITING GROUP S.A.S.</t>
  </si>
  <si>
    <t>PRESTAR SERVICIOS TÉCNICOS PARA APOYAR LA ELABORACIÓN DE HERRAMIENTAS DE SEGUIMIENTO Y CONTROL DE PROYECTOS, ... ARTICULACIÓN DE DATOS ABIERTOS DEL GOBIERNO EN TODOS LOS MODOS DE TRANSPORTE PARA LA TOMA DE DECISIONES EN LA VJUR M.046263</t>
  </si>
  <si>
    <t>SERV TÉCN. GIT DE TECN.DE LA INFORM.Y LAS TELECOM.ADSC.VPRE PARA ATENDER LOS REQUERIMIENTOS DE LA OPERACIÓN DEL SERVICIO DE ACUERDO CON LA ESTRUCTURA DE GESTIÓN DE SERVICIOS TECNOLÓGICOS ADOPTADA POR LA ANI.46093</t>
  </si>
  <si>
    <t>95850725</t>
  </si>
  <si>
    <t>117425, 119925</t>
  </si>
  <si>
    <t>107074525</t>
  </si>
  <si>
    <t>95823225</t>
  </si>
  <si>
    <t>PAGO DEL FALTANTE APORTE ESTATAL VIG. 2024,QUE SE ORIGINO POR LOS DELTAS EXISTEN. ENTRE LAS VARIABLES PROYEC. Y LAS VARIABLES REALES DE IPC PARA EL CTO CCESIÓN 003-2022 PROY. TRONCAL DEL MAGDALENA 2 PAGO PASIVOS EXIGIBLES-VIGENCIAS EXPIRADAS M.045723</t>
  </si>
  <si>
    <t>117225</t>
  </si>
  <si>
    <t>104679325</t>
  </si>
  <si>
    <t>PRESTAR SERV PROF ESPEC ORIENT./CONTROL Y SGTO GESTIÓN PREDIAL DESDE EL COMP TÉCN PREDIAL MODO CARRET Y FÉRREO GIT PREDIAL ADS VPRE...ESPEC:MALLA VIAL DEL VALLE DEL CAUCA Y CAUCA,PEREIRA-LA VICTORIA,ZMB, BMANGA-BBERMEJ-YONDÓ,AEROP CTAGENA... M.047173</t>
  </si>
  <si>
    <t>PRESTAR SERV PROF.ALTAM.ESPEC A VEJ DE ANI ASESORAR TÉCNICA,OPERATIVA E INTEGRALM TODAS LAS ACT NEC PARA LA ELABORACION Y REVISION DE DOC DE LINEAM TÉCN SGTO,EVAL. Y CONTRO....PYTOS DE CONCESIÓN VIAL Y/O APP Y DE LOS CONTRATOS DE INTERV... M.047383</t>
  </si>
  <si>
    <t>95847625</t>
  </si>
  <si>
    <t>114425</t>
  </si>
  <si>
    <t>103827925</t>
  </si>
  <si>
    <t>116425</t>
  </si>
  <si>
    <t>103785225</t>
  </si>
  <si>
    <t>RECONOCIMIENTO DE VIÁTICOS ORIGINADOS CON OCASIÓN A LA COMISIÓN A VILLAVICENCIO EL 17 DE MARZO DE 2025.SC 10225 M.47863</t>
  </si>
  <si>
    <t>SERV PROF ESPEC.GIT DE PLANEACIÓN ADSCRITO A LA VPRE EN LA GESTIÓN,ACOMPAÑAM Y SGTO DE LA COOPERACIÓN INTERNAC E INTERINSTIT.... ASÍ COMO REQUER.PARA CONSEC.REC.TÉCN.Y FINANC.DE COOPER.PARA DESARR DE PYTOS DE ANI,ESPEC.MODO FÉRREO.47843</t>
  </si>
  <si>
    <t>SERV PROF.ESPEC.PARA CONTROL Y SGTO JURÍD EN ASUNTOS LITIGIOSOS JUDIC,POLIC Y ADTIVOS Y OPORTUNA REPRES JUDICIAL...TRÁMITES PREJUD Y/O EXTRAJ...MODO TRANSP FÉRREO, CARRET Y PORTUARIO;ASÍ COMO ELAB DE DOC.JURÍD.RELAC.CON DEFENS....048323</t>
  </si>
  <si>
    <t>SERV. PROFE. A VEST, ... EN ACTIV. RELAC. CON EL SECTOR ASEGURADOR, DURANTE LA ESTRUCT./CONTRAT./ANÁLI./REVISIÓN/EVAL. PROY. APP DE INFRAESTRUCTURA DE TRANSPORTE CON ESPECIAL ENFASIS EN EL MODO FÉRREO E INFRAESTRUCTURA SOCIAL,.48413</t>
  </si>
  <si>
    <t>PRESTAR LOS SERVICIOS PROFESIONALES PARA APOYAR LAS ACTIVIDADES ASOCIADAS AL PLAN ANUAL DE AUDITORÍA DE LA OFICINA DE CONTROL INTERNO DE LA ANI BAJO EL MARCO DE LO ESTABLECIDO EN LA LEY 87 DE 1993 Y SUS DECRETOS REGLAMENTARIOS.048603</t>
  </si>
  <si>
    <t>96116625</t>
  </si>
  <si>
    <t>RECONOCIMIENTO DE VIÁTICOS ORIGINADOS CON OCASIÓN A LA COMISIÓN A BOYACA / SAN LUIS - DE GACENO EL 18 DE MARZO DE 2025. SC 10625 M-49003</t>
  </si>
  <si>
    <t>113825</t>
  </si>
  <si>
    <t>103769925</t>
  </si>
  <si>
    <t>PRESTAR SERVICIOS PROFESIONALES PARA REALIZAR LAS ACTIVIDADES ASOCIADAS AL PLAN ANUAL DE AUDITORÍA DE LA OFICINA DE CONTROL INTERNO DE LA ANI BAJO EL MARCO DE LO ESTABLECIDO EN LA LEY 87 DE 1993 Y SUS DECRETOS REGLAMENTARIOS M.049663</t>
  </si>
  <si>
    <t>95935925</t>
  </si>
  <si>
    <t>SERV PROF.ESPEC.REV.Y EVAL.DEL COMPONENTE TÉCNICO DE PROC.DE CONTRAT Y DEMÁS TRÁMITES QUE ADELANTA EL GITDE CONTRATACIÓN DE LA VJ, ESPECIALMENTE EN EL MODO FÉRREO, ASÍ COMO LA ELABORACIÓN Y/O REVISIÓN DE DOCUMENTOS TÉCNICOS RELAC.050333</t>
  </si>
  <si>
    <t>PRESTAR SERVIC PROF ESPEC.GIT DE PLANEACIÓN ADSC.A VPRE PARA EL FORTALECIM.,SGTO Y ANÁLISIS DE DATOS RELAC CON LA OPERACIÓN ESTADÍSTICA DE TRAFICO Y RECAUDO OETR PARA EL FORTALEC DEL CONTROL Y SEGUIMIENTO DE LOS PYTOS DE APP MODO CARRETERO M.050493</t>
  </si>
  <si>
    <t>SUMINISTRO DE TIQUETES AÉREOS NACIONALES E INTERNACIONALES PARA EL DESARROLLO DE LAS ACTIVIDADES QUE ADELANTA LA AGENCIA NACIONAL DE INFRAESTRUCTURA.049853</t>
  </si>
  <si>
    <t>ADQ. CERTIF. DE FIRMA DIGITAL DE FUNC PÚBL EN TOKEN CRIPTOGRÁFICO Y/O ALMACEDOS SERVIDOR SEGURO HSM, ... TRÁMITES QUE REALIZAN COLABO. DE LA ANI EN SISTEMA SIIF NACIÓN Y LA FIRMA DE DOC. DIGIT, INCLUYE INSTA./SOPORTE PMC VJ-VGCOR-MC-001-2025 M.051193</t>
  </si>
  <si>
    <t>ADIC CTO ARREND VGCOR-593- 2022 PARA CUBRIR EL TOTAL INCREMENTO ANUAL CORRESP IPC+1 PACTADO EN EL CTO,OBJ:CONTRATAR EL ARRENDAMIENTO SEDE ANI UBIC EN CALLE 24ª NO. 59-42 TORRE 4 PISOS 2, 6 Y 7, DE LA CIUDAD DE BOGOTÁ.CTO SUSC CON APROB VF.51113</t>
  </si>
  <si>
    <t>EL CONTRATISTA SE OBLIGA PARA CON LA ANI A PRES SUS SERV PROF EN LA VGC, PARA BRINDAR SUPERVISIÓN TÉCNICA AL DESARROLLO DE ACTIVIDADES INHERENTES A LA EJECUCIÓN, CONTROL Y SEGUIMIENTO DE LOS PROYECTOS FÉRREOS A CARGO DE LA ENTIDAD.51813</t>
  </si>
  <si>
    <t>89725, 92525</t>
  </si>
  <si>
    <t>85623825, 88646725</t>
  </si>
  <si>
    <t>PRESTAR SERV.PROF.PARA PLANEAR,EJECUTAR Y REVISAR ACTIV.ASIGN.DEL PLAN ANUAL DE AUDITORÍA DE LA OCI DE ANIY PRESTAR ASESORÍA EN RELAC CON EL PLAN DE ASEGURAM DE LA CALIDAD DE LAS AUDIT.INTERNAS ...ESTAB EN LEY 87/1993 Y SUS DEC.REGLAMENT. M.052763</t>
  </si>
  <si>
    <t>PRESTAR SERVICIOS PROFE. PARA REALIZAR LAS ACTIVIDADES ASOCIADAS AL PLAN ANUAL DE AUDITORÍA DE LA OFICINA DE CONTROL INTERNO DE LA ANI BAJO EL MARCO DE LO ESTABLECIDO EN LA LEY 87 DE 1993 Y SUS DECRETOS REGLAMENTARIOS.052773</t>
  </si>
  <si>
    <t>PRESTAR SERVICIOS PROFESIONALES PARA EL REGISTRO EN LA PLATAFORMA SIIF NACIÓN Y LA GESTIÓN DE LAS TRANSACCIONES PRESUPUESTALES DE LA AGENCIA NACIONAL DE INFRAESTRUCTURA EN EL GIT ADMINISTRATIVO Y FINANCIERO.052913</t>
  </si>
  <si>
    <t>PRESTAR SERV.PROF. DIF.ETAPAS PROCES.DE GESTIÓN DOCUMENTAL EN LOS PYTOS DE ASOC.DE INIC.PÚB.,INIC.PRIV.,E INTERV.QUE LE SEAN ASIG.POR PARTE DEL GIT ADTIVO Y FINANC CONFORME A LA NORMATIV VIGENTE,LINEAMIENTOS,MANUALES Y PROCED EN LA MATERIA M.052923</t>
  </si>
  <si>
    <t>118425, 120225</t>
  </si>
  <si>
    <t>107122325</t>
  </si>
  <si>
    <t>RECONOCIMIENTO DE VIÁTICOS ORIGINADOS CON OCASIÓN A LA COMISIÓN A BUENAVENTURA DEL 25 AL 26 DE MARZO DE 2025.SC 11925 M-053853</t>
  </si>
  <si>
    <t>116525</t>
  </si>
  <si>
    <t>104664625</t>
  </si>
  <si>
    <t>RECONOCIMIENTO DE VIÁTICOS ORIGINADOS CON OCASIÓN A LA COMISIÓN A APARTADO EL 28 DE MARZO DE 2025.SC 12325 M-053853</t>
  </si>
  <si>
    <t>120525</t>
  </si>
  <si>
    <t>107153225</t>
  </si>
  <si>
    <t>114825</t>
  </si>
  <si>
    <t>104662325</t>
  </si>
  <si>
    <t>RECONOCIMIENTO DE VIÁTICOS ORIGINADOS CON OCASIÓN A LA COMISIÓN A CUCUTA DEL 27 AL 28 DE MARZO DE 2025.SC 11725 M-053853</t>
  </si>
  <si>
    <t>120425</t>
  </si>
  <si>
    <t>107130025</t>
  </si>
  <si>
    <t>RECONOCIMIENTO DE VIÁTICOS ORIGINADOS CON OCASIÓN A LA COMISIÓN A CIMITARRA DEL 27 AL 28 DE MARZO DE 2025.SC 11825 M-053853</t>
  </si>
  <si>
    <t>123125</t>
  </si>
  <si>
    <t>107500725</t>
  </si>
  <si>
    <t>122925</t>
  </si>
  <si>
    <t>107281325</t>
  </si>
  <si>
    <t>128625</t>
  </si>
  <si>
    <t>115847825</t>
  </si>
  <si>
    <t>116925</t>
  </si>
  <si>
    <t>103852625</t>
  </si>
  <si>
    <t>116625</t>
  </si>
  <si>
    <t>103847525</t>
  </si>
  <si>
    <t>117725</t>
  </si>
  <si>
    <t>104685325</t>
  </si>
  <si>
    <t>RECONOCIMIENTO DE VIÁTICOS ORIGINADOS CON OCASIÓN A LA COMISIÓN A VALLEDUPAR DEL 26 AL 27 DE MARZO DE 2025.SC 12225 M-053853</t>
  </si>
  <si>
    <t>123225</t>
  </si>
  <si>
    <t>107519725</t>
  </si>
  <si>
    <t>RECONOCIMIENTO DE VIÁTICOS ORIGINADOS CON OCASIÓN A LA COMISIÓN A VALLEDUPAR DEL 26 AL 28 DE MARZO DE 2025.SC 12225 M-053853</t>
  </si>
  <si>
    <t>SERV PROF.ESPEC.ORIENTAC,CONTROL Y SGTO GESTIÓN PREDIAL DESDE COMPONENTE TÉCN PREDIAL MODO CARRET GIT PREDIAL ADSC VPRE,...ESPEC.:BTÁ SIBERIA-LA PUNTA-EL VINO-VILLETA,GDOT-IBAGUÉ-CAJAMAR,TRANSV.AMÉRICAS Y C/GENA BQUILLA Y...54833</t>
  </si>
  <si>
    <t>PRESTAR SUS SERVICIOS PROFESIONALES PARA BRINDAR APOYO A LA VICEPRESIDENCIA DE GESTIÓN CONTRACTUAL EN EL DESARROLLO DE LAS FUNCIONES QUE TIENE A CARGO .0055433</t>
  </si>
  <si>
    <t>PRESTAR SERV. PROFE. ESPECIALI. JURÍDICOS AL GIT DE VALORIZACIÓN E INSTRUMENTOS FINANCIEROS ADSCRITO A LA VPRE, PARA SGMTO DE ACTIV. QUE SE REQUIERAN PARA EL PERFILA./PRIORIZA./CALIFIC./APLICACIÓN DE LA CONTRIBUCIÓN NACIONAL DE VALORIZACIÓN M.055573</t>
  </si>
  <si>
    <t>ADIC Y PRORR CTO VGCOR-100-2024.OBJETO: PRESTAR SERVICIOS PROFESIONALES EN EL ACOMPAÑAMIENTO JURÍDICO Y ADMINISTRATIVO DEL GIT DE TALENTO HUMANO DE LA VGCOR.055923</t>
  </si>
  <si>
    <t>ADI/PRO CTO VGCOR-181-2024 CUYO OBJETO ES: PRESTAR SERVICIOS PROFESIONALES EN LA GESTIÓN ADMIN./OPERATIVA DE LOS PROCESOS ASOC. A LA EJECUCIÓN DEL PLAN ANUAL DE ADQUISICIONES DEL GIT ADMINISTRATIVO Y FINANCIERO DE LA VP DE GESTIÓN CORPORATIVA.056013</t>
  </si>
  <si>
    <t>PRESTAR SERVIC. PROFE. ESPEC. CON LA VGCON Y EN PARTICULAR CON LA GERENCIA FINANCIERA, PRINCIP. EN SGMTO/CONTROL/VERIFIC./EVALUA./ANÁLISIS FINANCIEROS DE LAS OBLIGACIONES CONTRACTUALES DE PROY. DEL MODO DE TRANSPORTE PORTUARIO ASIGNADOS M.055833</t>
  </si>
  <si>
    <t>SERVIC. PROFE. ESPEC. CON LA VGCON Y EN PARTICULAR CON LA GERENCIA FINANCIERA, PRINCIP. EN SGMTO/CONTROL/VERIFIC./EVALUA./ANÁLISIS FINANCIEROS DE LAS OBLIGACIONES CONTRACTUALES DE PROY. DEL MODO DE TRANSPORTE PORTUARIO ASIGNADOS M.055823</t>
  </si>
  <si>
    <t>ADI/PRO CTO VGCOR-344-2024 CUYO OBJETO ES: PRESTAR SERVICIOS PROFESIONALES PARA LA CONSTRUCCIÓN, IMPLEMENTACIÓN Y DESARROLLO DEL SISTEMA DE GESTIÓN AMBIENTAL LIDERADO POR EL GRUPO INTERNO DE TRABAJO ADMINISTRATIVO Y FINANCIERO PARA LA ANI M.056003</t>
  </si>
  <si>
    <t>116725</t>
  </si>
  <si>
    <t>104669925</t>
  </si>
  <si>
    <t>RECONOCIMIENTO DE VIÁTICOS ORIGINADOS CON OCASIÓN A LA COMISIÓN A CARTAGENA DEL 27 AL 28 DE MARZO DE 2025.SC 12725 M-56103</t>
  </si>
  <si>
    <t>122825</t>
  </si>
  <si>
    <t>107263025</t>
  </si>
  <si>
    <t>RECONOCIMIENTO DE VIÁTICOS ORIGINADOS CON OCASIÓN A LA COMISIÓN A PAMPLONA DEL 27 AL 28 DE MARZO DE 2025.SC 12625 M-56103</t>
  </si>
  <si>
    <t>114625</t>
  </si>
  <si>
    <t>103836125</t>
  </si>
  <si>
    <t>113625</t>
  </si>
  <si>
    <t>103762025</t>
  </si>
  <si>
    <t>PRESTAR SERV. PROFES. PARA BRINDAR APOYO ADMINISTRATIVO, OPERATIVO, FINANCIERO Y DE SEGUIMIENTO EN EL DESARROLLO DE LAS FUNCIONES QUE TIENE A CARGO LA VICEPRESIDENCIA DE GESTIÓN CONTRACTUAL Y EN ESPECIAL LA GERENCIA FINANCIERA.056183</t>
  </si>
  <si>
    <t>ADIC Y PRÓRROGA CTO VGCOR-050-2024 PRESTAR SERV PROF PARA EL ANÁLISIS, VERIFICACIÓN, REGISTRO Y CONCILIACIÓN DE LOS HECHOS ECONÓMICOS DE LOS PROYECTOS DE CONCESIÓN DEL MODO CARRETERO,ENTRE OTROS, DE LA ANI. M.056173</t>
  </si>
  <si>
    <t>ADI/PRO CTO VGCOR-219-2024 CUYO OBJ ES: PRESTAR SERVICIOS PROFESIONALES PARA LA GESTIÓN ADMINISTRATIVA, FINANCIERA Y DE SISTEMAS DE INFORMACIÓN DEL TALENTO HUMANO DE LA AGENCIA NACIONAL DE INFRAESTRUCTURA ANI.056263</t>
  </si>
  <si>
    <t>ADICIÓN Y PRORROGA CONTRATO VGCOR-117-2024 CUYO OBJETO ES: PRESTAR SERVICIOS PROFESIONALES DE ASESORÍA JURÍDICA Y GESTIÓN LEGAL EN LA CONTRATACIÓN DE LA VICEPRESIDENCIA DE GESTIÓN CORPORATIVA. M.056223</t>
  </si>
  <si>
    <t>SERV PROF A LA VJ EN ACT TRANSV PARA LA REVISIÓN Y MANEJO DE LA INFORM RELAC.CON EL CONTROL,SGTO Y SUPERV CTOS DE CONCESIÓN Y DEMÁS FORMAS DE APP EN TODOS LOS MODOS DE TRANSP,ASÍ COMO DE LOS TRÁMITES A CARGO DEL GIT DE CONTRATACIÓN.056463</t>
  </si>
  <si>
    <t>SERVI. PROFES. ALTA. ESPEC. AL GIT SOCIAL VPRE ANI EN GEST./ ACOMP./SGMTO DE CONFLICTI. SOCIAL ... PROY. DE CCESION MOD. CARRE/PORT/AEROPOR/FERREO/FLUVIAL, Y EN LA FORMUL. DE RECOMEND./IDENTIF. DE BUENAS PRACT. ...MITIGAR RIESGOS.56693</t>
  </si>
  <si>
    <t>ADI/PRO CTO VGCOR-051-2024 CUYO OBJ ES: PRESTAR SERVICIOS PROFESIONALES EN LAS ACTIVIDADES RELACIONADAS CON LOS DIFERENTES PROCESOS DE LA TESORERÍA ENFOCADAS EN ÓRDENES DE PAGO PRESUPUESTALES POR EL GIT ADMTIVO Y FINANCIERO PARA LA ANI M.056593</t>
  </si>
  <si>
    <t>SERVI. PROFES. GEREN. FERREA VEST..., EN ARTIC. DE PROY. DE INFRAESTRU. DE TRANSP. FERRO. A NIVEL DE PREFACT/FACTIBILIDAD, DURANTE LA ESTRUC./CONTRATACION/ANALI/REVIS/EVALU/ADJUDICACION Y EN LOS DEMAS ASUNTOS QUE LA VEST REQUIERA.057093</t>
  </si>
  <si>
    <t>ADICIÓN Y PRORROGA CTO VGCOR-150-2024 CUYO OBJ: PRESTAR SERVICIOS DE APOYO A LA GESTIÓN ADMINISTRATIVA DE LA VICEPRESIDENCIA DE GESTIÓN CORPORATIVA. M.057293</t>
  </si>
  <si>
    <t>ADICIÓN Y PRORROGA CONTRATO VGCOR-170-2024 CUYO OBJETO ES: PRESTAR SERVICIOS PROFESIONALES DE ACOMPAÑAMIENTO EN TEMAS DE PLANEACIÓN, SEGUIMIENTO Y MEJORA CONTINUA DE LA VICEPRESIDENCIA DE GESTIÓN CORPORATIVA</t>
  </si>
  <si>
    <t>122425</t>
  </si>
  <si>
    <t>107179925</t>
  </si>
  <si>
    <t>117025</t>
  </si>
  <si>
    <t>103799525</t>
  </si>
  <si>
    <t>119025, 124525</t>
  </si>
  <si>
    <t>111097425</t>
  </si>
  <si>
    <t>116325</t>
  </si>
  <si>
    <t>103817125</t>
  </si>
  <si>
    <t>128825</t>
  </si>
  <si>
    <t>115843325</t>
  </si>
  <si>
    <t>126025</t>
  </si>
  <si>
    <t>113523125</t>
  </si>
  <si>
    <t>128325</t>
  </si>
  <si>
    <t>115859925</t>
  </si>
  <si>
    <t>RECONOCIMIENTO DE VIÁTICOS ORIGINADOS CON OCASIÓN A LA COMISIÓN A SANTA MARTA EL 2 DE ABRIL DE 2025. SC 13125 M-057263</t>
  </si>
  <si>
    <t>120125</t>
  </si>
  <si>
    <t>107112825</t>
  </si>
  <si>
    <t>RECONOCIMIENTO DE VIÁTICOS ORIGINADOS CON OCASIÓN A LA COMISIÓN A BARRANCABERMEJA DEL 2 AL 3 DE ABRIL DE 2025. SC 13125 M-057263</t>
  </si>
  <si>
    <t>123925</t>
  </si>
  <si>
    <t>110555625</t>
  </si>
  <si>
    <t>131525</t>
  </si>
  <si>
    <t>117242225</t>
  </si>
  <si>
    <t>125925</t>
  </si>
  <si>
    <t>113520625</t>
  </si>
  <si>
    <t>RECONOCIMIENTO DE VIÁTICOS ORIGINADOS CON OCASIÓN A LA COMISIÓN A CARTAGENA DEL 2 AL 4 DE ABRIL DE 2025. SC 13325 M-057263</t>
  </si>
  <si>
    <t>ADI/PRO CTO VGCOR-250-2024 CUYO OBJETO ES: PRESTAR SERVICIOS DE APOYO ADMINISTRATIVO Y DOCUMENTAL EN LAS ACTIVIDADES RELACIONADAS CON SERVICIOS GENERALES DENTRO DEL GIT ADMINISTRATIVO Y FINANCIERO DE LA VICEPRESIDENCIA DE GESTIÓN CORPORATIVA.057303</t>
  </si>
  <si>
    <t>ADI/PRO CTO VGCOR-298-2024 CUYO OBJ ES: PRESTAR SERVICIOS PROFESIONALES DE ACOMPAÑAMIENTO PARA LA ARTICULACIÓN DE ACTIVI. RELAC. CON PROC. DE TALENTO HUMANO, ADMINISTRATIVO/FINANCIERO Y ATENCIÓN AL CIUDADANO DE LA VP DE GESTIÓN CORPORATIVA M.057273</t>
  </si>
  <si>
    <t>SERV. PROFE. A VEST...ASESORIA TEC. EN ANALI./ESTRUC./EVALU. INTEGRAL EN PROY. DE INFRAESTRUC. FERREA/SOCIAL/PRODUCTIVA, ...SERV. CONEX/VINCULADOS, ...CTOS DE CCESION, APP U OTROS ESQUEMAS DE ASOCIACION CON PARTICIPACION PRIVADA.56983</t>
  </si>
  <si>
    <t>ADIC Y PRÓR CTO VJ-479-2024 OBJ:EL CONTRATISTA SE OBLIGA PARA CON LA ANI A PRESTAR LOS SERVICIOS DE APOYO A LA GESTIÓN EN EL MANEJO E IMPLEMENTACIÓN DE HERRAMIENTAS DE SEGMIENTO A LOS PROCESOS ADMINISTRATIVOS A CARGO DEL GIT DEFENSA JUDICIAL.M.059143</t>
  </si>
  <si>
    <t>ADI/PRO CTO VGCOR-012-2024 CUYO OBJ ES: PRESTAR SERV. PROFES. EN EL GIT ADMINISTRATIVO Y FINANCIERO PARA EL ANÁLI./ CONCIL.DE LOS HECHOS ECONÓM. CON ENFOQUE AL CUMPLIM. DE LA NORMA CONTABLE Y EL PROCESO DE FENECIMIENTO DE LA CUENTA DE LA ANI M.057903</t>
  </si>
  <si>
    <t>ADI/PRO CTO VGCOR-394-2024 CUYO OBJETO ES: PRESTAR SERVICIOS PROFESIONALES REQUERIDOS EN LOS PROCESOS ADMINISTRATIVOS Y DE GESTIÓN DOCUMENTAL EN EL GRUPO INTERNO DE TRABAJO DE TALENTO HUMANO DE LA VICEPRESIDENCIA DE GESTIÓN CORPORATIVA M. 057963</t>
  </si>
  <si>
    <t>ADIC Y PRÓRR CTO VGCOR-495-2024 SERV PROF EN EL PROC DEL FENECIMIENTO DE LA CUENTA, RELAC.CON LAS ACCIONES NECESARIAS EN EL ASPECTO CONTABLE DEL GIT ADTIVO Y FINANCIERO DE LA VICEPRESIDENCIA DE GESTIÓN CORPORATIVA M.057933</t>
  </si>
  <si>
    <t>ADI/PRO CTO VGCOR-231-2024 CUYO OBJETO ES: PRESTAR SERVICIOS PROFESIONALES EN LA VP DE GESTIÓN CORPORATIVA PARA EL ANÁLISIS/VERIF./REGISTRO/CONCILIACIÓN DE LOS HECHOS ECONÓMICOS DE PROY. DE CONCESIÓN DEL MODO PORTUARIO, ENTRE OTROS, DE LA ANI.057953</t>
  </si>
  <si>
    <t>SERVICIOS PROFESIONALES A LA VICEPRESIDENCIA DE GESTIÓN CONTRACTUAL EN EL SEGUIMIENTO OPERATIVO Y ADMINISTRATIVO DE LOS PROYECTOS FÉRREOVIARIOS A CARGO DE ESTA VICEPRESIDENCIA M.058223</t>
  </si>
  <si>
    <t>ADI/PRO CTO VGCOR-500-2024 CUYO OBJ ES: PRESTAR SERVICIOS PROFESIONALES PARA LA IMPLEMENTACIÓN DE LA ESTRATEGIA DE GESTIÓN DEL CAMBIO Y CULTURA ORGANIZACIONAL DE LA AGENCIA NACIONAL DE INFRAESTRUCTURA ANI.057973</t>
  </si>
  <si>
    <t>ADIC Y PRORR CTO VGCOR-053-2024 PRESTAR SERV DE APOYO DE CARÁCTER TÉCNICO,ADTIVO Y DOCUMENTAL EN EL PROCESO DE PRESUPUESTO DENTRO DEL GIT ADMINISTRATIVO Y FINANCIERO DE LA VICEPRESIDENCIA DE GESTIÓN CORPORATIVA. M.057983</t>
  </si>
  <si>
    <t>ADI/PRO CTO VGCOR-093-2024 CUYO OBJ ES: PRESTAR SERVS PROFS PARA SGMTO A LOS COMPON. DE PERCEP./SATISFACCIÓN CIUDADANA EN LA OFERTA INSTIT DE TRÁMITES/SERV. OFRECIDOS POR LA ANI A TRAVÉS DE SUS CANALES DE ATENCIÓN M.058043</t>
  </si>
  <si>
    <t>ADIC Y PRÓRR CTO VGCOR-179-2024 PRESTAR SERVIC PROF EN LA GESTIÓN DE CENTRAL DE CUENTAS, REALIZANDO LOS TRÁMITES EN SIIF NACIÓN DENTRO DEL GIT ADMINISTRATIVO Y FINANCIERO DE LA VICEPRESIDENCIA DE GESTIÓN CORPORATIVA.058073</t>
  </si>
  <si>
    <t>ADICIÓN Y PRORROGA CONTRATO VGCOR-105-2024 ...OBJ: PRESTAR SERVICIOS PROFESIONALES PARA EL DESARROLLO DE ACTIVIDADES RELACIONADAS CON LOS PROCESOS DE GESTIÓN DE DATOS, VISUALIZACIÓN Y MULTIMEDIA DE LA VGCOR. M. 057993</t>
  </si>
  <si>
    <t>ADI/PRO CTO VGCOR-350-2024 CUYO OBJETO ES: PRESTAR SERVICIOS PROFESIONALES JURÍDICOS REFERENTES AL CONTROL DISCIPLINARIO A CARGO DE LA VICEPRESIDENCIA DE GESTIÓN CORPORATIVA M.58103</t>
  </si>
  <si>
    <t>ADIC Y PRORR DEL CTO VGCOR-514- 2024 OBJETO ES: PRESTAR SERVICIOS DE APOYO A LA GESTIÓN ADMINISTRATIVA Y DE CONDUCCIÓN EN EL ÁREA DE SERVICIOS GENERALES PARA LA AGENCIA NACIONAL DE INFRAESTRUCTURA ANI.058113</t>
  </si>
  <si>
    <t>ADI/PRO CTO VGCOR-151-2024 CUYO OBJ ES: PRESTAR SERVICIOS PROFES. PARA EL DESARROLLO DE LAS ACTIV. RELACIO. CON LA OPERACIÓN DEL SISTEMA DE INFORMACIÓN FINANCIERA Y ADMINISTRATIVA EN EL GIT DE TALENTO HUMANO DE LA VP DE GESTIÓN CORPORATIVA M.058143</t>
  </si>
  <si>
    <t>ADI/PRO CTO VGCOR-154-2024 CUYO OBJETO ES: PRESTAR SERVICIOS PROFESIONALES PARA LA GESTIÓN DE DOCUMENTOS JURÍDICOS DE GOBIERNO CORPORATIVO Y SEGUIMIENTO A PLANES Y PROYECTOS DE LA VICEPRESIDENCIA DE GESTIÓN CORPORATIVA.058173</t>
  </si>
  <si>
    <t>ADI/PRO CTO VGCOR-192-2024 CUYO OBJETO ES: PRESTAR SERVICIOS PROFESIONALES PARA APOYAR LA RECOPILACIÓN, GESTIÓN Y PARAMETRIZACIÓN DE LA INFORMACIÓN DE LA VICEPRESIDENCIA DE GESTIÓN CORPORATIVA M.058013</t>
  </si>
  <si>
    <t>ADIC Y PRÓRR CTO VGCOR-488-2024 OBJ PRESTAR SERVICIOS DE APOYO A LA GESTIÓN DE CARÁCTER TÉCNICO EN LAS ACTIVIDADES ADTIVAS Y OPERATIVAS DE SERVICIOS GENERALES DEL GIT ADMINISTRATIVO Y FINANCIERO DE LA VGCOR. M. 058183</t>
  </si>
  <si>
    <t>ADI/PRO CTO VGCOR-399-2024 CUYO OBJ ES: SERV.PROF.PARA APOYAR DISEÑO/IMPLEMENTACION DE ESTRATEGIAS RELACIONADAS CON LA ESTAND./SGMTO/MEDIC. DE ACTIVIDADES DE ATENCIÓN/SERV A LA CIUDADA. DE LA ANI A TRAVÉS DE SUS CANALES DE ATENCION M.058003</t>
  </si>
  <si>
    <t>ADIC Y PRORR CTO VGCOR-381-2024,OBJ:PREST SERV PROFESIONALES PARA LA GESTIÓN Y OPERACIÓN DE LAS ACTIVIDADES DE SERVICIOS GENERALES ESPECIALMENTE DEL PARQUE AUTOMOTOR DE LA AGENCIA NACIONAL DE INFRAESTRUCTURA. M.058203</t>
  </si>
  <si>
    <t>ADI/PRO CTO VGCOR-455-2024 CUYO OBJETO ES: PRESTAR SERVICIOS DE APOYO A LA GESTIÓN ADMINISTRATIVA, DOCUMENTAL Y LOGÍSTICA DE ACUERDO CON LAS NECESIDADES DEL SERVICIO EN LA VICEPRESIDENCIA DE GESTIÓN CORPORATIVA M.058023</t>
  </si>
  <si>
    <t>ADI/PRO CTO VGCOR-382-2024 CUYO OBJETO ES: PRESTAR SERVICIOS DE APOYO A LA GESTIÓN ADMINISTRATIVA Y DE CONDUCCIÓN EN EL ÁREA DE SERVICIOS GENERALES PARA LA AGENCIA NACIONAL DE INFRAESTRUCTURA ANI M. 058193</t>
  </si>
  <si>
    <t>ADI/PRO CTO VGCOR-353-2024 CUYO OBJETO ES: PRESTAR SERVICIOS PROFE. EN LA GESTI./OPERACIÓN DE ACTIV. DE SERVICIOS GENERALES ESP. LAS RELAC. CON EL MANTENIMIENTO A LAS INSTALACIONES Y EL MOBILIARIO DEL GIT ADMINISTRA./FINANCIERO DE LA VGCOR M. 058213</t>
  </si>
  <si>
    <t>ADI/PRO CTO VGCOR-094-2024 CUYO OBJETO ES: PRESTAR SERVICIOS PROFESIONALES JURÍDICOS REFERENTES AL CONTROL DISCIPLINARIO A CARGO DE LA VICEPRESIDENCIA DE GESTIÓN CORPORATIVA M.058093</t>
  </si>
  <si>
    <t>ADIC Y PRORRO CTO VGCOR-255-2024, OBJ. ES: PRES SERV DE APOYO A LA GESTIÓN DE CARÁCTER TÉCNICO EN LAS ACTIV RELACION CON EL COMPONENTE DE SALUD EN EL MARCO DEL SIST DE SEGURI Y SALUD EN EL TRABAJO DE LA ANI.58653</t>
  </si>
  <si>
    <t>ADICIÓN Y PRORROGA CTO VGCOR-167-2024 OBJ PRESTAR SERV PROF EN LA GESTIÓN DE CENTRAL DE CUENTAS, REALIZANDO LOS TRÁMITES EN SIIF NACIÓN DENTRO DEL GIT ADMINISTRATIVO/FINANCIERO DE LA VICEPRESIDENCIA DE GESTIÓN CORPORATIVA.058823</t>
  </si>
  <si>
    <t>130825</t>
  </si>
  <si>
    <t>117248225</t>
  </si>
  <si>
    <t>RECONOCIMIENTO DE VIÁTICOS ORIGINADOS CON OCASIÓN A LA COMISIÓN A BOLIVAR / CARTAGENA DEL 2 AL 3 DE ABRIL DE 2025. 13625 M-058943</t>
  </si>
  <si>
    <t>135125</t>
  </si>
  <si>
    <t>119541625</t>
  </si>
  <si>
    <t>RECONOCIMIENTO DE GASTOS DE VIAJE ORIGINADOS CON OCASIÓN AL DESPLAZAMIENTO ANTIOQUIA / MEDELLIN EL 2 DE ABRIL DE 2025. 13725 M-058943</t>
  </si>
  <si>
    <t>120025</t>
  </si>
  <si>
    <t>107089125</t>
  </si>
  <si>
    <t>RECONOCIMIENTO DE VIÁTICOS ORIGINADOS CON OCASIÓN A LA COMISIÓN A ATLANTICO / BARRANQUILLA EL 31 DE MARZO DE 2025. 13825 M-058943</t>
  </si>
  <si>
    <t>124925</t>
  </si>
  <si>
    <t>113518525</t>
  </si>
  <si>
    <t>RECONOCIMIENTO DE VIÁTICOS ORIGINADOS CON OCASIÓN A LA COMISIÓN A MAGDALENA / SANTA MARTA DEL 2 AL 3 DE ABRIL DE 2025. 13825 M-058943</t>
  </si>
  <si>
    <t>119325</t>
  </si>
  <si>
    <t>106785325</t>
  </si>
  <si>
    <t>RECONOCIMIENTO DE VIÁTICOS ORIGINADOS CON OCASIÓN A LA COMISIÓN A HUILA / NEIVA EL 31 DE MARZO DE 2025. 13825 M-058943</t>
  </si>
  <si>
    <t>123025</t>
  </si>
  <si>
    <t>107291725</t>
  </si>
  <si>
    <t>128225</t>
  </si>
  <si>
    <t>115873125</t>
  </si>
  <si>
    <t>RECONOCIMIENTO DE VIÁTICOS ORIGINADOS CON OCASIÓN A LA COMISIÓN A CORDOBA / MONTERIA DEL 3 AL 4 DE ABRIL DE 2025. 13825 M-058943</t>
  </si>
  <si>
    <t>123825</t>
  </si>
  <si>
    <t>110553225</t>
  </si>
  <si>
    <t>RECONOCIMIENTO DE VIÁTICOS ORIGINADOS CON OCASIÓN A LA COMISIÓN A HUILA / NEIVA EL 31 DE MARZO DE 2025. 13925 M-058943</t>
  </si>
  <si>
    <t>RECONOCIMIENTO DE VIÁTICOS ORIGINADOS CON OCASIÓN A LA COMISIÓN A SANTANDER / PUERTO PARRA DEL 3 AL 4 DE ABRIL DE 2025. 13925 M-058943</t>
  </si>
  <si>
    <t>119425</t>
  </si>
  <si>
    <t>106792525</t>
  </si>
  <si>
    <t>RECONOCIMIENTO DE VIÁTICOS ORIGINADOS CON OCASIÓN A LA COMISIÓN A HUILA / NEIVA EL 31 DE MARZO DE 2025. 14025 M-058943</t>
  </si>
  <si>
    <t>ADI/PRO CTO VGCOR-309-2024 CUYO OBJ ES: PRESTAR SERVICIOS PROFESIONALES PARA ORIENTAR ASUNTOS LEGALES RELACIONADOS CON TEMAS DE PLANTA DE PERSONAL Y DERECHO LABORAL DE LA AGENCIA NACIONAL DE INFRAESTRUCTURA.M. 058663</t>
  </si>
  <si>
    <t>ADIC Y PRORR CTO VPRE-238-2024, PRESTAR SUS SERVICIOS TÉCNICOS A LA VPRE BRINDANDO APOYO EN LABORES ADMINISTRATIVAS Y OPERATIVAS DEL GRUPO INTERNO DE TRABAJO DE RIESGOS. M.58963</t>
  </si>
  <si>
    <t>ADIC Y PRORR AL CTO. VGCOR-477-2024 PRES SERV DE APOYO DE CARÁCTER TÉCNICO, ADMINISTRATIVO Y DOCUMENTAL EN EL PROCESO DE TESORERÍA DENTRO DEL GRUPO INTERNO DE TRABAJO ADMINISTRATIVO Y FINANCIERO DE LA VGCOR M.058733</t>
  </si>
  <si>
    <t>ADI/PRO CTO VGCOR-352-2024 CUYO OBJETO ES: PRESTAR SERVICIOS PROFESIONALES EN LA GESTIÓN Y OPERACIÓN DE LAS ACTIVIDADES DE SERVICIOS GENERALES ESPECIALMENTE EN LOS TEMAS ADMINISTRATIVOS DEL GIT ADMINISTRATIVO Y FINANCIERO DE LA VGCOR.58973</t>
  </si>
  <si>
    <t>ADI/PRÓ CTO VJ-263-2024 SERVICIO APOYO TÉCN. ÁREA GESTIÓN DOCUMENTAL,LABORES PROPIAS EJEC PROC DE GESTIÓN DOCUMENTAL RELACIONADOS CON ORGANIZACION ARCHIVOS DEL GIT DE DEFENSA JUDICIAL Y DEL GIT DE PROCED. ADMIN. SANCIONATORIOS CONTRACTUAL. M.059103</t>
  </si>
  <si>
    <t>ADIC Y PRORR CTO VGCOR-348-2024 OBJETO ES: PRESTAR SERVICIOS PROFESIONALES PARA DESARROLLAR LAS ACTIVIDADES RELACIONADAS CON EL FOMENTO DEL TRABAJO MEDIANTE HÁBITOS Y ESTILOS DE VIDA SALUDABLES EN LA AGENCIA NACIONAL DE INFRAESTRUCTURA. M.058673</t>
  </si>
  <si>
    <t>SERV.PROF.GCIA FINANC VE...REALIZAR ACOMPAÑ DURANTE LA ESTRUCT DE PYTOS DE INFRAEST FERROVIARIA Y PRESTAR ASESORÍA DURANTE LOS DEMÁS ASPECTOS FINANCIEROS... SE DESARR MEDIANTE MECANISMOS DE APP ETAPAS DE PREFACT Y FACTIB…M. 058703</t>
  </si>
  <si>
    <t>ADI/PRO CTO VGCOR-215-2024 CUYO OBJ. ES: PRESTAR SERVICIOS PROFES. EN LA GESTIÓN DEL PLAN ESTRATÉ. DE TALENTO HUMANO, PROG. DE BIENESTAR SOCIAL, FORTALECIMIENTO DE LA CULTURA ORGANIZACIONAL Y EL SISTEMA DE ESTÍMULOS E INCENTIVOS DE LA ANI M.058693</t>
  </si>
  <si>
    <t>ADIC Y PRORR CTO VGCOR-149-2024 ..OBJ: SERV APOYO A LA GESTIÓN PARA TIPIFICACIÓN Y SEGUIM. PETICIONES, QUEJAS, RECLAMOS Y SUGER. CIUDADANAS...NORMA. VIG.Y POLÍTICAS INSTT ANI A TRAVÉS CANALES DE ATENCIÓN. M.058743</t>
  </si>
  <si>
    <t>ADI/PRO CTO VPRE-508-2024 OBJ.CONTRAT SERV.CANAL DE INTERNET DEDICADO Y RENOVACIÓN DEL POOL IP V6, ...INCL. EQUIPOS ACTIVOS QUE REQ., CONEXIÓN,INST./CONFIG./PUESTA EN MARCHA/FUNC.,...ESPECI. TÉC. Y DEMÁS CARACT. ... PMC VJ-VPRE-MC-005-2024 M.058583</t>
  </si>
  <si>
    <t>ADI/PRO CTO VGCOR-459-2024 CUYO OBJETO ES: PRESTAR SERVICIOS PROFESIONALES EN EL PROCESO DEL FENECIMIENTO DE LA CUENTA, RELACIONADAS CON LAS ACCIONES NECESARIAS EN EL ÁMBITO LEGAL DEL GIT ADMINISTRATIVO Y FINANCIERO DE LA VGCOR M.057923</t>
  </si>
  <si>
    <t>ADI/PRO CTO VGCOR-343-2024, CUYO OBJETO ES: PRESTAR SERVICIOS DE APOYO DE CARÁCTER TÉCNICO, ADMINISTRATIVO Y DOCUMENTAL EN EL PROCESO CONTABLE DENTRO DEL GIT ADMINISTRATIVO Y FINANCIERO DE LA VGCOR M.057913</t>
  </si>
  <si>
    <t>ADI/PRO CTO VGCOR-153-2024 CUYO OBJ ES: PRESTAR SERVICIOS PROFESIONALES PARA LA GESTIÓN E IMPLEMENTACIÓN DEL SISTEMA DE SEGURIDAD Y SALUD EN EL TRABAJO DE LA AGENCIA NACIONAL DE INFRAESTRUCTURA.058353</t>
  </si>
  <si>
    <t>VARGAS GUERRERO CARLOS ALEXANDER</t>
  </si>
  <si>
    <t>VGCON-250-2025</t>
  </si>
  <si>
    <t>KONFIRMA S.A.S.</t>
  </si>
  <si>
    <t>VJ-562-2024</t>
  </si>
  <si>
    <t>ADI/PRO CTO VJ-562-2024 OBJ:CONTRATAR COMITÉ EVALUA. ESPEC. ...VERIF. REQ. HABILIT. Y LA EVAL. DE FACTORES DE CALIFI. MANIFE. DE INTERÉS/DE PROPUESTAS...A PROC. DE SEL. DE PROY. APP INICI. PRIV./PÚBL...ART. 2.2.1.1.2.2.3 DEC.1082/2015,… M.59773/60033</t>
  </si>
  <si>
    <t>125025</t>
  </si>
  <si>
    <t>113519025</t>
  </si>
  <si>
    <t>206 209</t>
  </si>
  <si>
    <t>RECONOCIMIENTO DE VIÁTICOS ORIGINADOS CON OCASIÓN A LA COMISIÓN A CORDOBA / MONTERIA DEL 3 AL 4 DE ABRIL DE 2025. 14125 M-059863</t>
  </si>
  <si>
    <t>122725</t>
  </si>
  <si>
    <t>107237325</t>
  </si>
  <si>
    <t>RECONOCIMIENTO DE VIÁTICOS ORIGINADOS CON OCASIÓN A LA COMISIÓN A ANTIOQUIA / MEDELLIN EL 2 DE ABRIL DE 2025. 14125 M-059863</t>
  </si>
  <si>
    <t>135025</t>
  </si>
  <si>
    <t>119533525</t>
  </si>
  <si>
    <t>211</t>
  </si>
  <si>
    <t>RECONOCIMIENTO DE GASTOS DE VIAJE ORIGINADOS CON OCASIÓN AL DESPLAZAMIENTO ANTIOQUIA / MEDELLIN EL 2 DE ABRIL DE 2025. 14225 M-059863</t>
  </si>
  <si>
    <t>RAMIREZ VARGAS DIANA PATRICIA</t>
  </si>
  <si>
    <t>VPRE-242-2025</t>
  </si>
  <si>
    <t>SERV.PROF.ESPEC. GIT SOCIAL ADSCRITO A LA VPRE, EN LA EJECUCIÓN, CONTROL Y SEGUIMIENTO DE LA GESTIÓN SOCIAL DE LOS PROYECTOS DE CONCESIÓN A CARGO DE LA AGENCIA EN EL MODO CARRETERO, FÉRREO Y AEROPORTUARIO.M.059583</t>
  </si>
  <si>
    <t>OTROSI 4 PRO/ADIC CTO VGCON-660-2023 INTERV. INTEGRAL , (...) TÉC/ECO/FIN/JUR/ADM/OPER/AMB/SOC/PREDIAL CTO CUYO OBJ “EJEC. ACTIV. MANT./CONSER/MEJORA (...) CORREDOR LA DORADA(CALDAS)-CHIRIGUANA(CESAR) (…)01/ABRIL/2025 HASTA EL 30/JUNIO/2025 M.059913</t>
  </si>
  <si>
    <t>COMISION NACIONAL DEL SERVICIO CIVIL</t>
  </si>
  <si>
    <t>20254030003985</t>
  </si>
  <si>
    <t>POR MEDIO DE LA CUAL SE AUTORIZA EL PAGO A LA COMISIÓN NACIONAL DEL SERVICIO CIVIL POR EL USO DE LISTAS DE ELEGIBLES PARA PROVEER EMPLEOS EN VACANCIA DEFINITIVA DE CARRERA ADMINISTRATIVA DE LA PLANTA DE PERSONAL DE LA ANI M.059953</t>
  </si>
  <si>
    <t>PALACIOS PAREJA JORGE OBDULIO</t>
  </si>
  <si>
    <t>VPRE-251-2025</t>
  </si>
  <si>
    <t>PRES SERV TÉCN AL GIT DE TECNOLOGÍAS DE LA INFORMACIÓN Y LAS TELECOMUNICACIONES ADSCRITO A LA VICEPRESIDENCIA DE PLANEACIÓN, RIESGOS Y ENTORNO PARA EL SOPORTE Y ATENCION A LOS CASOS PRESENTADOS A LA MESA DE AYUDA DE LA ANI.M.60403</t>
  </si>
  <si>
    <t>BAUTISTA CAICEDO MARIA CAMILA</t>
  </si>
  <si>
    <t>VGCON-252-2025</t>
  </si>
  <si>
    <t>PRESTAR SERV. PROFESIONALES PARA BRINDAR SEGUIMIENTO OPERATIVO A LOS CONTRATOS DE CONCESIÓN Y DE LOS RESPECTIVOS CONTRATOS DE INTERVENTORÍA DE LA GERENCIA DE PROYECTOS AEROPORTUARIOS DE LA VICEPRESIDENCIA DE GESTIÓN CONTRACTUAL. M.060673</t>
  </si>
  <si>
    <t>122325</t>
  </si>
  <si>
    <t>107170825</t>
  </si>
  <si>
    <t>212</t>
  </si>
  <si>
    <t>RECONOCIMIENTO DE VIÁTICOS ORIGINADOS CON OCASIÓN A LA COMISIÓN A ANTIOQUIA / MEDELLIN EL 2 DE ABRIL DE 2025. 14325 M-060733</t>
  </si>
  <si>
    <t>128425</t>
  </si>
  <si>
    <t>115874825</t>
  </si>
  <si>
    <t>213</t>
  </si>
  <si>
    <t>RECONOCIMIENTO DE VIÁTICOS ORIGINADOS CON OCASIÓN A LA COMISIÓN A ANTIOQUIA / MEDELLIN EL 2 DE ABRIL DE 2025. 14425 M-060733</t>
  </si>
  <si>
    <t>128125</t>
  </si>
  <si>
    <t>115871225</t>
  </si>
  <si>
    <t>215 216 217</t>
  </si>
  <si>
    <t>RECONOCIMIENTO DE VIÁTICOS ORIGINADOS CON OCASIÓN A LA COMISIÓN A SANTANDER / PUERTO PARRA EL 2 AL 3 DE ABRIL DE 2025. 14525 M-060733</t>
  </si>
  <si>
    <t>122525</t>
  </si>
  <si>
    <t>107228425</t>
  </si>
  <si>
    <t>126325</t>
  </si>
  <si>
    <t>113523625</t>
  </si>
  <si>
    <t>136425</t>
  </si>
  <si>
    <t>126167925</t>
  </si>
  <si>
    <t>214</t>
  </si>
  <si>
    <t>RECONOCIMIENTO DE VIÁTICOS ORIGINADOS CON OCASIÓN A LA COMISIÓN A META / VILLAVICENCIOEL 3 AL 4 DE ABRIL DE 2025. 14625 M-060733</t>
  </si>
  <si>
    <t>ADIC NO. 2 CTO VGCOR-679-2023...EN LA PÓLIZA DE RCSP,OBJ CONTRATAR LOS SEGUROS QUE AMPAREN LOS INTERESES PATRIM ACTUALES Y FUTUROS, ASÍ COMO LOS BIENES DE PROPIEDAD ...GRUPO 4 (RESPONSABILIDAD CIVIL SERVIDORES PÚBLICOS)060653</t>
  </si>
  <si>
    <t>VGCOR-255-2025</t>
  </si>
  <si>
    <t>PRESTAR SERVICIOS DE CONDUCCIÓN PARA EL DESPLAZAMIENTO DE PERSONAS O BIENES REQUERIDOS EN LA AGENCIA NACIONAL DE INFRAESTRUCTURA ANI. M-6089-3</t>
  </si>
  <si>
    <t>GOMEZ ROLDAN JUAN CARLOS</t>
  </si>
  <si>
    <t>MORRIS MONCADA DANILO ALFREDO</t>
  </si>
  <si>
    <t>VPRE-253-2025</t>
  </si>
  <si>
    <t>PRES SERV PROF ESP GIT SOC ADSC A VPRE, ASES EN DSALLO DIÁL SOC, ACOMP Y GEST MESAS TRAB COMUN Y ACT, ANÁL DE ALERT, ..ASÍ COMO SITUAC SOC... TERRIT COLOM..EJECUT PROY DE INFRA TRANSP DE ENTID EN MODS CARRET,PORT,FERR,AEROPORT Y FLUV. M.060943</t>
  </si>
  <si>
    <t>ADICIÓN Y PRORROGA DE LA ORDEN DE COMPRA NO. 132228, CUYO OBJETO ES “PRESTACIÓN DEL SERVICIO DE ASEO Y CAFETERÍA EN LAS SEDES DE LA AGENCIA NACIONAL DE INFRAESTRUCTURA, CON EL SUMINISTRO DE EQUIPOS E INSUMOS”.061143</t>
  </si>
  <si>
    <t>PINEDA VARGAS JEISSON FERNANDO</t>
  </si>
  <si>
    <t>VPRE-254-2025</t>
  </si>
  <si>
    <t>PRESTAR SUS SERVICIOS PROFESIONALES ESPECIALIZADOS AL GIT TECNOLO. DE LA INFORMACIÓN Y LAS TELECOMUNICACIONES ADSCRITO A LA VPRE PARA REALIZAR LAS ACTIVIDADES DE SOPORTE Y MANTENIMIENTO AL APLICATIVO ANISCOPIO, ASÍ COMO SU INTEROPERABILIDAD M.061483</t>
  </si>
  <si>
    <t>CHAPARRO TORRES MICHAEL ALEXANDER</t>
  </si>
  <si>
    <t>VPRE-256-2025</t>
  </si>
  <si>
    <t>SERVICIOS TÉCNICOS AL GIT DE TECNOLOGÍAS DE LA INFORMACIÓN Y LAS TELECOMUNICACIONES ADSCRITO A LA VICEPRESIDENCIA DE PLANEACIÓN, RIESGOS Y ENTORNO PARA BRINDAR SOPORTE Y ATENCIÓN A LOS CASOS PRESENTADOS A LA MESA DE AYUDA DE LA ANI. M.061433</t>
  </si>
  <si>
    <t>136925, 137125</t>
  </si>
  <si>
    <t>128136525</t>
  </si>
  <si>
    <t>226 227</t>
  </si>
  <si>
    <t>RECONOCIMIENTO DE GASTOS DE VIAJE ORIGINADOS CON OCASIÓN AL DESPLAZAMIENTO BOYACA / TUNJA DEL 7 AL 8 DE ABRIL DE 2025. 14725 M-061863</t>
  </si>
  <si>
    <t>137025, 137225</t>
  </si>
  <si>
    <t>128148725</t>
  </si>
  <si>
    <t>219</t>
  </si>
  <si>
    <t>RECONOCIMIENTO DE VIÁTICOS ORIGINADOS CON OCASIÓN A LA COMISIÓN A TOLIMA / IBAGUE DEL 8 AL 9 DE ABRIL DE 2025. 14825 M-061863</t>
  </si>
  <si>
    <t>BEJARANO VELASQUEZ LUIS HELDER</t>
  </si>
  <si>
    <t>131225</t>
  </si>
  <si>
    <t>117257725</t>
  </si>
  <si>
    <t>218</t>
  </si>
  <si>
    <t>RECONOCIMIENTO DE VIÁTICOS ORIGINADOS CON OCASIÓN A LA COMISIÓN A CORDOBA / MONTERIA DEL 8 AL 10 DE ABRIL DE 2025. 14925 M-061863</t>
  </si>
  <si>
    <t>134625</t>
  </si>
  <si>
    <t>118608325</t>
  </si>
  <si>
    <t>222</t>
  </si>
  <si>
    <t>RECONOCIMIENTO DE VIÁTICOS ORIGINADOS CON OCASIÓN A LA COMISIÓN A CORDOBA / MONTERIA DEL 9 AL 10 DE ABRIL DE 2025. 15025 M-061863</t>
  </si>
  <si>
    <t>134925</t>
  </si>
  <si>
    <t>119566025</t>
  </si>
  <si>
    <t>223</t>
  </si>
  <si>
    <t>RECONOCIMIENTO DE VIÁTICOS ORIGINADOS CON OCASIÓN A LA COMISIÓN A CESAR / VALLEDUPAR DEL 8 AL 9 DE ABRIL DE 2025. 15125 M-061863</t>
  </si>
  <si>
    <t>CARDENAS YARA NELSON DANIEL</t>
  </si>
  <si>
    <t>134825</t>
  </si>
  <si>
    <t>119579025</t>
  </si>
  <si>
    <t>228</t>
  </si>
  <si>
    <t>131725</t>
  </si>
  <si>
    <t>117251425</t>
  </si>
  <si>
    <t>221</t>
  </si>
  <si>
    <t>MENDOZA CERQUERA CLAUDIA JUDITH</t>
  </si>
  <si>
    <t>133525</t>
  </si>
  <si>
    <t>118592225</t>
  </si>
  <si>
    <t>229 231 235</t>
  </si>
  <si>
    <t>136325</t>
  </si>
  <si>
    <t>126181225</t>
  </si>
  <si>
    <t>RECONOCIMIENTO DE VIÁTICOS ORIGINADOS CON OCASIÓN A LA COMISIÓN A MEDELLIN DEL 9 AL 11 DE ABRIL DE 2025. SC 15425 M-63043</t>
  </si>
  <si>
    <t>128725</t>
  </si>
  <si>
    <t>115877025</t>
  </si>
  <si>
    <t>RECONOCIMIENTO DE VIÁTICOS ORIGINADOS CON OCASIÓN A LA COMISIÓN A MONTERIA EL 10 DE ABRIL DE 2025. SC 15425 M-63043</t>
  </si>
  <si>
    <t>126425</t>
  </si>
  <si>
    <t>113524125</t>
  </si>
  <si>
    <t>234</t>
  </si>
  <si>
    <t>RECONOCIMIENTO DE VIÁTICOS ORIGINADOS CON OCASIÓN A LA COMISIÓN A CARTAGENA DEL 8 AL 9 DE ABRIL DE 2025. SC 15525 M-63043</t>
  </si>
  <si>
    <t>136525</t>
  </si>
  <si>
    <t>127730525</t>
  </si>
  <si>
    <t>230</t>
  </si>
  <si>
    <t>RECONOCIMIENTO DE VIÁTICOS ORIGINADOS CON OCASIÓN A LA COMISIÓN A CALI DEL 9 AL 10 DE ABRIL DE 2025. SC 15625 M-63043</t>
  </si>
  <si>
    <t>131325</t>
  </si>
  <si>
    <t>117264525</t>
  </si>
  <si>
    <t>236</t>
  </si>
  <si>
    <t>RECONOCIMIENTO DE VIÁTICOS ORIGINADOS CON OCASIÓN A LA COMISIÓN A DUITAMA DEL 10 AL 11 DE ABRIL DE 2025. SC 15725 M-63533</t>
  </si>
  <si>
    <t>128525</t>
  </si>
  <si>
    <t>116160325</t>
  </si>
  <si>
    <t>237</t>
  </si>
  <si>
    <t>122625</t>
  </si>
  <si>
    <t>107901125</t>
  </si>
  <si>
    <t>9555628986-42</t>
  </si>
  <si>
    <t>SERVICIO PÚBLICO DE TELEFONÍA LÍNEA 018000, PERIODO DE FACTURACIÓN DEL 01 AL 31 DE MARZO DEL 2025.063543</t>
  </si>
  <si>
    <t>AGUDELO RIAÑO OLIVER GILDARDO</t>
  </si>
  <si>
    <t>VJ-260-2025</t>
  </si>
  <si>
    <t>PRES SERV PROF EN LA GESTIÓN E IMPLEM DE HERRAM DE CONT Y SGMTO A CONTRATOS DE CONC U OTRAS FORMAS DE APP ASÍ COMO LOS TEMAS TRANSV DEL GIT DE ASESORÍA A LA GESTIÓN CONTRACTUAL 2 DE LA VJ ESPECIALMENTE EN EL MODO CARRETERO.M.064373</t>
  </si>
  <si>
    <t>128925</t>
  </si>
  <si>
    <t>115885725</t>
  </si>
  <si>
    <t>239</t>
  </si>
  <si>
    <t>RECONOCIMIENTO DE VIÁTICOS ORIGINADOS CON OCASIÓN A LA COMISIÓN A MONTERIA DEL 9 AL 10 DE ABRIL DE 2025. SC 16525 M-64673</t>
  </si>
  <si>
    <t>MATIZ DIAZ ALDEMAR HUMBERTO</t>
  </si>
  <si>
    <t>134725</t>
  </si>
  <si>
    <t>118604925</t>
  </si>
  <si>
    <t>238</t>
  </si>
  <si>
    <t>RECONOCIMIENTO DE VIÁTICOS ORIGINADOS CON OCASIÓN A LA COMISIÓN A DUITAMA DEL 10 AL 11 DE ABRIL DE 2025. SC 16625 M-64673</t>
  </si>
  <si>
    <t>136725</t>
  </si>
  <si>
    <t>127708725</t>
  </si>
  <si>
    <t>220</t>
  </si>
  <si>
    <t>RECONOCIMIENTO DE VIÁTICOS ORIGINADOS CON OCASIÓN A LA COMISIÓN A TUNJA DEL 10 AL 11 DE ABRIL DE 2025. SC 17725 M-64673</t>
  </si>
  <si>
    <t>131425</t>
  </si>
  <si>
    <t>117274425</t>
  </si>
  <si>
    <t>240 241</t>
  </si>
  <si>
    <t>UPARELA BRID ROBERTO GAMALIEL</t>
  </si>
  <si>
    <t>131125</t>
  </si>
  <si>
    <t>117269725</t>
  </si>
  <si>
    <t>VJ-267-2025</t>
  </si>
  <si>
    <t>SERVICIOS JURIDICOS PROFES. ESPECIAL. ASES/ACOM/REPRE DE ANI EN ETAPAS PENDIENTES DENTRO TA QUE CURSA ANTE ... CIRD, CASE 01-20-0015-3123, … CONVOC. SOCIEDADES PERIMETRAL ORIENTAL BOGOTA S.A.S. Y SHIKUN &amp; BINUT VT AG … ELABO. DOC. JURIDICOS… M.064923</t>
  </si>
  <si>
    <t>VGCOR-263-2025</t>
  </si>
  <si>
    <t>PRESTAR SERVICIOS PROFESIONALES RELACIONADOS CON LA GESTIÓN Y SEGUIMIENTO DE LAS COMISIONES DE SERVICIO Y DESPLAZAMIENTOS REQUERIDOS POR LAS DIFERENTES ÁREAS ANTE EL GIT ADMINISTRATIVO Y FINANCIERO DE LA AGENCIA.M.065233</t>
  </si>
  <si>
    <t>VJ-261-2025</t>
  </si>
  <si>
    <t>SERVICIOS PROFESI. ESPECIALIZADOS PRESEN Y SUSTENT DICTAMEN CONT/FINANCIERO CONTROV EL DICTAMEN CONTANLE PRESEN POR DESARROLLO VIAL AL MAR EN EL ARBITRAJE CIRD 01-24-0000-3431, ... ELAB DE DOC CONTAB/FINANCIERO QUE SEAN REQU. POR LA ENTIDAD M.065383</t>
  </si>
  <si>
    <t>CASTILLO RUGE ELIECER ELIUC</t>
  </si>
  <si>
    <t>VGCON-262-2025</t>
  </si>
  <si>
    <t>PRESTAR SUS SERVICIOS PROFESIONALES PARA EVALUAR Y VERIFICAR ASPECTOS TÉCNICOS DEL SEGUIMIENTO DE LOS CONTRATOS DE CONCESIÓN DE LA GERENCIA DE PROYECTOS AEROPORTUARIOS DE LA VICEPRESIDENCIA DE GESTIÓN CONTRACTUAL.65323</t>
  </si>
  <si>
    <t>VGCOR-264-2025</t>
  </si>
  <si>
    <t>PRESTAR SERVICIOS DE APOYO A LA GESTIÓN OPERATIVA DE SERVICIOS GENERALES EN EL GRUPO INTERNO DE TRABAJO ADMINISTRATIVO Y FINANCIERO DE LA VICEPRESIDENCIA DE GESTIÓN CORPORATIVA. M.065303</t>
  </si>
  <si>
    <t>MANJARREZ URBINA JULIAN ANDRES</t>
  </si>
  <si>
    <t>VPRE-268-2025</t>
  </si>
  <si>
    <t>VJ-269-2025</t>
  </si>
  <si>
    <t>SERVICIOS PROFESIONALES PARA TRÁMITE DE CIERRES DE EXPEDIENTES Y CIERRES ADMINISTRATIVOS DE LOS CONTRATOS, ASÍ COMO ADELANTAR ACTIVIDADES TRANSVERSALES PARA LA GESTIÓN DE CONTRATOS A CARGO DEL GIT DE CONTRATACIÓN M.065513</t>
  </si>
  <si>
    <t>124825</t>
  </si>
  <si>
    <t>113198725</t>
  </si>
  <si>
    <t>154725195</t>
  </si>
  <si>
    <t>PAGO SERVICIO ASEO DEL 28 DE FEBRERO 2025 AL 27 DE MARZO DE 2025 BODEGA ARCHIVO FONTIBÓN.65833</t>
  </si>
  <si>
    <t>GONZALEZ HERNANDEZ LAURA TATIANA</t>
  </si>
  <si>
    <t>VPRE-271-2025</t>
  </si>
  <si>
    <t>PRESTAR SERVI. PROFES. AL GIT DE VALORIZACIÓN E INSTRUMENTOS FINANCIEROS ADSCRITO A LA VPRE, EN ASUNTOS TÉCNICOS REQUERIDOS PARA EL PERFILAMIENTO, PRIORIZACIÓN, CALIFICACIÓN Y APLICACIÓN DE LA CONTRIBUCIÓN NACIONAL DE VALORIZACIÓN. M.065893</t>
  </si>
  <si>
    <t>VJ-274-2025</t>
  </si>
  <si>
    <t>EL CONTRATISTA SE OBLIGA CON LA AGENCIA NACIONAL DE INFRAESTRUCTURA A PRESTAR SUS SERVICIOS DE APOYO A LA GESTIÓN EN EL GRUPO INTERNO DE TRABAJO DE CONTRATACIÓN DE LA VICEPRESIDENCIA JURÍDICA. M.066413</t>
  </si>
  <si>
    <t>VJ-275-2025</t>
  </si>
  <si>
    <t>PRESTAR SERVICIOS PROFESIONALES EN LA GESTIÓN E IMPLEMENTACIÓN DE HERRAMIENTAS DE CONTROL Y SEGUIMIENTO A LOS CONTRATOS DE CONCESIÓN U OTRAS FORMAS DE APP, ASÍ COMO LOS TEMAS TRANSVERS DEL GIT DE ASESORIA A LA GESTIÓN CONTRACTUAL 3 DE LA VJ M.066453</t>
  </si>
  <si>
    <t>126525, 126625</t>
  </si>
  <si>
    <t>113176225, 113183525</t>
  </si>
  <si>
    <t>6642</t>
  </si>
  <si>
    <t>PAGAR NÓMINA RETIRADOS ANI CORRESPONDIENTE AL MES DE ABRIL DE 2025. M-6642-3</t>
  </si>
  <si>
    <t>127025</t>
  </si>
  <si>
    <t>115951225</t>
  </si>
  <si>
    <t>PAGAR APORTE PENSIÓN NÓMINA RETIRADOS ANI CORRESPONDIENTE AL MES DE ABRIL DE 2025. M-6642-3</t>
  </si>
  <si>
    <t>127125</t>
  </si>
  <si>
    <t>115953725</t>
  </si>
  <si>
    <t>PAGAR APORTE SALUD NÓMINA RETIRADOS ANI CORRESPONDIENTE AL MES DE ABRIL DE 2025. M-6642-3</t>
  </si>
  <si>
    <t>127325</t>
  </si>
  <si>
    <t>115956425</t>
  </si>
  <si>
    <t>127725</t>
  </si>
  <si>
    <t>116019525</t>
  </si>
  <si>
    <t>PAGAR APORTE CESANTIAS NÓMINA RETIRADOS ANI CORRESPONDIENTE AL MES DE ABRIL DE 2025. M-6642-3</t>
  </si>
  <si>
    <t>127825, 128025</t>
  </si>
  <si>
    <t>116033325</t>
  </si>
  <si>
    <t>PAGAR APORTES PARAFISCALES CAJA COMPENSACIÓN NÓMINA RETIRADOS ANI MES ABRIL 2025. M-6642-3</t>
  </si>
  <si>
    <t>127925</t>
  </si>
  <si>
    <t>116024125</t>
  </si>
  <si>
    <t>PAGAR APORTE RIESGOS PROFESIONALES NÓMINA RETIRADOS ANI MES DE ABRIL 2025. M-6642-3</t>
  </si>
  <si>
    <t>127525</t>
  </si>
  <si>
    <t>115958825</t>
  </si>
  <si>
    <t>PAGAR APORTES PARAFISCALES ICBF NÓMINA RETIRADOS ANI MES DE ABRIL 2025. M-6642-3</t>
  </si>
  <si>
    <t>127625</t>
  </si>
  <si>
    <t>115987325</t>
  </si>
  <si>
    <t>PAGAR APORTES PARAFISCALES SENA NÓMINA RETIRADOS ANI MES DE ABRIL 2025. M-6642-3</t>
  </si>
  <si>
    <t>JIMENEZ TELLEZ GABRIEL ALEJANDRO</t>
  </si>
  <si>
    <t>VE-265-2025</t>
  </si>
  <si>
    <t>SERV. PROFE. A VEST, ... ASESORIA TECN. EN DLLO DE ESTRUCT. DE PROY. MODO FERREO/CARRE. DE INIC. PUBLICA/PRIVADA, ...ANALI./SGMTO/EVALU./VIABILIDAD, CUMPLIENDO CON LA NORMATIVIDAD LEGAL VIGENTE ASOCIADA Y EN LOS DEMAS ASUNTOS ....M066653</t>
  </si>
  <si>
    <t>FAJARDO MARQUEZ ANGELA VALENTINA</t>
  </si>
  <si>
    <t>VE-266-2025</t>
  </si>
  <si>
    <t>PRESTAR SERV.PROF.VE...ASES.TÉC.PYTOS DE ESTRUCT.MODO FERREO, ASI COMO DESARR ACT...SOLIC DE CONCESIÓN PORTUARIA Y DE EMBARCADERO EN EL MARCO DE LO DISPUESTO EN LA LEY 1ª DE 1991 Y DE ACUERDO A LAS NORMAS LEGALES VIG,CON EL OBJET DE EVAL.... M.067033</t>
  </si>
  <si>
    <t>CONSULTORES EXPERTOS INDEPENDIENTES SAS</t>
  </si>
  <si>
    <t>VJ-259-2025</t>
  </si>
  <si>
    <t>PRESTAR SERVICIOS PROFES. ESPECIALIZADOS PARA PRESENTAR Y SUSTENTAR UN DICTAMEN TÉCNICO PARA CONTROVERTIR EL PRESENTADO POR DESARROLLO VIAL AL MAR EN EL ARBITRAJE CIRD 01-24-0000-3431, ASÍ COMO LA ELABOR. DE DOC. TÉCNICOS REQ. POR LA ENTIDAD M.067113</t>
  </si>
  <si>
    <t>242 245</t>
  </si>
  <si>
    <t>136625</t>
  </si>
  <si>
    <t>127749325</t>
  </si>
  <si>
    <t>RECONOCIMIENTO DE VIÁTICOS ORIGINADOS CON OCASIÓN A LA COMISIÓN AUTORIZADA A MONTERIA DE 15/ABR/2025 CON SC 17025 - M. 067293</t>
  </si>
  <si>
    <t>A DOS CONSULTORES LEGALES SAS</t>
  </si>
  <si>
    <t>PRE-VGCOR-273-2025</t>
  </si>
  <si>
    <t>ORTIZ MENDIETA LEONARDO</t>
  </si>
  <si>
    <t>PRE-VGCOR-276-2025</t>
  </si>
  <si>
    <t>PRESTAR SERVI. PROFESIO. ALTAM. ESPEC. PARA ASESORAR A PRESIDENCIA DE LA ANI, EN ANÁL JURÍD,SGMTO NORMATIVO,REVIS. CONTRACT/ASESORÍA LEGAL TRANSVERSAL EN PROYEC INFRAEST EN LOS SECTORES DE TRANSP,…LINEAMIENTOS INSTITU. Y NORMATIVIDAD VIGENTE M.067223</t>
  </si>
  <si>
    <t>MUÑOZ CLAROS CRISTIAN LEANDRO</t>
  </si>
  <si>
    <t>VPRE-258-2025</t>
  </si>
  <si>
    <t>PRESTAR SERV PROF ESPEC GIT DE PLANEAC VPRE, REALIZ. ANALI/SGTO/FORTALEC./DRROLLO ESTRAT. DEL SISTEMA INTEGRADO DE GESTIÓN, INCLU. ELAB./REVI/EVAL INTEGRAL DE DOC.,...IDENTIFICACION OPORT. DE MEJORA PROC. INTERNOS, PROMOV. OPTIMIZ./ALINEA. … M.067393</t>
  </si>
  <si>
    <t>AMERICAN ARBITRATION ASSOCIATION</t>
  </si>
  <si>
    <t>20257010067523</t>
  </si>
  <si>
    <t>PAGAR A CENTRO INTERNACIONAL PARA LA RESOLUCIÓN DE DISPUTAS DE LA ASOCIACIÓN AMERICANA DE ARBITRAJE, POR CONCEPTO DE HONORARIOS ÁRBITROS Y GASTOS DE ADMON EN MARCO ARBITRAJE INICIADO POR CONCESIÓN RUTA AL MAR S.A.S V ANI-CASE 01-23-0002-8303 M.067523</t>
  </si>
  <si>
    <t>243 246</t>
  </si>
  <si>
    <t>247</t>
  </si>
  <si>
    <t>248</t>
  </si>
  <si>
    <t>CESION CTO VGCOR-255-2025 A PARTIR DEL 15042025 CUYO OBJETO ES PRESTAR SERVICIOS DE CONDUCCIÓN PARA EL DESPLAZAMIENTO DE PERSONAS O BIENES REQUERIDOS EN LA AGENCIA NACIONAL DE INFRAESTRUCTURA ANI M. 068043</t>
  </si>
  <si>
    <t>NIETO MORA JUAN PABLO</t>
  </si>
  <si>
    <t>VGCON-279-2025</t>
  </si>
  <si>
    <t>PRESTAR SERVICIOS DE ASESORÍA TÉCNICA, ... TAREAS RELACIONADAS CON MONITOREO/SGMTO DE LOS PROYECTOS DE CONCESIÓN, OBRA Y/O APP DEL MODO FÉRREO, INTERVENT. DE CONTRATOS Y ELABORACIÓN DE DOCUMENTOS DE LINEAMIENTOS TÉCNICOS A CARGO DE LA VGC M.068243</t>
  </si>
  <si>
    <t>COM-VGCOR-280-2025</t>
  </si>
  <si>
    <t>PRESTAR SERVICIOS PROFESIONALES PARA APOYAR A LA OFICINA DE COMUNICACIONES EN LA OPTIMIZACIÓN DE LOS PROCESOS DE CONTRATACIÓN, ASÍ COMO EN LOS ASPECTOS TÉCNICOS Y ADMINISTRATIVOS M.068623</t>
  </si>
  <si>
    <t>RAMIREZ RIVERA JULIAN CAMILO</t>
  </si>
  <si>
    <t>VE-277-2025</t>
  </si>
  <si>
    <t>PRESTAR SERV PROF GCIA FÉRREA DE LA VE...ACT.RELAC.CON IMPLEMENTACIÓN DE SISTEMAS INFORM GEOGRÁFICA Y METOD BIM, DURANTE LA ESTRUCT,CONTRAT,ANÁLISIS, REV, EVAL Y ADJ DE PYTOS DE INFRAESTRUCTURA DE TRANSPORTE FÉRREO Y EN LOS DEMAS ASUNTOS ... M.068653</t>
  </si>
  <si>
    <t>PLAZAS CONTRERAS TATIANA</t>
  </si>
  <si>
    <t>VE-278-2025</t>
  </si>
  <si>
    <t>PRESTAR SERV.PROF.ESPEC.DE ASESORIA TÉCNICA GCIA FÈRREA DE VE...PROC. DE ORDENAMIENTO TERRITORIAL Y BIENES DE INTERÉS CULTURAL NACIONAL EN TORNO A LOS PYTOS DE INFRAESTRUCTURA DE TRANSPORTE PARA EL MODO FÉRREO EN ESTRUCTURAC Y/O EJECUCIÓN... M.068673</t>
  </si>
  <si>
    <t>LOZANO TORRES ALEJANDRA ELIZABETH</t>
  </si>
  <si>
    <t>VGCON-283-2025</t>
  </si>
  <si>
    <t>SERVI PROF, PARA REALIZAR SGTO TÉCNICO, ADTIVO Y OPERATIVO DE LAS CONCESIONES PORTUARIAS ESPEC.LAS UBICADAS EN LA ZONA PORTUARIA DE CARTAGENA Y LAS REVERSIONES, Y LA SUPERVISIÓN DE LOS RESPECT CTOS DE INTERVENTORÍA A CARGO DE LA VGC.068863</t>
  </si>
  <si>
    <t>PEÑA RESTREPO CRISTIAN CAMILO</t>
  </si>
  <si>
    <t>VGCON-284-2025</t>
  </si>
  <si>
    <t>SERV PROF.,PARA REALIZAR EL SGTO TÉCNICO,ADTIVO Y OPERATIVO DE LAS CONCESIONES PORTUARIAS ESPEC LAS UBIC EN LAS ZONAS PORTUARIAS DE B/TURA,CARTAGENA Y TUMACO,Y LA SUPERVISIÓN DE LOS RESPECTIV CTOS DE INTERVENTORÍA A CARGO DE LA VGC. M.068873</t>
  </si>
  <si>
    <t>VJ-288-2025</t>
  </si>
  <si>
    <t>PRES SER JUR PROF ESP ASES,ACOM Y REPRE DE ANI …ARBITRAM QUE CURSA CENT INTER (...) CIRD, CIRD 01-24-0000-3431, CONV POR SOC DESLLO VIAL AL MAR S.A.S. PARA DIRIMIR CONTROV EXIST CON ANI, ELABOR DE DOCTOS JURÍ REQU POR ENTIDAD. M.068903</t>
  </si>
  <si>
    <t>249</t>
  </si>
  <si>
    <t>RECONOCIMIENTO DE VIÁTICOS ORIGINADOS CON OCASIÓN A LA COMISIÓN A BOLIVAR / CARTAGENA DEL 22 AL 25 DE ABRIL DE 2025. 17425 M-069093</t>
  </si>
  <si>
    <t>250</t>
  </si>
  <si>
    <t>RECONOCIMIENTO DE VIÁTICOS ORIGINADOS CON OCASIÓN A LA COMISIÓN A CORDOBA / MONTERIA DEL 22 AL 23 DE ABRIL DE 2025. 17525 M-069093</t>
  </si>
  <si>
    <t>COM-VGCOR-285-2025</t>
  </si>
  <si>
    <t>PRES SERV PROF A OFIC DE COMUN PARA CREAR Y DESARR CONTEN VISUAL ANIMA FORTALEC ESTRAT DE COMUN,PERMIT VISIBILIZAR LOS AVANC Y LOGR DE PROYE DE INFRAESTRUC QUE ADELANTE LA ENTIDAD, CONTRIBUYENDO ASÍ AL POSICIONAMIENTO DE LA ANI.69153</t>
  </si>
  <si>
    <t>CONSORCIO KIOS</t>
  </si>
  <si>
    <t>144972-2025</t>
  </si>
  <si>
    <t>PRESTACIÓN DEL SERVICIO DE ASEO Y CAFETERÍA EN LAS SEDES DE LA AGENCIA NACIONAL DE INFRAESTRUCTURA, CON EL SUMINISTRO DE EQUIPOS E INSUMOS.69413</t>
  </si>
  <si>
    <t>132025</t>
  </si>
  <si>
    <t>117591425</t>
  </si>
  <si>
    <t>6948</t>
  </si>
  <si>
    <t>PAGAR NÓMINA FUNCIONARIOS AGENCIA NACIONAL DE INFRAESTRUCTURA MES DE ABRIL DE 2025. M-6948-3</t>
  </si>
  <si>
    <t>133625</t>
  </si>
  <si>
    <t>118500925</t>
  </si>
  <si>
    <t>PAGAR APORTE PENSIÓN CORRESPONDIENTE A LA NÓMINA DEL MES DE ABRIL DE 2025. M-6948-3</t>
  </si>
  <si>
    <t>133725</t>
  </si>
  <si>
    <t>118510925</t>
  </si>
  <si>
    <t>133825</t>
  </si>
  <si>
    <t>118519925</t>
  </si>
  <si>
    <t>133925</t>
  </si>
  <si>
    <t>118523525</t>
  </si>
  <si>
    <t>134025, 134325</t>
  </si>
  <si>
    <t>118527125, 118557325</t>
  </si>
  <si>
    <t>134125</t>
  </si>
  <si>
    <t>118530825</t>
  </si>
  <si>
    <t>PAGAR APORTE SALUD CORRESPONDIENTE A LA NÓMINA DEL MES DE ABRIL DE 2025. M-6948-3</t>
  </si>
  <si>
    <t>132125</t>
  </si>
  <si>
    <t>118456225</t>
  </si>
  <si>
    <t>132225</t>
  </si>
  <si>
    <t>118458725</t>
  </si>
  <si>
    <t>132325</t>
  </si>
  <si>
    <t>118464625</t>
  </si>
  <si>
    <t>132525</t>
  </si>
  <si>
    <t>118467025</t>
  </si>
  <si>
    <t>132625</t>
  </si>
  <si>
    <t>118469525</t>
  </si>
  <si>
    <t>132725</t>
  </si>
  <si>
    <t>118475325</t>
  </si>
  <si>
    <t>132825</t>
  </si>
  <si>
    <t>118478025</t>
  </si>
  <si>
    <t>132925, 133025</t>
  </si>
  <si>
    <t>118482525</t>
  </si>
  <si>
    <t>133125</t>
  </si>
  <si>
    <t>118488625</t>
  </si>
  <si>
    <t>PAGAR APORTE CESANTIAS CORRESPONDIENTE A LA NÓMINA DEL MES DE ABRIL DE 2025. M-6948-3</t>
  </si>
  <si>
    <t>133225</t>
  </si>
  <si>
    <t>118490225</t>
  </si>
  <si>
    <t>PAGAR APORTES PARAFISCALES CAJA COMPENSACIÓN CORRESPONDIENTE A NÓMINA ABRIL DE 2025. M-6948-3</t>
  </si>
  <si>
    <t>133325</t>
  </si>
  <si>
    <t>118492025</t>
  </si>
  <si>
    <t>PAGAR APORTE RIESGOS PROFESIONALES CORRESPONDIENTE A LA NÓMINA DE ABRIL DE 2025. M-6948-3</t>
  </si>
  <si>
    <t>133425</t>
  </si>
  <si>
    <t>118494625</t>
  </si>
  <si>
    <t>PAGAR APORTES PARAFISCALES ICBF CORRESPONDIENTE A NÓMINA DEL MES DE ABRIL DE 2025. M-6948-3</t>
  </si>
  <si>
    <t>134225</t>
  </si>
  <si>
    <t>118553525</t>
  </si>
  <si>
    <t>PAGAR APORTES PARAFISCALES SENA CORRESPONDIENTE A NÓMINA DEL MES DE ABRIL DE 2025. M-6948-3</t>
  </si>
  <si>
    <t>COM-VGCOR-282-2025</t>
  </si>
  <si>
    <t>PRES SERV PROF DESDE OFIC/COMUNIC GESTIO Y COORD PLATAF DIGIT DEL PRESIDTE CREAN,PUBLIC CONTEDO QUE FOMENTE LA INTERAC CON COMU. ADEMÁS, DESARR,EJEC ESTRA DE COMUN DIG (...)EN TODAS SUS REDES SOCIALES, DE PROY A CARGO DE LA ANI. M.069673</t>
  </si>
  <si>
    <t>SALAZAR RODRIGUEZ RUBEN SCHNEIDER</t>
  </si>
  <si>
    <t>258</t>
  </si>
  <si>
    <t>RECONOCIMIENTO DE VIÁTICOS ORIGINADOS CON OCASIÓN A LA COMISIÓN A BOLIVAR / CARTAGENA DEL 23 AL 24 DE ABRIL DE 2025. 17625 M-069923</t>
  </si>
  <si>
    <t>259</t>
  </si>
  <si>
    <t>RECONOCIMIENTO DE VIÁTICOS ORIGINADOS CON OCASIÓN A LA COMISIÓN A VALLE / CALI DEL 24 AL 25 DE ABRIL DE 2025. 17725 M-069923</t>
  </si>
  <si>
    <t>AGUILAR HIGUERA JUAN JOSE</t>
  </si>
  <si>
    <t>252 253 254</t>
  </si>
  <si>
    <t>RECONOCIMIENTO DE VIÁTICOS ORIGINADOS CON OCASIÓN A LA COMISIÓN A VALLE / CALI EL 25 DE ABRIL DE 2025. 17825 M-069923</t>
  </si>
  <si>
    <t>MARTINEZ RODRIGUEZ LUIS ESTEBAN</t>
  </si>
  <si>
    <t>LOZANO GAITAN ARIEL</t>
  </si>
  <si>
    <t>ORTIZ CHAMORRO RODNY FABIAN</t>
  </si>
  <si>
    <t>257</t>
  </si>
  <si>
    <t>RECONOCIMIENTO DE VIÁTICOS ORIGINADOS CON OCASIÓN A LA COMISIÓN A VALLE / BUENAVENTURA EL 25 DE ABRIL DE 2025. 17925 M-069923</t>
  </si>
  <si>
    <t>CASTAÑO LONDOÑO JOSE ROBINSON</t>
  </si>
  <si>
    <t>PRE-VGCOR-289-2025</t>
  </si>
  <si>
    <t>SERV.PROF.ALTAMENTE ESPEC. A LA PRESIDENCIA DE ANI PARA GESTIÓN REC,CONTROL PRESUPUESTAL,EVAL.Y SOSTENIB.FINANC PYTOS INFRAEST DE TRANSP DIF.MODOS,GARANTIZANDO EL CUMPL.DE LINEAMIENTOS TÉCN Y PRESUP.QUE OPTIMICEN SU ESTRUCTUR Y EJEC.M.070003</t>
  </si>
  <si>
    <t>266</t>
  </si>
  <si>
    <t>RECONOCIMIENTO DE VIÁTICOS ORIGINADOS CON OCASIÓN A LA COMISIÓN A BOLIVAR / CARTAGENA DEL 23 AL 27 DE ABRIL DE 2025. 18025 M-070283</t>
  </si>
  <si>
    <t>264</t>
  </si>
  <si>
    <t>RECONOCIMIENTO DE VIÁTICOS ORIGINADOS CON OCASIÓN A LA COMISIÓN A BOLIVAR / CARTAGENA DEL 24 AL 25 DE ABRIL DE 2025. 18125 M-070283</t>
  </si>
  <si>
    <t>263</t>
  </si>
  <si>
    <t>RECONOCIMIENTO DE GASTOS DE VIAJE ORIGINADOS CON OCASIÓN AL DESPLAZAMIENTO VALLE / CALI DEL 24 AL 25 DE ABRIL DE 2025. 18225 M-070283</t>
  </si>
  <si>
    <t>REYES GARCIA MARIO CAMILO</t>
  </si>
  <si>
    <t>VPRE-291-2025</t>
  </si>
  <si>
    <t>SERV PROF ESPECIAL AL GIT ADSC VPRE EN IMPLEMENT Y SGTO DE OPERACIÓN ESTADÍST DE TRAFICO Y RECAUDO OETR PARA CONTROL Y SGTO PYTOS APP MODO CARRET, Y SU ARMONIZ CON MOD.INTEGR DE PLAN Y GESTIÓN Y EL SIST INTEG PLANEA Y GESTIÓN DE LA...070613</t>
  </si>
  <si>
    <t>262</t>
  </si>
  <si>
    <t>RECONOCIMIENTO DE GASTOS DE VIAJE ORIGINADOS CON OCASIÓN AL DESPLAZAMIENTO VALLE / CALI EL 25 DE ABRIL DE 2025. 18325 M-070813</t>
  </si>
  <si>
    <t>261</t>
  </si>
  <si>
    <t>RECONOCIMIENTO DE VIÁTICOS ORIGINADOS CON OCASIÓN A LA COMISIÓN A VALLE / CALI DEL 24 AL 25 DE ABRIL DE 2025. 18425 M-070813</t>
  </si>
  <si>
    <t>BARACCHI VELEZ LUIS ORESTE</t>
  </si>
  <si>
    <t>260 268</t>
  </si>
  <si>
    <t>RECONOCIMIENTO DE VIÁTICOS ORIGINADOS CON OCASIÓN A LA COMISIÓN A VALLE / PALMIRA EL 25 DE ABRIL DE 2025. 18525 M-070813</t>
  </si>
  <si>
    <t>RIVERA ROLDAN RAMIRO</t>
  </si>
  <si>
    <t>VE-293-2025</t>
  </si>
  <si>
    <t>SERV PROF GCIA FÉRREA VE...EN ACTIV.DE ANÁLISIS ESTRUCT Y EVAL TÉCN INTEGRAL DE PYTOS DE INF DE TRANSP FÉRREA...QUE SE DESARR BAJO CTOS DE CONC U OTRAS FORMAS DE APP Y/O OTROS SECT DE INTERV,DE ACUERDO CON LAS NORMAS LEGALES VIG…M.071013</t>
  </si>
  <si>
    <t>DURAN LEAL SANDRA PATRICIA</t>
  </si>
  <si>
    <t>VE-294-2025</t>
  </si>
  <si>
    <t>SERV PROF.VE...ACT. DE PROMOCIÓN Y/O SOCIALIZ DURANTE LA ESTRUCT Y CONTRAT.PYECTOS DE APP DE INFRAEST.DE TRANSP.FÉRREO Y SOCIAL, PARA TODOS LOS MODOS A CARGO, Y EN LOS DEMÁS ASUNTOS QUE ÉSTE REQUIERA EN EL MARCO DE SUS COMPETENCIAS.0071513</t>
  </si>
  <si>
    <t>136825</t>
  </si>
  <si>
    <t>127487325</t>
  </si>
  <si>
    <t>11074017416</t>
  </si>
  <si>
    <t>PAGO SERVICIO DE ACUEDUCTO Y ALCANTARILLADO DEL PERIODO 25 DE FEBRERO 2025 A 26 DE MARZO 2025 -BODEGA ARCHIVO FONTIBÓN.071403</t>
  </si>
  <si>
    <t>JIMENEZ HERNANDEZ MILENA PATRICIA</t>
  </si>
  <si>
    <t>267</t>
  </si>
  <si>
    <t>RECONOCIMIENTO DE VIÁTICOS ORIGINADOS CON OCASIÓN A LA COMISIÓN A VALLE / PALMIRA EL 25 DE ABRIL DE 2025. 18825 M-072013</t>
  </si>
  <si>
    <t>271</t>
  </si>
  <si>
    <t>RECONOCIMIENTO DE VIÁTICOS ORIGINADOS CON OCASIÓN A LA COMISIÓN A SANTANDER / BUCARAMANGA DEL 29 AL 30 DE ABRIL DE 2025. 18925 M-072013</t>
  </si>
  <si>
    <t>265</t>
  </si>
  <si>
    <t>RECONOCIMIENTO DE VIÁTICOS ORIGINADOS CON OCASIÓN A LA COMISIÓN A RISARALDA / PEREIRA DEL 28 AL 29 DE ABRIL DE 2025. 19025 M-072013</t>
  </si>
  <si>
    <t>269</t>
  </si>
  <si>
    <t>RECONOCIMIENTO DE VIÁTICOS ORIGINADOS CON OCASIÓN A LA COMISIÓN A SANTANDER / BARRANCABERMEJA DEL 28 AL 30 DE ABRIL DE 2025. 19125 M-072013</t>
  </si>
  <si>
    <t>281 282</t>
  </si>
  <si>
    <t>RECONOCIMIENTO DE VIÁTICOS ORIGINADOS CON OCASIÓN A LA COMISIÓN A BOLIVAR / CARTAGENA DEL 27 AL 29 DE ABRIL DE 2025. 19425 M-072013</t>
  </si>
  <si>
    <t>INGENIERIA E INFRAESTRUCTURA DE COLOMBIA S.A.S.</t>
  </si>
  <si>
    <t>VPRE-292-2025</t>
  </si>
  <si>
    <t>SERVICIO CANAL DE INTERNET DEDICADO Y RENOVACIÓN DEL POOL IPV6, ... INCL. LOS EQUIPOS ACTIVOS QUE SE REQUIERAN, CONEX./INSTAL./CONFIG./PUESTA EN MARCHA/FUNCION., DE ACUERDO CON LAS ESPECIF. TÉCNICAS Y DEMÁS CARACT. … PMC VJ-VPRE-MC-003-2025 M.071633</t>
  </si>
  <si>
    <t>270</t>
  </si>
  <si>
    <t>280</t>
  </si>
  <si>
    <t>273 274 275 283 284</t>
  </si>
  <si>
    <t>RECONOCIMIENTO DE VIÁTICOS ORIGINADOS CON OCASIÓN A LA COMISIÓN A NEIVA EL 28 DE ABRIL DE 2025.SC 19725 M-072703</t>
  </si>
  <si>
    <t>RECONOCIMIENTO DE VIÁTICOS ORIGINADOS CON OCASIÓN A LA COMISIÓN A IPIALES DEL 29 AL 30 DE ABRIL DE 2025.SC 19725 M-072703</t>
  </si>
  <si>
    <t>RECONOCIMIENTO DE VIÁTICOS ORIGINADOS CON OCASIÓN A LA COMISIÓN A MONTERIA DEL 28 AL 30 DE ABRIL DE 2025. SC 19725 M-072703</t>
  </si>
  <si>
    <t>RECONOCIMIENTO DE VIÁTICOS ORIGINADOS CON OCASIÓN A LA COMISIÓN A COROZAL DEL 28 AL 29 DE ABRIL DE 2025. SC 19725 M-072703</t>
  </si>
  <si>
    <t>285</t>
  </si>
  <si>
    <t>RECONOCIMIENTO DE VIÁTICOS ORIGINADOS CON OCASIÓN A LA COMISIÓN A BUCARAMANGA DEL 29 AL 30 30 DE ABRIL DE 2025. SC 19825 M-072703</t>
  </si>
  <si>
    <t>CAIMAN URQUIJO JOHN ALEXANDER</t>
  </si>
  <si>
    <t>255 256</t>
  </si>
  <si>
    <t>RECONOCIMIENTO DE VIÁTICOS ORIGINADOS CON OCASIÓN A LA COMISIÓN A ANTIOQUIA / MARINILLA DEL 28 AL 29 DE ABRIL DE 2025. SC 19925 M-072703</t>
  </si>
  <si>
    <t>137325</t>
  </si>
  <si>
    <t>128775525</t>
  </si>
  <si>
    <t>20254010072443</t>
  </si>
  <si>
    <t>REGISTRAR EN EL PRESUPUESTO DE LA ENTIDAD EL IMPUESTO DENOMINADO “GRAVAMEN AL MOVIMIENTO FINANCIERO” (4X1000) GENERADO EN LA CUENTA CORRIENTE N°18815273624 DEL MES DE FEBRERO DE LA VIGENCIA 2025.0072443</t>
  </si>
  <si>
    <t>137425, 137525, 137625</t>
  </si>
  <si>
    <t>128778125, 128779225, 128780525</t>
  </si>
  <si>
    <t>VPRE-295-2025</t>
  </si>
  <si>
    <t>SERV PROF GIT DE PLANEACIÓN ADSC.VPRE EN LA COORD Y SGTO DE REQUERIMIENTOS,PQRS Y SOLICITUDES DE INFORMACIÓN RELAC CON EL CONTROL Y SGTO DE LOS PROYECTOS DE INFRAESTRUCTURA A CARGO DE LA ENTIDAD EN SUS DISTINTOS MODOS DE TRANSPORTE. M.072673</t>
  </si>
  <si>
    <t>295</t>
  </si>
  <si>
    <t>RECONOCIMIENTO DE GASTOS DE VIAJE ORIGINADOS CON OCASIÓN AL DESPLAZAMIENTO A TUMACO EL 28 DE ABRIL DE 2025.SC 19625 M-072703, AMPLIACIÓN DEL 28 AL 29 DE ABRIL SC 20525,M-72843</t>
  </si>
  <si>
    <t>FREYLE VARELA JOSE DAVID</t>
  </si>
  <si>
    <t>PRE-VPRE-281-2025</t>
  </si>
  <si>
    <t>SERVI. PROFES. ALTA. ESPECI. PARA ASESORAR A PRESIDENCIA DE LA ANI EN ESTRUCT. DE SOLUCIONES DE INFORM./GOBERNANZA, CON ENFOQUE EN TECN. DE LA INFORMACIÓN, PARA LA MEJORA EN TOMA DE DECIS. ESTRAT. EN PROY. DE INFRAEST. DE TRANSP.,...M072933</t>
  </si>
  <si>
    <t>288 289 290</t>
  </si>
  <si>
    <t>RECONOCIMIENTO DE VIÁTICOS ORIGINADOS CON OCASIÓN A LA COMISIÓN A LA DORADA DEL 29 AL 30 DE ABRIL DE 2025. SC 20025 M-073443</t>
  </si>
  <si>
    <t>277</t>
  </si>
  <si>
    <t>RECONOCIMIENTO DE VIÁTICOS ORIGINADOS CON OCASIÓN A LA COMISIÓN A LA DORADA DEL 29 AL 30 DE ABRIL DE 2025. SC 20125 M-073443</t>
  </si>
  <si>
    <t>278 279</t>
  </si>
  <si>
    <t>RECONOCIMIENTO DE VIÁTICOS ORIGINADOS CON OCASIÓN A LA COMISIÓN A LA DORADA DEL 29 AL 30 DE ABRIL DE 2025. SC 20225 M-073443</t>
  </si>
  <si>
    <t>294</t>
  </si>
  <si>
    <t>RECONOCIMIENTO DE VIÁTICOS ORIGINADOS CON OCASIÓN A LA COMISIÓN A LA DORADA DEL 29 AL 30 DE ABRIL DE 2025. SC 20325 M-073443</t>
  </si>
  <si>
    <t>287</t>
  </si>
  <si>
    <t>RECONOCIMIENTO DE VIÁTICOS ORIGINADOS CON OCASIÓN A LA COMISIÓN A LA DORADA DEL 29 AL 30 DE ABRIL DE 2025. SC 20425 M-073443</t>
  </si>
  <si>
    <t>PIEDRA ZAMORA CARLOS JULIO</t>
  </si>
  <si>
    <t>293</t>
  </si>
  <si>
    <t>RECONOCIMIENTO DE VIÁTICOS ORIGINADOS CON OCASIÓN A LA COMISIÓN A LA DORADA DEL 29 AL 30 DE ABRIL DE 2025. SC 20625 M-073443</t>
  </si>
  <si>
    <t>297</t>
  </si>
  <si>
    <t>RECONOCIMIENTO DE VIÁTICOS ORIGINADOS CON OCASIÓN A LA COMISIÓN A LA DORADA DEL 29 AL 30 DE ABRIL DE 2025. SC 20725 M-073443</t>
  </si>
  <si>
    <t>301</t>
  </si>
  <si>
    <t>SALAZAR HERRAN GUSTAVO ADOLFO</t>
  </si>
  <si>
    <t>302</t>
  </si>
  <si>
    <t>303</t>
  </si>
  <si>
    <t>286</t>
  </si>
  <si>
    <t>138225</t>
  </si>
  <si>
    <t>20256050005225</t>
  </si>
  <si>
    <t>137925</t>
  </si>
  <si>
    <t>138125</t>
  </si>
  <si>
    <t>POR LA CUAL SE RECONOCE UN GASTO Y SE ORDENA PAGO A LA ANLA POR ACTIVIDADES DE SEGUIMIENTO Y MONITOREO DE UNOS INSTRUMENTOS DE CONTROL Y MANEJO AMBIENTAL COBRO REALIZADO MED. AUTO NO.8660-2023, EXPEDIENTE LAV0010-00-2015 RUTA DEL SOL 2... M.073173</t>
  </si>
  <si>
    <t>TORRES BECERRA RODRIGO</t>
  </si>
  <si>
    <t>CESION CTO VGCOR-062-2025 A PART 11042024 PRES SERV DE APOYO A GEST DE CARÁCT TÉCN A GESTIÓN DOCUM,FRENTE AL TRASL DE DOCUM DESDE EL ARCH DE GEST AL ARCH CENT CONFOR A NORMT.VIGEN,LINEAM,MANUAL Y PROCED EN MATER DE GESTIÓN DOCUM DE LA AGENCIA.073063</t>
  </si>
  <si>
    <t>OTROSI 16 ADI/PRO. CONV. INTERAD. N° 024/17 OBJ:AUNAR ESFUERZOS DE LA FINANCIERA Y DE LA AGENCIA PARA DESARR (I)ANÁLI. DE DEMANDA/DE VIABILIDAD PYTOS FÉRREOS...QUE FUERON IDENT. COMO PRIORITARIOS EN PLAN MAESTRO DE TRANSPOR INTERMODAL(PMTI)… M.073863</t>
  </si>
  <si>
    <t>GIRALDO ALZATE XIOMARA</t>
  </si>
  <si>
    <t>VPRE-297-2025</t>
  </si>
  <si>
    <t>SERVICI. PROFE. COMPONENTE JURÍDICO EN MATERIA DE GESTION PREDIAL EN EL GIT PREDIAL ADS. VPRE, EN EL MARCO DEL CONTROL/SGMNTO A PROY. CONCESIONADOS U OTRAS FORMAS APP Y SUS INTERVENT. EN MODOS CARRET/AEROPORT/FERREO7PORTUA/ FLUVIAL.73853</t>
  </si>
  <si>
    <t>RAMA JUDICIAL</t>
  </si>
  <si>
    <t>20256060005165</t>
  </si>
  <si>
    <t>RECONO. GASTO Y PAGAR A ÓRDENES JUZG. SEG. CIVIL CIRCUITO CARTAGO (V. CAUCA), A FAVOR DE LIGIA A. HOYOS V., CUMPLIM. ... SENTEN. DE FECHA 28/02/2025 ,... RESTA POR PAGAR INDEMNI. TOTAL FIJADA … PROC. EXPROP. RAD....76147310300220150011200… M.074013</t>
  </si>
  <si>
    <t>MONTAÑEZ MONROY JERSSON ROLANDO</t>
  </si>
  <si>
    <t>VPRE-298-2025</t>
  </si>
  <si>
    <t>PRES SERV PROF ESPEC AL GIT DE VALORIZ E INSTRUM FINANC ADSCRITO A LA VPRE, EN ASUNTOS TÉCN PARA EL DESARR DE NUEVAS ESTRUCTUR Y LAS ACTIV REQUER PARA EL PERFILAMIEMTO ,PRIORIZACION ,CALIFIC Y APLIC DE LA CONTRIB NAL DE VALORIZ. M.073883</t>
  </si>
  <si>
    <t>ROJAS MALAMBO LIGIA MILENA</t>
  </si>
  <si>
    <t>PRESTAR SERV. PROF ESPEC. A LA VGCON Y EN PARTICULAR A GCIA FINANC. EL CTROL/SGTO/ASESORÍA DE LA IMPLEMENTACION DEL PLAN CONTABLE BAJO LAS NORMAS INTERNACIONALES DE CONTABILIDAD DEL SECTOR PÚBLICO NICSP DE LOS MODOS TRANSP. A CARGO DE LA VP. M.073393</t>
  </si>
  <si>
    <t>RODRIGUEZ SERNA JORGE ANDRES</t>
  </si>
  <si>
    <t>COM-VGCOR-300-2025</t>
  </si>
  <si>
    <t>PRES SERV PROF REALIZAR DIFUS DE INFORM, ASI COMO EL DESALLO DE LA COMUNIC EXTERNA, EN TEMAS RELACION CON EL CONT,SEGMTO Y SUPERV DE PROY DE INFRAESTRUC EN TOD LOS MODOS A CARGO DE LA ENTIDAD, INCLUY LOS PROY DE INFRAEST SOCIAL.M.074353</t>
  </si>
  <si>
    <t>HERNANDEZ ORTIZ PAOLA</t>
  </si>
  <si>
    <t>COM-VGCOR-301-2025</t>
  </si>
  <si>
    <t>PRESTAR SERVICIOS PROFESIONALES REALIZ. DIFUSION DE INFORMACION, ... DLLO DE COMUNICACION EXTERNA, EN TEMAS RELACI. CTROL/SGMTO/SUPERV. DE PROY DE INFRAESTRUC. EN TODOS LOS MODOS A CARGO DE LA ENTIDAD, INCLU. PROYECTOS DE INFRAESTRUC. SOCIAL M.074343</t>
  </si>
  <si>
    <t>RUEDA ACEVEDO JULIAN DAVID</t>
  </si>
  <si>
    <t>305</t>
  </si>
  <si>
    <t>RECONOCIMIENTO DE VIÁTICOS ORIGINADOS CON OCASIÓN A LA COMISIÓN A SANTA MARTA DEL 30 DE ABRIL AL 1 DE MAYO DE 2025. SC 21225 M-074493</t>
  </si>
  <si>
    <t>306</t>
  </si>
  <si>
    <t>310</t>
  </si>
  <si>
    <t>309</t>
  </si>
  <si>
    <t>313</t>
  </si>
  <si>
    <t>RECONOCIMIENTO DE VIÁTICOS ORIGINADOS CON OCASIÓN A LA COMISIÓN A LA DORADA DEL 29 AL 30 DE ABRIL DE 2025. SC 20025 M-073443, AMPLIACIÓN DEL 30 DE ABRIL AL 1 DE MAYO DE 2025 SC 21725,M-074493</t>
  </si>
  <si>
    <t>318</t>
  </si>
  <si>
    <t>319</t>
  </si>
  <si>
    <t>PRIETO AMADOR JOHANNA CAROLINA</t>
  </si>
  <si>
    <t>COM-VGCOR-307-2025</t>
  </si>
  <si>
    <t>SERVIC. PROFES. EN LA ADMIN./MONITOREO DE LAS REDES SOCIALES Y PRESENCIA DIGITAL DE LA ANI ... TEMAS RELAC. CON EL CTROL/SGMTO/SUPERVI. DE PROY. DE INFRAESTRUC. TODOS MODOS A CARGO DE LA ENTIDAD, INCLU. PROY. DE INFRAESTR. SOCIAL M.074513</t>
  </si>
  <si>
    <t>COM-VGCOR-306-2025</t>
  </si>
  <si>
    <t>PRESTAR SERV.PROF. A LA OFICINA DE COMUNICACIONES PARA DESARROLLAR/APLICAR ESTRATEGIAS GRÁFICAS NECES. QUE PERMITAN VISIBILIZAR LOS AVANCES/LOGROS DE LOS PROYEC. DE INFRAESTRUCTURA QUE ADELANTE LA ENTIDAD, CONTRIB. …POSICIONAMIENTO DE LA ANI M.074503</t>
  </si>
  <si>
    <t>COM-VGCOR-309-2025</t>
  </si>
  <si>
    <t>SANDOVAL RUEDA MICHELLE KATHERINE</t>
  </si>
  <si>
    <t>COM-VGCOR-308-2025</t>
  </si>
  <si>
    <t>PRES SERV PROF A LA ANI PARA DIFUS Y PUBLIC CONT MULTIM Y EL DESARR LA ESTRA DIGITAL EN CANAL DIGIT DE LA ENT, EN TEMAS RELAC CON EL CONT,SGMTO Y SUPERV PROY DE INFRAE EN MOD A CARGO DE LA ENTIDAD, INCLUY PROY DE INFRAEST SOCIAL. M.074523</t>
  </si>
  <si>
    <t>CHAPPE MAYORGA PATRICIA</t>
  </si>
  <si>
    <t>VE-304-2025</t>
  </si>
  <si>
    <t>PRESTAR SERVICIOS PROFES. A VEST, ... PROPORCIONAR ASESORÍA TÉCNICA EN DLLO DE LA ESTRUCTUR. DE PROY. DEL MODO FÉRREO/CARRETERO, QUE INVOLUCRA EL ANÁLI./SGMTO/EVAL./VIABI., CUMPLI. CON LA NORMAT. LEGAL VIGENTE ASOC. Y EN LOS DEMÁS ASUNTOS … M.074673</t>
  </si>
  <si>
    <t>PEREZ SARABIA HERNAN DARIO</t>
  </si>
  <si>
    <t>COM-VGCOR-311-2025</t>
  </si>
  <si>
    <t>SERV PROF.A LA ANI PARA LA CREACIÓN,PROMOCIÓN,DIVULG.,DIFUSIÓN DE CONTENIDOS Y PIEZAS AUDIOVISUALES EN TEMAS RELAC CON EL CONTROL,SGTO Y SUPERV PYTOS DE INFRAEST EN TODOS LOS MODOS A CARGO DE...,INCLUY LOS PYTOS DE INFRAEST SOCIAL.0074573</t>
  </si>
  <si>
    <t>322</t>
  </si>
  <si>
    <t>RECONOCIMIENTO DE VIÁTICOS ORIGINADOS CON OCASIÓN A LA COMISIÓN A LA DORADA DEL 29 AL 30 DE ABRIL DE 2025. SC 20225 M-073443, ,AMPLIACIÓN DEL 30 DE ABRIL AL 1 DE MAYO DE 2025 SC 22025,M-074703</t>
  </si>
  <si>
    <t>323</t>
  </si>
  <si>
    <t>RECONOCIMIENTO DE VIÁTICOS ORIGINADOS CON OCASIÓN A LA COMISIÓN A LA DORADA DEL 29 AL 30 DE ABRIL DE 2025. SC 20125 M-073443, AMPLIACIÓN DEL 30 DE ABRIL AL 1 DE MAYO DE 2025 SC 22125,M-074703</t>
  </si>
  <si>
    <t>324</t>
  </si>
  <si>
    <t>RECONOCIMIENTO DE VIÁTICOS ORIGINADOS CON OCASIÓN A LA COMISIÓN A LA DORADA DEL 29 AL 30 DE ABRIL DE 2025. SC 20425 M-073443,AMPLIACIÓN DEL 30 DE ABRIL AL 1 DE MAYO DE 2025 SC 22325,M-074703</t>
  </si>
  <si>
    <t>326</t>
  </si>
  <si>
    <t>RECONOCIMIENTO DE VIÁTICOS ORIGINADOS CON OCASIÓN A LA COMISIÓN A LA DORADA DEL 29 AL 30 DE ABRIL DE 2025. SC 20325 M-073443,AMPLIACIÓN DEL 30 DE ABRIL AL 1 DE MAYO DE 2025 SC 22425,M-074703</t>
  </si>
  <si>
    <t>327</t>
  </si>
  <si>
    <t>RECONOCIMIENTO DE VIÁTICOS ORIGINADOS CON OCASIÓN A LA COMISIÓN A LA DORADA DEL 29 AL 30 DE ABRIL DE 2025. SC 20625 M-073443,AMPLIACIÓN DEL 30 DE ABRIL AL 1 DE MAYO DE 2025 SC 22525,M-074703</t>
  </si>
  <si>
    <t>329</t>
  </si>
  <si>
    <t>RECONOCIMIENTO DE VIÁTICOS ORIGINADOS CON OCASIÓN A LA COMISIÓN A LA DORADA DEL 29 AL 30 DE ABRIL DE 2025. SC 20725 M-073443,AMPLIACIÓN DEL 30 DE ABRIL AL 1 DE MAYO DE 2025 SC 22625,M-074733</t>
  </si>
  <si>
    <t>Registro
Presupuestal</t>
  </si>
  <si>
    <t>57725</t>
  </si>
  <si>
    <t>57825</t>
  </si>
  <si>
    <t>81025</t>
  </si>
  <si>
    <t>84225</t>
  </si>
  <si>
    <t>92025</t>
  </si>
  <si>
    <t>92125</t>
  </si>
  <si>
    <t>92825</t>
  </si>
  <si>
    <t>94425</t>
  </si>
  <si>
    <t>94525</t>
  </si>
  <si>
    <t>96325</t>
  </si>
  <si>
    <t>96425</t>
  </si>
  <si>
    <t>96725</t>
  </si>
  <si>
    <t>96825</t>
  </si>
  <si>
    <t>96925</t>
  </si>
  <si>
    <t>97025</t>
  </si>
  <si>
    <t>97125</t>
  </si>
  <si>
    <t>97225</t>
  </si>
  <si>
    <t>97525</t>
  </si>
  <si>
    <t>97725</t>
  </si>
  <si>
    <t>97825</t>
  </si>
  <si>
    <t>97925</t>
  </si>
  <si>
    <t>98025</t>
  </si>
  <si>
    <t>98225</t>
  </si>
  <si>
    <t>98425</t>
  </si>
  <si>
    <t>98525</t>
  </si>
  <si>
    <t>98625</t>
  </si>
  <si>
    <t>98725</t>
  </si>
  <si>
    <t>99125</t>
  </si>
  <si>
    <t>99225</t>
  </si>
  <si>
    <t>99325</t>
  </si>
  <si>
    <t>99425</t>
  </si>
  <si>
    <t>99525</t>
  </si>
  <si>
    <t>99625</t>
  </si>
  <si>
    <t>99825</t>
  </si>
  <si>
    <t>100025</t>
  </si>
  <si>
    <t>100125</t>
  </si>
  <si>
    <t>100225</t>
  </si>
  <si>
    <t>100425</t>
  </si>
  <si>
    <t>100525</t>
  </si>
  <si>
    <t>100625</t>
  </si>
  <si>
    <t>100725</t>
  </si>
  <si>
    <t>100825</t>
  </si>
  <si>
    <t>101025</t>
  </si>
  <si>
    <t>101125</t>
  </si>
  <si>
    <t>101225</t>
  </si>
  <si>
    <t>101325</t>
  </si>
  <si>
    <t>101425</t>
  </si>
  <si>
    <t>101525</t>
  </si>
  <si>
    <t>101625</t>
  </si>
  <si>
    <t>101825</t>
  </si>
  <si>
    <t>101925</t>
  </si>
  <si>
    <t>102025</t>
  </si>
  <si>
    <t>102125</t>
  </si>
  <si>
    <t>102225</t>
  </si>
  <si>
    <t>102325</t>
  </si>
  <si>
    <t>102425</t>
  </si>
  <si>
    <t>102525</t>
  </si>
  <si>
    <t>102725</t>
  </si>
  <si>
    <t>102825</t>
  </si>
  <si>
    <t>102925</t>
  </si>
  <si>
    <t>103125</t>
  </si>
  <si>
    <t>103225</t>
  </si>
  <si>
    <t>103425</t>
  </si>
  <si>
    <t>103525</t>
  </si>
  <si>
    <t>103625</t>
  </si>
  <si>
    <t>103725</t>
  </si>
  <si>
    <t>103825</t>
  </si>
  <si>
    <t>103925</t>
  </si>
  <si>
    <t>104025</t>
  </si>
  <si>
    <t>104125</t>
  </si>
  <si>
    <t>104225</t>
  </si>
  <si>
    <t>104325</t>
  </si>
  <si>
    <t>104425</t>
  </si>
  <si>
    <t>104525</t>
  </si>
  <si>
    <t>104625</t>
  </si>
  <si>
    <t>104825</t>
  </si>
  <si>
    <t>105025</t>
  </si>
  <si>
    <t>105325</t>
  </si>
  <si>
    <t>105425</t>
  </si>
  <si>
    <t>105525</t>
  </si>
  <si>
    <t>105625</t>
  </si>
  <si>
    <t>105725</t>
  </si>
  <si>
    <t>105825</t>
  </si>
  <si>
    <t>105925</t>
  </si>
  <si>
    <t>106025</t>
  </si>
  <si>
    <t>106125</t>
  </si>
  <si>
    <t>106225</t>
  </si>
  <si>
    <t>106325</t>
  </si>
  <si>
    <t>106425</t>
  </si>
  <si>
    <t>106525</t>
  </si>
  <si>
    <t>106625</t>
  </si>
  <si>
    <t>106725</t>
  </si>
  <si>
    <t>106925</t>
  </si>
  <si>
    <t>107125</t>
  </si>
  <si>
    <t>107225</t>
  </si>
  <si>
    <t>107425</t>
  </si>
  <si>
    <t>107525</t>
  </si>
  <si>
    <t>107825</t>
  </si>
  <si>
    <t>108025</t>
  </si>
  <si>
    <t>108125</t>
  </si>
  <si>
    <t>108225</t>
  </si>
  <si>
    <t>108325</t>
  </si>
  <si>
    <t>108425</t>
  </si>
  <si>
    <t>108525</t>
  </si>
  <si>
    <t>108625</t>
  </si>
  <si>
    <t>108725</t>
  </si>
  <si>
    <t>108825</t>
  </si>
  <si>
    <t>108925</t>
  </si>
  <si>
    <t>109125</t>
  </si>
  <si>
    <t>109225</t>
  </si>
  <si>
    <t>109325</t>
  </si>
  <si>
    <t>109425</t>
  </si>
  <si>
    <t>109525</t>
  </si>
  <si>
    <t>109625</t>
  </si>
  <si>
    <t>109725</t>
  </si>
  <si>
    <t>109925</t>
  </si>
  <si>
    <t>110025</t>
  </si>
  <si>
    <t>110125</t>
  </si>
  <si>
    <t>110225</t>
  </si>
  <si>
    <t>110325</t>
  </si>
  <si>
    <t>110425</t>
  </si>
  <si>
    <t>110625</t>
  </si>
  <si>
    <t>110725</t>
  </si>
  <si>
    <t>110925</t>
  </si>
  <si>
    <t>111125</t>
  </si>
  <si>
    <t>111225</t>
  </si>
  <si>
    <t>111325</t>
  </si>
  <si>
    <t>111425</t>
  </si>
  <si>
    <t>111525</t>
  </si>
  <si>
    <t>111625</t>
  </si>
  <si>
    <t>111725</t>
  </si>
  <si>
    <t>111825</t>
  </si>
  <si>
    <t>112025</t>
  </si>
  <si>
    <t>112125</t>
  </si>
  <si>
    <t>112325</t>
  </si>
  <si>
    <t>112425</t>
  </si>
  <si>
    <t>112525</t>
  </si>
  <si>
    <t>112625</t>
  </si>
  <si>
    <t>112725</t>
  </si>
  <si>
    <t>112825</t>
  </si>
  <si>
    <t>112925</t>
  </si>
  <si>
    <t>113025</t>
  </si>
  <si>
    <t>113125</t>
  </si>
  <si>
    <t>113225</t>
  </si>
  <si>
    <t>113325</t>
  </si>
  <si>
    <t>113425</t>
  </si>
  <si>
    <t>113525</t>
  </si>
  <si>
    <t>113725</t>
  </si>
  <si>
    <t>113925</t>
  </si>
  <si>
    <t>114025</t>
  </si>
  <si>
    <t>114125</t>
  </si>
  <si>
    <t>114225</t>
  </si>
  <si>
    <t>114525</t>
  </si>
  <si>
    <t>114725</t>
  </si>
  <si>
    <t>114925</t>
  </si>
  <si>
    <t>115025</t>
  </si>
  <si>
    <t>115125</t>
  </si>
  <si>
    <t>115325</t>
  </si>
  <si>
    <t>115525</t>
  </si>
  <si>
    <t>115625</t>
  </si>
  <si>
    <t>115725</t>
  </si>
  <si>
    <t>115925</t>
  </si>
  <si>
    <t>116025</t>
  </si>
  <si>
    <t>116125</t>
  </si>
  <si>
    <t>116825</t>
  </si>
  <si>
    <t>117125</t>
  </si>
  <si>
    <t>117325</t>
  </si>
  <si>
    <t>117425</t>
  </si>
  <si>
    <t>117525</t>
  </si>
  <si>
    <t>117625</t>
  </si>
  <si>
    <t>117825</t>
  </si>
  <si>
    <t>117925</t>
  </si>
  <si>
    <t>118025</t>
  </si>
  <si>
    <t>118125</t>
  </si>
  <si>
    <t>118225</t>
  </si>
  <si>
    <t>118325</t>
  </si>
  <si>
    <t>118425</t>
  </si>
  <si>
    <t>118525</t>
  </si>
  <si>
    <t>118625</t>
  </si>
  <si>
    <t>118725</t>
  </si>
  <si>
    <t>118825</t>
  </si>
  <si>
    <t>118925</t>
  </si>
  <si>
    <t>119025</t>
  </si>
  <si>
    <t>119125</t>
  </si>
  <si>
    <t>119225</t>
  </si>
  <si>
    <t>119525</t>
  </si>
  <si>
    <t>119625</t>
  </si>
  <si>
    <t>119825</t>
  </si>
  <si>
    <t>119925</t>
  </si>
  <si>
    <t>120225</t>
  </si>
  <si>
    <t>120325</t>
  </si>
  <si>
    <t>120725</t>
  </si>
  <si>
    <t>120825</t>
  </si>
  <si>
    <t>121025</t>
  </si>
  <si>
    <t>121125</t>
  </si>
  <si>
    <t>121225</t>
  </si>
  <si>
    <t>121325</t>
  </si>
  <si>
    <t>121425</t>
  </si>
  <si>
    <t>121525</t>
  </si>
  <si>
    <t>121625</t>
  </si>
  <si>
    <t>121825</t>
  </si>
  <si>
    <t>121925</t>
  </si>
  <si>
    <t>122025</t>
  </si>
  <si>
    <t>122125</t>
  </si>
  <si>
    <t>122225</t>
  </si>
  <si>
    <t>57225</t>
  </si>
  <si>
    <t>123325</t>
  </si>
  <si>
    <t>123425</t>
  </si>
  <si>
    <t>124025</t>
  </si>
  <si>
    <t>124325</t>
  </si>
  <si>
    <t>124425</t>
  </si>
  <si>
    <t>124525</t>
  </si>
  <si>
    <t>124625</t>
  </si>
  <si>
    <t>124725</t>
  </si>
  <si>
    <t>125125</t>
  </si>
  <si>
    <t>125525</t>
  </si>
  <si>
    <t>125725</t>
  </si>
  <si>
    <t>125825</t>
  </si>
  <si>
    <t>126125</t>
  </si>
  <si>
    <t>126225</t>
  </si>
  <si>
    <t>126525</t>
  </si>
  <si>
    <t>126625</t>
  </si>
  <si>
    <t>126725</t>
  </si>
  <si>
    <t>126825</t>
  </si>
  <si>
    <t>126925</t>
  </si>
  <si>
    <t>127225</t>
  </si>
  <si>
    <t>127425</t>
  </si>
  <si>
    <t>127825</t>
  </si>
  <si>
    <t>128025</t>
  </si>
  <si>
    <t>129025</t>
  </si>
  <si>
    <t>129125</t>
  </si>
  <si>
    <t>129225</t>
  </si>
  <si>
    <t>129325</t>
  </si>
  <si>
    <t>129425</t>
  </si>
  <si>
    <t>129525</t>
  </si>
  <si>
    <t>129625</t>
  </si>
  <si>
    <t>130125</t>
  </si>
  <si>
    <t>130325</t>
  </si>
  <si>
    <t>132925</t>
  </si>
  <si>
    <t>133025</t>
  </si>
  <si>
    <t>134025</t>
  </si>
  <si>
    <t>134325</t>
  </si>
  <si>
    <t>134525</t>
  </si>
  <si>
    <t>135225</t>
  </si>
  <si>
    <t>135325</t>
  </si>
  <si>
    <t>135525</t>
  </si>
  <si>
    <t>135625</t>
  </si>
  <si>
    <t>135725</t>
  </si>
  <si>
    <t>136925</t>
  </si>
  <si>
    <t>137025</t>
  </si>
  <si>
    <t>137125</t>
  </si>
  <si>
    <t>137225</t>
  </si>
  <si>
    <t>137425</t>
  </si>
  <si>
    <t>137525</t>
  </si>
  <si>
    <t>137625</t>
  </si>
  <si>
    <t>137725</t>
  </si>
  <si>
    <t>138025</t>
  </si>
  <si>
    <t>PRIMER PAGO CONTRATO VGCON-112-2025</t>
  </si>
  <si>
    <t>SEGUNDO PAGO CONTRATO No. VGCON-116-2025</t>
  </si>
  <si>
    <t>TERCER PAGO CONTRATO No. VJ-086-2025</t>
  </si>
  <si>
    <t>TERCER PAGO CONTRATO No. VE-020-2025</t>
  </si>
  <si>
    <t>SEGUNDO PAGO CONTRATO No. VJ-148-2025</t>
  </si>
  <si>
    <t>TERCER PAGO CONTRATO No.VJ-035-2025</t>
  </si>
  <si>
    <t>SEGUNDO PAGO CONTRATO No. VGCON-175-2025</t>
  </si>
  <si>
    <t>PRIMER PAGO CONTRATO No. VGCON-184-2025</t>
  </si>
  <si>
    <t>SEGUNDO PAGO CONTRATO No. VE-147-2025</t>
  </si>
  <si>
    <t>PRIMER PAGO CONTRATO No. VGCOR-226-2025</t>
  </si>
  <si>
    <t>SEGUNDO PAGO CONTRATO No.VGCON-113-2025</t>
  </si>
  <si>
    <t>LEGALIZACION COMISION FUNCIONARIO 13 - 14 MARZO DE 2025 VILLAVICENCIO META</t>
  </si>
  <si>
    <t>LEGALIZACION COMISION FUNCIONARIO 10 - 14 MARZO DE 2025 CARTAGENA-BOLIVAR</t>
  </si>
  <si>
    <t>LEGALIZACION COMISION FUNCIONARIO 12-13 DE MARZO DE 2025 MEDELLIN ANTIOQUIA</t>
  </si>
  <si>
    <t>LEGALIZACION COMISION FUNCIONARIO 17 MARZO DE 2025 GUAYABETAL, CUNDINAMARCA</t>
  </si>
  <si>
    <t>LEGALIZACION COMISION FUNCIONARIO 20 DE MARZO DE 2025 LOS PATIOS NORTE DE SANTANDER</t>
  </si>
  <si>
    <t>LEGALIZACION COMISION FUNCIONARIO 10-14 DE MARZO DE 2025 CARTAGENA, BOLIVAR</t>
  </si>
  <si>
    <t>LEGALIZACION COMISION FUNCIONARIO 24 - 25 DE FEBRERO DE 2025 MEDELLIN ANTIOQUIA</t>
  </si>
  <si>
    <t>LEGALIZACION COMISION FUNCIONARIO 11 DE MARZO DE 2025 PEREIRA RISARALDA</t>
  </si>
  <si>
    <t>LEGALIZACION COMISION FUNCIONARIO 12-14 DE MARZO DE 2025 MEDELLIN ANTIOQUIA</t>
  </si>
  <si>
    <t>LEGALIZACION COMISION FUNCIONARIO 18-20 DE MARZO DE 2025 PUERTO BOYACA, BOYACA</t>
  </si>
  <si>
    <t>LEGALIZACION COMISION FUNCIONARIO 6-8 DE MARZO DE 2025 CARTAGENA BOLIVAR</t>
  </si>
  <si>
    <t>LEGALIZACION COMISION CONTRATISTA 17-18 DE MARZO DE 2025 SANTA MARTA MAGDALENA</t>
  </si>
  <si>
    <t>TERCER PAGO CONTRATO VGCOR-795-2023 FAC EMPR 46187,46184, 46186</t>
  </si>
  <si>
    <t>PRIMER PAGO CONTRATO No. VGCON-183-2025</t>
  </si>
  <si>
    <t>PRIMER PAGO CONTRATO No. VJ-149-2025</t>
  </si>
  <si>
    <t>TERCER PAGO CONTRATO No. VGCOR-038-2025</t>
  </si>
  <si>
    <t>PRIMER PAGO CONTRATO VGCOR-181-2025</t>
  </si>
  <si>
    <t>PRIMER PAGO CONTRATO VGCOR-182-2025</t>
  </si>
  <si>
    <t>SEGUNDO PAGO CONTRATO No. VGCOR-171-2025</t>
  </si>
  <si>
    <t>PAGO CATORCE CONTRATO VGCOR-231-2024</t>
  </si>
  <si>
    <t>SEGUNDO PAGO CONTRATO No. VJ-144-2025</t>
  </si>
  <si>
    <t>PAGO 13 CONTRATO VGCOR-213-2024</t>
  </si>
  <si>
    <t>SEGUNDO PAGO CONTRATO VE-166-2025</t>
  </si>
  <si>
    <t>TERCER PAGO CONTRATO No.VPRE-015-2025</t>
  </si>
  <si>
    <t>TERCER PAGO CONTRATO No.VPRE-030-2025</t>
  </si>
  <si>
    <t>TERCER PAGO CONTRATO No. VPRE-057-2025 FACTURA 380</t>
  </si>
  <si>
    <t>TERCER PAGO CONTRATO No. VJ-043-2025</t>
  </si>
  <si>
    <t>PRIMER PAGO CONTRATO VGCOR-229-2025</t>
  </si>
  <si>
    <t>PRIMER PAGO CONTRATO No. VJ-195-2025</t>
  </si>
  <si>
    <t>SEGUNDO PAGO CONTRATO No. VJ-160-2025</t>
  </si>
  <si>
    <t>SEGUNDO PAGO CONTRATO No. VE-168-2025 factura : CS-131</t>
  </si>
  <si>
    <t>PRIMER PAGO CONTRATO VGCOR-212-2025</t>
  </si>
  <si>
    <t>PRIMER PAGO CONTRATO No. VGCON-190-2025</t>
  </si>
  <si>
    <t>SEGUNDO PAGO CONTRATO No. VGCON-124-2025</t>
  </si>
  <si>
    <t>SEGUNDO PAGO CONTRATO No. PMO-VGCOR-172-2025</t>
  </si>
  <si>
    <t>PRIMER PAGO CONTRATO VPRE-199-2025</t>
  </si>
  <si>
    <t>SEGUNDO PAGO CONTRATO VPRE-159-2025</t>
  </si>
  <si>
    <t>PRIMER PAGO CONTRATO No. VPRE-178-2025 FACTURA : FVE-21</t>
  </si>
  <si>
    <t>PAGO 16 DEL CONTRATO No. VGCOR-050-2024</t>
  </si>
  <si>
    <t>PAGO TRECE CONTRATO No. VGCOR-343-2024</t>
  </si>
  <si>
    <t>PAGO CATORCE CONTRATO No. VGCOR-167-2024</t>
  </si>
  <si>
    <t>PAGO 14 CONTRATO VGCOR-219-2024</t>
  </si>
  <si>
    <t>TERCER PAGO CONTRATO No. VJ-033-2025 FACTURA No. 79</t>
  </si>
  <si>
    <t>PRIMER PAGO CONTRATO VGCOR-180-2025</t>
  </si>
  <si>
    <t>PAGO 15 CONTRATO VGCOR-100-2024</t>
  </si>
  <si>
    <t>PAGO 13 CONTRATO No. VGCOR-309-2024</t>
  </si>
  <si>
    <t>PAGO 11 CONTRATO No. VGCOR-500-2024</t>
  </si>
  <si>
    <t>PAGO TRECE CONTRATO No. VGCOR-350-2024</t>
  </si>
  <si>
    <t>TERCER PAGO CONTRATO No. VE-045-2025</t>
  </si>
  <si>
    <t>TERCER PAGO CONTRATO VPRE-052-2025</t>
  </si>
  <si>
    <t>PAGO 14 CONTRATO VGCOR-150-2024</t>
  </si>
  <si>
    <t>PAGO 12 CONTRATO No. VGCOR-455-2024</t>
  </si>
  <si>
    <t>PAGO 12 CONTRATO No. VGCOR-477-2024</t>
  </si>
  <si>
    <t>PAGO QUINCE CONTRATO No. VGCOR-105-2024</t>
  </si>
  <si>
    <t>PAGO TRECE CONTRATO No. VGCOR-298-2024</t>
  </si>
  <si>
    <t>PAGO 13 CONTRATO VGCOR-344-2024</t>
  </si>
  <si>
    <t>PAGO 15 CONTRATO VGCOR-051-2024</t>
  </si>
  <si>
    <t>SEGUNDO PAGO CONTRATO No. VE-165-2025</t>
  </si>
  <si>
    <t>SEGUNDO PAGO CONTRATO No. VE-163-2025</t>
  </si>
  <si>
    <t>PAGO DOCE CONTRATO No. VGCOR-216-2024</t>
  </si>
  <si>
    <t>PRIMER PAGO CONTRATO No. VE-041-2025</t>
  </si>
  <si>
    <t>PAGO 14 CONTRATO VGCOR-192-2024</t>
  </si>
  <si>
    <t>PRIMER PAGO CONTRATO VPRE-214-2025</t>
  </si>
  <si>
    <t>PAGO No. 14 CONTRATO No. VPRE-270-2024</t>
  </si>
  <si>
    <t>TERCER PAGO CONTRATO No. VPRE-018-2025</t>
  </si>
  <si>
    <t>PAGO CATORCE CONTRATO No. VGCOR-179-2024</t>
  </si>
  <si>
    <t>SEGUNDO PAGO CONTRATO No. VJ-142-2025</t>
  </si>
  <si>
    <t>PAGO No. 15 CONTRATO No. VGCOR-096-2024</t>
  </si>
  <si>
    <t>PRIMER PAGO CONTRATO No. VPRE-192-2025</t>
  </si>
  <si>
    <t>TERCER PAGO CONTRATO No. VJ-009-2025</t>
  </si>
  <si>
    <t>TERCER PAGO CONTRATO VJ-097-2025</t>
  </si>
  <si>
    <t>PRIMER PAGO CONTRATO No. VPRE-095-2025 SEGÚN FACTURA CAE N° 1</t>
  </si>
  <si>
    <t>TERCER PAGO CONTRATO No. VE-056-2025</t>
  </si>
  <si>
    <t>TERCER PAGO CONTRATO No. VE-021-2025 FACTURA No. GB 271</t>
  </si>
  <si>
    <t>TERCER PAGO CONTRATO No. VJ-099-2025</t>
  </si>
  <si>
    <t>TERCER PAGO CONTRATO VJ-080-2025</t>
  </si>
  <si>
    <t>PRIMER PAGO CONTRATO No. VJ-186-2025</t>
  </si>
  <si>
    <t>TERCER PAGO CONTRATO No. VJ-066-2025</t>
  </si>
  <si>
    <t>PRIMER PAGO CONTRATO No. VJ-243-2025</t>
  </si>
  <si>
    <t>TERCER PAGO CONTRATO No. VPRE-001-2025</t>
  </si>
  <si>
    <t>PAGO 13 CONTRATO VGCOR-382-2024</t>
  </si>
  <si>
    <t>PAGO 14 CONTRATO VGCOR-181-2024</t>
  </si>
  <si>
    <t>PAGO No. 15 CONTRATO No. VGCOR-152-2024</t>
  </si>
  <si>
    <t>PAGO QUINCE CONTRATO No. VGCOR-109-2024</t>
  </si>
  <si>
    <t>PAGO CATORCE CONTRATO No. VGCOR-237-2024</t>
  </si>
  <si>
    <t>PRIMER PAGO CONTRATO No. VPRE-191-2025</t>
  </si>
  <si>
    <t>TERCER PAGO CONTRATO No. VJ-027-2025</t>
  </si>
  <si>
    <t>PRIMER PAGO CONTRATO No. VPRE-238-2025</t>
  </si>
  <si>
    <t>TERCER PAGO CONTRATO VJ-017-2025</t>
  </si>
  <si>
    <t>TERCER PAGO CONTRATO No. VJ-010-2025</t>
  </si>
  <si>
    <t>TERCER PAGO CONTRATO No. VJ-065-2025</t>
  </si>
  <si>
    <t>PRIMER PAGO CONTRATO No. VGCON-169-2025</t>
  </si>
  <si>
    <t>TERCER PAGO CONTRATO No. VE-024-2025</t>
  </si>
  <si>
    <t>TERCER PAGO CONTRATO VGCOR-074-2025 FACT.JR123</t>
  </si>
  <si>
    <t>TERCER PAGO CONTRATO VJ-007-2025</t>
  </si>
  <si>
    <t>PAGO ONCE CONTRATO No. VGCOR-458-2024</t>
  </si>
  <si>
    <t>PAGO 15 CONTRATO VGCOR-054-2024</t>
  </si>
  <si>
    <t>PRIMER PAGO CONTRATO VGCOR-213-2025</t>
  </si>
  <si>
    <t>PAGO No. 13 CONTRATO No. VGCON-291-2024</t>
  </si>
  <si>
    <t>TERCER PAGO CONTRATO No. VGCOR-062-2025</t>
  </si>
  <si>
    <t>TERCER PAGO CONTRATO No. VGCOR-070-2025</t>
  </si>
  <si>
    <t>TERCER PAGO CONTRATO No. VGCOR-029-2025</t>
  </si>
  <si>
    <t>PRIMER PAGO CONTRATO VGCOR-230-2025</t>
  </si>
  <si>
    <t>PAGO 11 CONTRATO VGCOR-459-2024</t>
  </si>
  <si>
    <t>PRIMER PAGO CONTRATO No. VGCOR-176-2025</t>
  </si>
  <si>
    <t>PAGO No. 13 CONTRATO No. VJ-341-2024</t>
  </si>
  <si>
    <t>PAGO QUINCE CONTRATO No. VGCOR-012-2024</t>
  </si>
  <si>
    <t>TERCER PAGO CONTRATO No. VJ-008-2025</t>
  </si>
  <si>
    <t>PAGO 15 CONTRATO VGCOR-117-2024</t>
  </si>
  <si>
    <t>PAGO 13 CONTRATO VGCOR-311-2024</t>
  </si>
  <si>
    <t>PRIMER PAGO CONTRATO No. VJ-173-2025</t>
  </si>
  <si>
    <t>TERCER PAGO CONTRATO No. VJ-117-2025</t>
  </si>
  <si>
    <t>PAGO TRECE CONTRATO No. VE-384-2024</t>
  </si>
  <si>
    <t>PRIMER PAGO CONTRATO No. VE-209-2025</t>
  </si>
  <si>
    <t>TERCER PAGO CONTRATO VE-025-2025</t>
  </si>
  <si>
    <t>PAGO 15 CONTRATO VGCOR-154-2024</t>
  </si>
  <si>
    <t>TERCER PAGO CONTRATO No. VE-058-2025</t>
  </si>
  <si>
    <t>SEGUNDO PAGO CONTRATO No. VJ-149-2025</t>
  </si>
  <si>
    <t>PRIMER PAGO CONTRATO No. VJ-206-2025</t>
  </si>
  <si>
    <t>TERCER PAGO CONTRATO No. VJ-019-2025</t>
  </si>
  <si>
    <t>TERCER PAGO CONTRATO No. VJ-040-2025</t>
  </si>
  <si>
    <t>TERCER PAGO CONTRATO No. VGCOR-061-2025</t>
  </si>
  <si>
    <t>TERCER PAGO CONTRATO VJ-085-2025</t>
  </si>
  <si>
    <t>TERCER PAGO CONTRATO VJ-091-2025</t>
  </si>
  <si>
    <t>TERCER PAGO CONTRATO No. VGCOR-072-2025</t>
  </si>
  <si>
    <t>PAGO No. 13 CONTRATO No. VPRE-301-2024</t>
  </si>
  <si>
    <t>TERCER PAGO CONTRATO No. VGCOR-071-2025</t>
  </si>
  <si>
    <t>Pago mes de febrero de 2025 según factura número FE 2906 con O.C. No. 132228</t>
  </si>
  <si>
    <t>TERCER PAGO CONTRATO No.VE-130-2025</t>
  </si>
  <si>
    <t>PRIMER PAGO CONTRATO VJ-201-2025 FACT.JCP-110</t>
  </si>
  <si>
    <t>TERCER PAGO CONTRATO VPRE-039-2025</t>
  </si>
  <si>
    <t>TERCER PAGO CONTRATO No. VJ-049-2025</t>
  </si>
  <si>
    <t>PAGO No. 12 CONTRATO No. VGCOR-514-2024</t>
  </si>
  <si>
    <t>PAGO No. 13 CONTRATO No. VGCOR-352-2024</t>
  </si>
  <si>
    <t>PAGO No. 11 CONTRATO No. VGCOR-488-2024</t>
  </si>
  <si>
    <t>PAGO CATORCE CONTRATO No. VGCOR-250-2024</t>
  </si>
  <si>
    <t>PAGO TRECE CONTRATO No. VGCOR-353-2024</t>
  </si>
  <si>
    <t>PAGO 13 CONTRATO VGCOR-381-2024</t>
  </si>
  <si>
    <t>TERCER PAGO CONTRATO No. VPRE-053-2025</t>
  </si>
  <si>
    <t>PRIMER PAGO CONTRATO No. VPRE-187-2025</t>
  </si>
  <si>
    <t>TERCER PAGO CONTRATO No. VE-118-2025</t>
  </si>
  <si>
    <t>TERCER PAGO CONTRATO No. VPRE-046-2025</t>
  </si>
  <si>
    <t>TERCER PAGO CONTRATO VPRE-031-2025</t>
  </si>
  <si>
    <t>PRIMER PAGO CONTRATO VPRE-208-2025</t>
  </si>
  <si>
    <t>PAGO No. 14 CONTRATO No. VJ-242-2024</t>
  </si>
  <si>
    <t>PAGO No. 15 CONTRATO No. VGCOR-014-2024</t>
  </si>
  <si>
    <t>SEGUNDO PAGO CONTRATO No. VGCON-157-2025</t>
  </si>
  <si>
    <t>SEGUNDO PAGO CONTRATO No.VGCON-150-2025</t>
  </si>
  <si>
    <t>PRIMER PAGO CONTRATO VPRE-179-2025</t>
  </si>
  <si>
    <t>SEGUNDO PAGO CONTRATO VPRE-158-2025</t>
  </si>
  <si>
    <t>TERCER PAGO CONTRATO No. VE-127-2025 FACTURA No. HRLL 279</t>
  </si>
  <si>
    <t>TERCER PAGO CONTRATO No. VPRE-063-2025</t>
  </si>
  <si>
    <t>PRIMER PAGO CONTRATO No.VPRE-207-2025</t>
  </si>
  <si>
    <t>PAGO 15 CONTRATO VGCOR-053-2024</t>
  </si>
  <si>
    <t>TERCER PAGO CONTRATO VGCON-104-2025</t>
  </si>
  <si>
    <t>TERCER PAGO CONTRATO No. VGCON-102-2025</t>
  </si>
  <si>
    <t>PRIMER PAGO CONTRATO No. VGCON-174-2025</t>
  </si>
  <si>
    <t>PAGO 13 CONTRATO VGCON-289-2024</t>
  </si>
  <si>
    <t>TERCER PAGO CONTRATO VJ-013-2025</t>
  </si>
  <si>
    <t>TERCER PAGO CONTRATO No. VE-122-2025</t>
  </si>
  <si>
    <t>SEGUNDO PAGO CONTRATO No. VE-154-2025</t>
  </si>
  <si>
    <t>TERCER PAGO CONTRATO No. VE-120-2025</t>
  </si>
  <si>
    <t>TERCER PAGO CONTRATO No. VPRE-002-2025</t>
  </si>
  <si>
    <t>PAGO 15 CONTRATO VGCOR-013-2024</t>
  </si>
  <si>
    <t>PAGO 13 CONTRATO VGCOR-297-2024</t>
  </si>
  <si>
    <t>PAGO 15 CONTRATO No. VGCOR-061-2024</t>
  </si>
  <si>
    <t>PAGO 15 CONTRATO VGCOR-151-2024</t>
  </si>
  <si>
    <t>TERCER PAGO CONTRATO VJ-011-2025 FACT. MP-6</t>
  </si>
  <si>
    <t>PRIMER PAGO CONTRATO No. VGCON-193-2025</t>
  </si>
  <si>
    <t>PAGO 14 CONTRATO VGCOR-255-2024</t>
  </si>
  <si>
    <t>PAGO 12 CONTRATO VGCOR-394-2024</t>
  </si>
  <si>
    <t>PAGO 15 CONTRATO VGCOR-215-2024</t>
  </si>
  <si>
    <t>PAGO QUINCE CONTRATO No. VGCOR-153-2024</t>
  </si>
  <si>
    <t>PAGO QUINCE CONTRATO No. VGCOR-348-2024</t>
  </si>
  <si>
    <t>TERCER PAGO CONTRATO VJ-105-2025</t>
  </si>
  <si>
    <t>TERCER PAGO CONTRATO VJ-134-2025</t>
  </si>
  <si>
    <t>PRIMER PAGO CONTRATO No. VJ-196-2025 FACTURA SC-3</t>
  </si>
  <si>
    <t>PRIMER PAGO CONTRATO No. VGCOR-227-2025</t>
  </si>
  <si>
    <t>SEGUNDO PAGO CONTRATO No. VJ-133-2025</t>
  </si>
  <si>
    <t>TERCER PAGO CONTRATO No. VJ-132-2025</t>
  </si>
  <si>
    <t>PRIMER PAGO CONTRATO No. VGCON-156-2025</t>
  </si>
  <si>
    <t>LEGALIZACION COMISION CONTRATISTA 28 DE MARZO DE 2025 GIRARDOT CUNDINAMARCA</t>
  </si>
  <si>
    <t>LEGALIZACION COMISION FUNCIONARIO 16-17 DE MARZO DE 2025 CALI VALLE DEL CAUCA</t>
  </si>
  <si>
    <t>LEGALIZACION COMISION FUNCIONARIO 17 DE MARZO DE 2025 VILLAVICENCIO META</t>
  </si>
  <si>
    <t>LEGALIZACION COMISION FUNCIONARIO 28 DE MARZO DE 2025 GIRARDOT CUNDINAMARCA</t>
  </si>
  <si>
    <t>LEGALIZACION COMISION FUNCIONARIO 13-17 DE MARZO DE 2025 CARTAGENA BOLIVAR</t>
  </si>
  <si>
    <t>LEGALIZACION COMISION CONTRATISTA 26 MARZO DE 2025 BARRANCABERMEJA SANTANDER</t>
  </si>
  <si>
    <t>LEGALIZACION COMISION CONTRATISTA 28 MARZO DE 2025 APARTADO ANTIOQUIA</t>
  </si>
  <si>
    <t>TERCER PAGO CONTRATO No. VGCOR-028-2025</t>
  </si>
  <si>
    <t>PRIMER PAGO CONTRATO No. VGCOR-225-2025</t>
  </si>
  <si>
    <t>PAGO 15 CONTRATO VGCOR-094-2024</t>
  </si>
  <si>
    <t>PAGO 14 CONTRATO VJ-263-2024</t>
  </si>
  <si>
    <t>TERCER PAGO CONTRATO No. VJ-012-2025</t>
  </si>
  <si>
    <t>PAGO DOCE CONTRATO No. VGCOR-399-2024</t>
  </si>
  <si>
    <t>TERCER PAGO CONTRATO No. VE-026-2025</t>
  </si>
  <si>
    <t>LEGALIZACION COMISION FUNCIONARIO 27-28 DE MARZO DE 2025 CUCUTA NORTE DE SANTANDER</t>
  </si>
  <si>
    <t>LEGALIZACION COMISION FUNCIONARIO 28 DE MARZO DE 2025 APARTADO ANTIOQUIA</t>
  </si>
  <si>
    <t>LEGALIZACION COMISION FUNCIONARIO 27 -28 DE MARZO DE 2025 CARTAGENA BOLIVAR</t>
  </si>
  <si>
    <t>LEGALIZACION COMISION FUNCIONARIO 13 DE MARZO DE 2025 MEDELLIN, ANTIOQUIA</t>
  </si>
  <si>
    <t>LEGALIZACION COMISION CONTRATISTA 26 - 27 MARZO DE 2025 VALLEDUPAR</t>
  </si>
  <si>
    <t>TERCER PAGO CONTRATO No. VE-059-2025</t>
  </si>
  <si>
    <t>PAGO 13 CONTRATO VJ-322-2024</t>
  </si>
  <si>
    <t>TERCER PAGO CONTRATO No. VPRE-037-2025</t>
  </si>
  <si>
    <t>TERCER PAGO CONTRATO No. VGCOR-003-2025</t>
  </si>
  <si>
    <t>TERCER PAGO CONTRATO VPRE-016-2025</t>
  </si>
  <si>
    <t>PRIMER PAGO CONTRATO VPRE-126-2025</t>
  </si>
  <si>
    <t>PAGO 16 CONTRATO No. VGCOR-149-2024</t>
  </si>
  <si>
    <t>TERCER PAGO CONTRATO No. VJ-115-2025</t>
  </si>
  <si>
    <t>TERCER PAGO CONTRATO No. VJ-103-2025</t>
  </si>
  <si>
    <t>TERCER PAGO CONTRATO No. VJ-006-2025</t>
  </si>
  <si>
    <t>TERCER PAGO CONTRATO No. VGCOR-005-2025</t>
  </si>
  <si>
    <t>TERCER PAGO CONTRATO No. VPRE-078-2025</t>
  </si>
  <si>
    <t>TERCER PAGO CONTRATO No. VGCOR-064-2025</t>
  </si>
  <si>
    <t>PRIMER PAGO CONTRATO VJ-140-2025</t>
  </si>
  <si>
    <t>CUARTO PAGO CONTRATO VPRE-076-2025</t>
  </si>
  <si>
    <t>PRIMER PAGO CONTRATO No. VE-232-2025</t>
  </si>
  <si>
    <t>PAGO 13 CONTRATO No. VEJ-308-2024</t>
  </si>
  <si>
    <t>DECIMO PAGO CONTRATO No. VEJ-536-2024</t>
  </si>
  <si>
    <t>TERCER PAGO CONTRATO VPRE-004-2025</t>
  </si>
  <si>
    <t>PAGO 15 CONTRATO No. VGCOR-093-2024</t>
  </si>
  <si>
    <t>TERCER PAGO CONTRATO VE-123-2025</t>
  </si>
  <si>
    <t>PRIMER PAGO CONTRATO VPRE-236-2025</t>
  </si>
  <si>
    <t>TERCER PAGO CONTRATO No. VE-119-2025</t>
  </si>
  <si>
    <t>PAGO 14 CONTRATO No. VPRE-238-2024</t>
  </si>
  <si>
    <t>PAGO CATORCE CONTRATO No. VGCOR-217-2024</t>
  </si>
  <si>
    <t>PRIMER PAGO CONTRATO No. VPRE-204-2025</t>
  </si>
  <si>
    <t>TERCER PAGO CONTRATO VJ-129-2025</t>
  </si>
  <si>
    <t>PAGO 13 CONTRATO VEJ-315-2024</t>
  </si>
  <si>
    <t>PAGO 11 CONTRATO No. VGCOR-495-2024 FACTURA No. JPG 165</t>
  </si>
  <si>
    <t>SEGUNDO PAGO CONTRATO No. VGCON-174-2025</t>
  </si>
  <si>
    <t>LEGALIZACION COMISION FUNCIONARIO 31 MARZO 2025 NEIVA HUILA</t>
  </si>
  <si>
    <t>LEGALIZACION COMISION FUNCIONARIO 20 MARZO DE 2025 CÚCUTA, NORTE DE SANTANDER</t>
  </si>
  <si>
    <t>LEGALIZACION COMISION FUNCIONARIO 31 DE MARZO DE 2025 BARRANQUILLA ATLANTICO</t>
  </si>
  <si>
    <t>LEGALIZACION COMISION FUNCIONARIO 2-3 DE ABRIL DE 2025 BARRANCABERMEJA SANTANDER</t>
  </si>
  <si>
    <t>LEGALIZACION COMISION FUNCIONARIO 25 -26 DE MARZO DE 2025 BUENAVENTURA - VALLE DEL CAUCA</t>
  </si>
  <si>
    <t>LEGALIZACION COMISION FUNCIONARIO 27-28 DE MARZO DE 2025 CIMITARRA SANTANDER</t>
  </si>
  <si>
    <t>LEGALIZACION COMISION FUNCIONARIO 25-26 DE MARZO DE 2025 CALI VALLE DEL CAUCA</t>
  </si>
  <si>
    <t>LEGALIZACION COMISION FUNCIONARIO 02 ABRIL DE 2025 MEDELLIN - ANTIOQUIA</t>
  </si>
  <si>
    <t>LEGALIZACION COMISION FUNCIONARIO 28 MARZO DE 2025 GIRARDOT, CUNDINAMARCA</t>
  </si>
  <si>
    <t>LEGALIZACION COMISION FUNCIONARIO 02-03 ABRIL DE 2025 PUERTO PARRA, SANTANDER</t>
  </si>
  <si>
    <t>LEGALIZACION COMISION FUNCIONARIO 27-28 MARZO DE 2025 PAMPLONA NORTE DE SANTANDER</t>
  </si>
  <si>
    <t>LEGALIZACION COMISION FUNCIONARIO 27-28 MARZO DE 2025 CIMITARRA - SANTANDER</t>
  </si>
  <si>
    <t>LEGALIZACION COMISION FUNCIONARIO 31 MARZO DE 2025 NEIVA HUILA</t>
  </si>
  <si>
    <t>LEGALIZACION COMISION FUNCIONARIO 27-28 MARZO DE 2025 CIMITARRA SANTANDER</t>
  </si>
  <si>
    <t>LEGALIZACION COMISION FUNCIONARIO 26-28 MARZO DE 2025 VALLEDUPAR CESAR</t>
  </si>
  <si>
    <t>Pago Gasolina y Diesel - Periodo del 16 al 31 de marzo 2025, Factura N. ECCO442357</t>
  </si>
  <si>
    <t>TERCER PAGO CONTRATO No. VGCOR-036-2025</t>
  </si>
  <si>
    <t>PRIMER PAGO CONTRATO VJ-210-2025</t>
  </si>
  <si>
    <t>TERCER PAGO CONTRATO VPRE-047-2025</t>
  </si>
  <si>
    <t>TERCER PAGO CONTRATO No. VJ-023-2025</t>
  </si>
  <si>
    <t>PRIMER PAGO del Contrato No VJ-177-2025 SEGÚN FACTURA NAFE - 481</t>
  </si>
  <si>
    <t>PRIMER PAGO CONTRATO VJ-203-2025 FACT.3152</t>
  </si>
  <si>
    <t>LEGALIZACION COMISION FUNCIONARIO 31 DE MARZO 2025 NEIVA HUILA</t>
  </si>
  <si>
    <t>LEGALIZACION COMISION FUNCIONARIO 2-3 ABRIL DE 2025 SANTA MARTA MAGDALENA</t>
  </si>
  <si>
    <t>Pago Factura No. BOGO 9887, por servicio de Vigilancia que corresponde al periodo del 01 al 31 de marzo de 2025.</t>
  </si>
  <si>
    <t>PRIMER PAGO del Contrato No VJ-202-2025 factura FE18</t>
  </si>
  <si>
    <t>LEGALIZACION COMISION CONTRATISTA 28 MARZO 2025 GIRARDOT CUNDINAMARCA</t>
  </si>
  <si>
    <t>TERCER PAGO CONTRATO No. VE-044-2025</t>
  </si>
  <si>
    <t>PRIMER PAGO CONTRATO No. VGCON-241-2025</t>
  </si>
  <si>
    <t>PAGO 12 CONTRATO No. VJ-479-2024</t>
  </si>
  <si>
    <t>PAGO CATORCE CONTRATO No. VGCOR-252-2024</t>
  </si>
  <si>
    <t>PRIMER PAGO CONTRATO No. VJ-216-2025</t>
  </si>
  <si>
    <t>SEGUNDO PAGO CONTRATO No. VE-155-2025 FACTURA No. FV 24</t>
  </si>
  <si>
    <t>SEGUNDO PAGO CONTRATO No. VE-146-2025</t>
  </si>
  <si>
    <t>PAGO QUINCE CONTRATO No. VGCOR-111-2024</t>
  </si>
  <si>
    <t>LEGALIZACION COMISION FUNCIONARIO 2-3 DE ABRIL DE 2025 SANTA MARTA MAGDALENA</t>
  </si>
  <si>
    <t>LEGALIZACION COMISION FUNCIONARIO 3 - 4 DE ABRIL DE 2025 MONTERIO CORDOBA</t>
  </si>
  <si>
    <t>LEGALIZACION COMISION FUNCIONARIO 2-4 ABRIL 2025 CARTAGENA BOLIVAR</t>
  </si>
  <si>
    <t>LEGALIZACION COMISION FUNCIONARIO 1-2 ABRIL 2025 CARTAGENA BOLIVAR</t>
  </si>
  <si>
    <t>LEGALIZACION COMISION FUNCIONARIO 2-3 DE ABRIL DE 2025 PUERTO PARRA SANTANDER</t>
  </si>
  <si>
    <t>LEGALIZACION COMISION FUNCIONARIO 8 - 9 DE ABRIL DE 2025 CARTAGENA BOLIVAR</t>
  </si>
  <si>
    <t>TERCER PAGO CONTRATO VE-032-2025</t>
  </si>
  <si>
    <t>TERCER PAGO CONTRATO VGCON-111-2025</t>
  </si>
  <si>
    <t>TERCER PAGO CONTRATO No.VGCON-109-2025</t>
  </si>
  <si>
    <t>SEGUNDO PAGO CONTRATO No.VGCON-112-2025</t>
  </si>
  <si>
    <t>LEGALIZACION COMISION FUNCIONARIO 1-2 ABRIL DE 2025 CARTAGENA BOLIVAR</t>
  </si>
  <si>
    <t>LEGALIZACION COMISION CONTRATISTA 25-26 MARZO 2025 BUENAVENTURA VALLE DEL CAUCA</t>
  </si>
  <si>
    <t>LEGALIZACION COMISION FUNCIONARIO 2 DE ABRIL DE 2025 SANTA MARTA MAGDALENA</t>
  </si>
  <si>
    <t>LEGALIZACION COMISION FUNCIONARIO 2- 3 DE ABRIL DE 2025 PUERTO PARRA SANTANDER</t>
  </si>
  <si>
    <t>LEGALIZACION COMISION FUNCIONARIO 2 DE ABRIL DE 2025 MEDELLIN ANTIOQUIA</t>
  </si>
  <si>
    <t>LEGALIZACION COMISION FUNCIONARIO 10 ABRIL 2025 MONTERIA CORDOBA</t>
  </si>
  <si>
    <t>LEGALIZACION COMISION FUNCIONARIO 9-10 ABRIL 2025 MONTERIA CORDOBA</t>
  </si>
  <si>
    <t>PAGAR APORTE PENSION CORRESPONDIENTE A LA NÓMINA RETIRADOS DEL MES DE ABRIL DE 2025. M-6642-3</t>
  </si>
  <si>
    <t>PAGAR APORTE SALUD CORRESPONDIENTE A LA NÓMINA RETIRADOS DEL MES DE ABRIL DE 2025. M-6642-3</t>
  </si>
  <si>
    <t>PAGAR APORTE ICBF CORRESPONDIENTE A LA NÓMINA RETIRADOS DEL MES DE ABRIL DE 2025. M-6642-3</t>
  </si>
  <si>
    <t>PAGAR APORTE SENA CORRESPONDIENTE A LA NÓMINA RETIRADOS DEL MES DE ABRIL DE 2025. M-6642-3</t>
  </si>
  <si>
    <t>TERCER PAGO CONTRATO VGCON-113-2025</t>
  </si>
  <si>
    <t>TERCER PAGO CONTRATO No. VJ-082-2025</t>
  </si>
  <si>
    <t>LEGALIZACION COMISION FUNCIONARIO 8-9 ABRIL 2025 CARTAGENA BOLIVAR</t>
  </si>
  <si>
    <t>TERCER PAGO contrato VGCOR-767-2024 según factura FECR 11237</t>
  </si>
  <si>
    <t>tramitar el pago correspondiente al mes de marzo de 2025, según facturas números No. APV 35398, APV 35399 y APV 35400</t>
  </si>
  <si>
    <t>TERCER PAGO CONTRATO No. VPRE-048-2025 FACTURA VCA-67</t>
  </si>
  <si>
    <t>TERCER PAGO CONTRATO No. VPRE-014-2025</t>
  </si>
  <si>
    <t>SEGUNDO PAGO CONTRATO VJ-022-2025 FACT. MCA242</t>
  </si>
  <si>
    <t>LEGALIZACION COMISION FUNCIONARIO 2-4 ABRIL DE 2025 BARRANQUILLA ATLANTICO</t>
  </si>
  <si>
    <t>LEGALIZACION COMISION FUNCIONARIO 2- 3 DE ABRIL DE 2025 CARTAGENA - BOLIVAR</t>
  </si>
  <si>
    <t>LEGALIZACION COMISION FUNCIONARIO 9-10 ABRIL DE 2025 CALI VALLE DEL CAUCA</t>
  </si>
  <si>
    <t>LEGALIZACION COMISION FUNCIONARIO 8 - 10 DE ABRIL DE 2025 MONTERIA - CORDOBA</t>
  </si>
  <si>
    <t>LEGALIZACION COMISION FUNCIONARIO 10-11 DE ABRIL DE 2025 DUITAMA - BOYACA</t>
  </si>
  <si>
    <t>LEGALIZACION COMISION FUNCIONARIO 11 DE ABRIL DE 2025 FUSAGASUGÁ -CUNDINAMARCA</t>
  </si>
  <si>
    <t>LEGALIZACION COMISION FUNCIONARIO 11 ABRIL DE 2025 FUSAGASUGA CUNDINAMARCA</t>
  </si>
  <si>
    <t>PRIMER PAGO CONTRATO VE-219-2025</t>
  </si>
  <si>
    <t>tramitar el pago correspondiente a los meses de enero, febrero y marzo de 2025, según facturas número FVNJ 9855, FVNJ 9856 y FVNJ 9857</t>
  </si>
  <si>
    <t>PAGO CORRESPONDIENTE A ABRIL DE 2025 CONTRATO VGCOR-599-2022 FACT.DP-13015</t>
  </si>
  <si>
    <t>PAGO CORRESPONDIENTE A ABRIL DE 2025 CONTRATO VGCOR-597-2024 FACT. SK1111</t>
  </si>
  <si>
    <t>NOVENO PAGO CONTRATO VJ-562-2024 FACT.K6864 K6865 K6866</t>
  </si>
  <si>
    <t>tramitar el pago No. 10 según factura de Venta IFXC 429164</t>
  </si>
  <si>
    <t>SEGUNDO PAGO CONTRATO No. VPRE-126-2025</t>
  </si>
  <si>
    <t>PAGAR APORTE A PENSION CORRESPONDIENTE A LA NÓMINA DEL MES DE ABRIL DE 2025. M-6948-3</t>
  </si>
  <si>
    <t>PAGAR APORTE SENA CORRESPONDIENTE A LA NÓMINA DEL MES DE ABRIL DE 2025. M-6948-3</t>
  </si>
  <si>
    <t>LEGALIZACION COMISION FUNCIONARIO 7-8 DE ABRIL DE 2025 MONTERIA CORDOBA</t>
  </si>
  <si>
    <t>LEGALIZACION COMISION FUNCIONARIO 9-10 DE ABRIL DE 2025 MONTERIA CORDOBA</t>
  </si>
  <si>
    <t>PRIMERPAGO CONTRATO No. VGCON-151-2025</t>
  </si>
  <si>
    <t>PRIMER PAGO CONTRATO VGCON-239-2025</t>
  </si>
  <si>
    <t>PAGO TRECE CONTRATO No. VGCOR-216-2024</t>
  </si>
  <si>
    <t>LEGALIZACION COMISION CONTRATISTA 2 ABRIL 2025 MEDELLIN ANTIOQUIA</t>
  </si>
  <si>
    <t>LEGALIZACION COMISION FUNCIONARIO 08-09 DE ABRIL DE 2025 VALLEDUPAR - CESAR</t>
  </si>
  <si>
    <t>LEGALIZACION COMISION FUNCIONARIO 07-08 DE ABRIL DE 2025 BELENCITO - BOYACÁ</t>
  </si>
  <si>
    <t>SEGUNDO PAGO CONTRATO No.VGCON-156-2025</t>
  </si>
  <si>
    <t>PAGO 13 CONTRATO VGCON-288-2024</t>
  </si>
  <si>
    <t>PRIMER PAGO CONTRATO VEJ-200-2025</t>
  </si>
  <si>
    <t>PAGO CORRESPONDIENTE A ABRIL DE 2025 CONTRATO VGCOR-593-2022 FACT. FIC-9352</t>
  </si>
  <si>
    <t>PAGO CORRESPONDIENTE DEL 1 AL 15 DE ABRIL DE 2025 ORDEN DE COMPRA N.119817 FACT. ECCO450569</t>
  </si>
  <si>
    <t>PAGO 14 CONTRATO No. VGCOR-170-2024</t>
  </si>
  <si>
    <t>PRIMER PAGO CONTRATO No. VGCON-245-2025</t>
  </si>
  <si>
    <t>LEGALIZACION COMISION FUNCIONARIO 3-4 ABRIL 2025 VILLAVICENCIO META</t>
  </si>
  <si>
    <t>LEGALIZACION COMISION FUNCIONARIO 9-11 ABRIL 2025 MEDELLIN ANTIOQUIA</t>
  </si>
  <si>
    <t>LEGALIZACION COMISION FUNCIONARIO 10-11 ABRIL 2025 TUNJA-BOYACÁ</t>
  </si>
  <si>
    <t>LEGALIZACION COMISION FUNCIONARIO 9-10 ABRIL 2025 CALI-VALLE DEL CAUCA</t>
  </si>
  <si>
    <t>LEGALIZACION COMISION FUNCIONARIO 15 ABRIL 2025 MONTERIA CORDOBA</t>
  </si>
  <si>
    <t>LEGALIZACION COMISION CONTRATISTA 7-8 ABRIL DE 2025 TUNJA BOYACA</t>
  </si>
  <si>
    <t>REGISTRAR EN EL PRESUPUESTO DE LA ENTIDAD EL IMPUESTO DENOMINADO GRAVAMEN AL MOVIMIENTO FINANCIERO 4X1000 GENERADO EN LA CUENTA CORRIENTE N.18815273624 DEL MES DE FEBRERO DE LA VIGENCIA 2025.0072443</t>
  </si>
  <si>
    <t>Bloqueada</t>
  </si>
  <si>
    <t>VIGENCIA 2025 AL 31 DE MAYO</t>
  </si>
  <si>
    <t>ADI/PRO CTO VGCOR-348-2024  CUYO OBJ ES:  PRESTAR SERVICIOS PROFESIONALES PARA DESARROLLAR LAS ACTIVIDADES RELACIONADAS CON EL FOMENTO DEL TRABAJO MEDIANTE HÁBITOS Y ESTILOS DE VIDA SALUDABLES EN LA ANI A MOD CON APROB. DE VIG. FUT.0713</t>
  </si>
  <si>
    <t>ADIC Y PRORR CTO VGCOR-100-2024.OBJETO: PRESTAR SERVICIOS PROFESIONALES EN EL ACOMPAÑAMIENTO JURÍDICO Y ADMINISTRATIVO DEL GIT DE TALENTO HUMANO DE LA VGCOR.   MOD. SUSC. APROBACION VIG. FUT.0463</t>
  </si>
  <si>
    <t>ADI/PRO CTO VGCOR-219-2024  CUYO OBJ ES: PRESTAR SERVICIOS PROFESIONALES PARA LA GESTIÓN ADMINISTRATIVA, FINANCIERA Y DE SISTEMAS DE INFORMACIÓN DEL TALENTO HUMANO   DE LA AGENCIA NACIONAL DE INFRAESTRUCTURA ANI MOD. CON APROB. DE VIG. FUT.0483</t>
  </si>
  <si>
    <t>CONTRATAR LOS SERVICIOS DE EXÁMENES MÉDICOS PARA LOS COLABORADORES DE LA AGENCIA NACIONAL DE INFRAESTRUCTURA,  PROCESO DE MÍNIMA CUANTÍANo. VJ-VGCOR-MC-017-2024.AMPARA SOLICITUD DE VIGENCIAS FUTURAS ORDINARIAS” M.000703</t>
  </si>
  <si>
    <t>87725, 124725, 187025</t>
  </si>
  <si>
    <t>78086025, 116195125, 167784225</t>
  </si>
  <si>
    <t>ADI/PRO CTO VGCOR-217-2024  CUYO OBJ ES: PRESTAR SERVICIOS DE APOYO TÉCNICOS ASISTENCIALES EN EL PROCESO DE  GESTIÓN DE  LA OFICINA DE CONTROL INTERNO DE GESTIÓN DE LA AGENCIA NACIONAL DE INFRAESTRUCTURA.MOD. CON APROB. DE VIG. FUT.M 0683</t>
  </si>
  <si>
    <t>181725</t>
  </si>
  <si>
    <t>158878725</t>
  </si>
  <si>
    <t>ADIC Y PRORRO CTO VGCOR-255-2024, OBJ. ES: PRES SERV DE APOYO A LA GESTIÓN DE CARÁCTER TÉCNICO EN LAS ACTIV RELACION CON EL COMPONENTE DE SALUD EN EL MARCO DEL SIST DE SEGURI Y SALUD EN EL TRABAJO DE LA  ANI. MOD. SUSC. APROBACION VIG. FUT.M.000763</t>
  </si>
  <si>
    <t>ADIC Y PRORR CTO VPRE-238-2024,  PRESTAR SUS SERVICIOS TÉCNICOS A LA VPRE BRINDANDO APOYO EN LABORES ADMINISTRATIVAS Y OPERATIVAS DEL GRUPO INTERNO DE TRABAJO DE RIESGOS,MODIF SUSC CON APROB DE VF. M.000243</t>
  </si>
  <si>
    <t>ADI/PRO CTO VGCOR-309-2024  CUYO OBJ ES: PRESTAR SERVICIOS PROFESIONALES PARA ORIENTAR ASUNTOS LEGALES RELACIONADOS CON TEMAS DE PLANTA DE PERSONAL Y DERECHO LABORAL DE LA AGENCIA NACIONAL DE INFRAESTRUCTURA MOD. CON APROB. DE VIG. FUT M.000753</t>
  </si>
  <si>
    <t>ADIC Y PRORR CTO VGCOR-344-2024.PRES SERV PROF PARA LA CONSTR, IMPLEM Y DESALLO DEL SIST DE GESTIÓN AMBIENTAL LIDERADO POR EL GIT ADMINISTRATIVO Y FINANCIERO PARA LA AGENCIA NACIONAL DE INFRAESTRUCTURA.  MOD. SUSC. APROBACION VIG. FUT. M.000893</t>
  </si>
  <si>
    <t>ADI/PRO CTO VGCOR-394-2024...CUYO OBJ ES: PRESTAR SERV PROF.REQUERIDOS EN LOS PROCESOS ADMINISTRATIVOS Y DE GESTIÓN DOCUMENTAL EN EL GIT DE TALENTO HUMANO DE LA VICEPRESIDENCIA DE GESTIÓN CORPORATIVA  MOD.  SUSCRITA CON APROBA.DE VIG. FUT M.000473</t>
  </si>
  <si>
    <t>ADIC Y PRORR CTO VGCOR-012-2024 OBJ SERV PROFS GIT.ADTIVO Y FINANC PARA EL ANÁLISIS Y CONCILIAC DE HECHOS ECONÓM  CON ENFOQUE AL CUMPLIMIENTO DE LA NORMA CONTABLE Y EL PROC.DE FENECIMIENTO DE LA CUENTA DE LA AGENCIA.MOD.SUSC.CON APROB. DE VF.0773</t>
  </si>
  <si>
    <t>35525, 141625, 183525, 184725, 185225, 190025</t>
  </si>
  <si>
    <t>28817425, 78299625, 131953225, 132029625, 160969625, 163245725, 163376525, 171127925, 171211325</t>
  </si>
  <si>
    <t>ADI/PRO CTO VGCOR-158-2024  CUYO OBJ ES: SERV PROF PARA REAL. ACTIV.EVAL/SGTO SIST. DE CTROL INTERNO DE LA ENTIDAD.. ESTAB. EN LA LEY 87 DE 1993 Y SUS DEC. REGLAM., EN LA OFICINA DE CTROL INTERNO DE GESTIÓN DE ANI MOD. CON APROB. DE VIG. FUT.M.001893</t>
  </si>
  <si>
    <t>EL ARRENDADOR CONCEDE A TÍT ARRENDAM A  ARRENDATARIO EL USO Y GOCE COMO CUERPO CIERTO DE  INMUEBLES,CUYA DESCRIP SE ENCUENTRA CONTEN  ANEX NO.1 (EN ADELANTE LOS "INMUEBLES")A CAMBIO DEL PAGO CÁNONES ARRENDAM.CTO SUSC APROB VF. M001313</t>
  </si>
  <si>
    <t>5425, 46025, 85125, 85225, 130325, 164025</t>
  </si>
  <si>
    <t>18960425, 34344825, 72867725, 117517825, 119050925, 147720525</t>
  </si>
  <si>
    <t>ADIC Y PRORR CTO VGCOR-353-2024.PRES SERV PROF EN LA GESTIÓN Y OPERACIÓN DE LAS ACTIV DE SERV GENRLES ESPECI. LAS RELAC CON EL MANTEN A  INSTALAC Y EL MOBILIA DEL GIT ADMINISTRATIVO Y FINANCIERO DE LA VGCOR. MOD. SUSC. APROBACION VIG. FUT. M.001753</t>
  </si>
  <si>
    <t>ADI/PRO CTO VGCOR-298-2024...CUYO OBJ ES: SERV PROF.DE ACOMPAÑ. PARA LA ARTIC. DE ACTIV. RELAC. CON LOS PROC. DE TALENTO HUMANO,ADMINI./FINANCIERO/ATENCIÓN AL CIUDA. DE LA VP DE GESTION CORPORATIVA  MOD.  SUSCRITA CON APROBACION DE VIG. FUT. M.001543</t>
  </si>
  <si>
    <t>PRO/ADIC. CONTRATO NO.VJ-242-2024, CUYO OBJETO ES EL CONTRATISTA SE OBLIGA CON LA AGENCIA NACIONAL DE INFRAESTRUCTURA A PRESTAR SUS SERVICIOS TÉCNICOS DE APOYO A LA GESTIÓN EN  GIT DE CONTRATACIÓN DE LA VJ. MOD.SUSC.CON APROB. DE VF M.004063</t>
  </si>
  <si>
    <t>ADI/PRO CTO VGCON-291-2024 CUYO OBJ ES:  PRESTAR SUS SERVICIOS DE APOYO A LA GESTIÓN ADMINISTRATIVA DE LAS GERENCIAS DE PYTOS DE LA VICEPRESIDENCIA DE GESTIÓN CONTRACTUAL MOD. SUSC. CON APROB. DE VIG. FUT.M 000833</t>
  </si>
  <si>
    <t>35125, 67825, 118325, 146325</t>
  </si>
  <si>
    <t>28359525, 57964425, 105045325, 133156025</t>
  </si>
  <si>
    <t>40625, 83425, 173125</t>
  </si>
  <si>
    <t>30135725, 69776825, 152371325</t>
  </si>
  <si>
    <t>ADI/PRO CTO VGCOR-013-2024...CUYO OBJETO ES: PRESTAR SERVICIOS DE APOYO A LA GESTIÓN ASISTENCIAL EN EL ÁREA DE SERVICIOS GENERALES DEL GIT ADMINISTRATIVO Y FINANCIERO DE LA VP DE GESTIÓN CORPORATIVA MOD.  SUSCRITA CON APROBACION DE VIG. FUT.01713</t>
  </si>
  <si>
    <t>ADI/PRO CTO VGCON-725-2024  CUYO OBJ ES: PRESTAR SUS SERVICIOS PROFESIONALES PARA BRINDAR APOYO A LA VICEPRESIDENCIA DE GESTIÓN CONTRACTUAL EN EL DESARROLLO DE LAS FUNCIONES QUE TIENE A CARGO MOD. CON APROB. DE VIG. FUT.M.000743</t>
  </si>
  <si>
    <t>17-OP-I-01 SERV.PROF ALTAMENTE CALIF EN LA PRESIDENCIA DE ANI PARA BRINDAR ACOMPAÑ JURÍD.EN TEMAS RELAC CON DERECHO DE LA INFRAEST  Y DEL TRANSP.,A TRAVÉS DE LA ELAB ACTOS ADTIVOS Y ASESORÍA EN LA CONTRATAC PYTOS DE APP,ESPEC.EN EL MODO FÉRREO.003933</t>
  </si>
  <si>
    <t>37325, 71425, 113325, 149125</t>
  </si>
  <si>
    <t>28982025, 58668525, 102919725, 104563325, 133929825</t>
  </si>
  <si>
    <t>43125, 84325, 121025, 173925</t>
  </si>
  <si>
    <t>31437125, 70503325, 106638325, 152458125</t>
  </si>
  <si>
    <t>38425, 73925, 103125, 146725</t>
  </si>
  <si>
    <t>29029825, 61463925, 99488625, 133158925</t>
  </si>
  <si>
    <t>17-OP-I-05 SERV.PROF. ESPEC.SGTO,REV. Y ANÁLISIS INIC LEGISLATIVAS,ACOMPAÑ Y REV DE RTAS DE CONTROL POLÍTICO Y OTROS REQ.DE INFORM.REMITIDOS POR EL CONGRESO DE LA REP.Y QUE GUARDEN RELAC DIR O INDIR.CON EL CONTROL Y SGTO  PYTOS APP DIF. MODOS....3983</t>
  </si>
  <si>
    <t>35225, 86525, 122225, 171825</t>
  </si>
  <si>
    <t>28376125, 76197025, 107917925, 150213425</t>
  </si>
  <si>
    <t>42925, 84125, 118725, 173725</t>
  </si>
  <si>
    <t>31433325, 70098925, 105217925, 152442425</t>
  </si>
  <si>
    <t>12-PS-I-02 PRESTAR SERV. ASES. ESPEC. ELABOR. ESTUD. Y DIS. NIVEL FACTIB., ESTRUC. INTEG. Y ACOMPAÑ. HASTA ADJUD. CORREDOR MEJOR CONEX. METROP. BTÁ–C/MARCA CON CORREDOR FÉRREO CENTRAL (...), INCLUYE. INTERV. TÉC.  CDP APALANCA SOL. VIG. FUT. M-526-3</t>
  </si>
  <si>
    <t>ADI/PRO CTO VGCOR-093-2024  CUYO OBJ ES: PRESTAR SERVS PROFS PARA SGMTO A LOS COMPON. DE PERCEP./SATISFACCIÓN CIUDADANA EN LA OFERTA INSTIT DE TRÁMITES/SERV. OFRECIDOS POR LA ANI A TRAVÉS DE SUS CANALES DE ATENCIÓN MOD. CON APROB. DE VIG. FUT.1683</t>
  </si>
  <si>
    <t>ADIC Y PRÓRR CTO VGCOR-167-2024  PRESTAR SERV PROF EN LA GESTIÓN DE CENTRAL DE CUENTAS, REALIZANDO LOS TRÁMITES EN SIIF NACIÓN DENTRO DEL GIT ADMINISTRATIVO/FINANCIERO DE LA VICEPRESIDENCIA DE GESTIÓN CORPORATIVA”.MOD.SUSC.CON APROB. DE VF M.002323</t>
  </si>
  <si>
    <t>ADI/PRO CTO VGCOR-399-2024 CUYO OBJ ES: SERV.PROF.PARA APOYAR DISEÑO/IMPLEMENT. DE ESTRAT. RELAC CON LA ESTAND./SGMTO/MEDIC. DE  ACT.DE ATENCIÓN/SERV A LA CIUDADA. DE LA ANI A TRAVÉS DE SUS CANALES DE ATEN. MOD.  SUSC. CON APROB. DE VIG. FUT M.001623</t>
  </si>
  <si>
    <t>ADIC Y PRORR DEL CTO VGCOR-514- 2024  OBJETO ES: PRESTAR SERVICIOS DE APOYO A LA GESTIÓN ADMINISTRATIVA Y DE CONDUCCIÓN EN EL ÁREA DE SERVICIOS GENERALES PARA LA AGENCIA NACIONAL DE INFRAESTRUCTURA ANI.MOD. SUSC. APROBACION VIG. FUT M.001843</t>
  </si>
  <si>
    <t>PRO/ADIC.  CTO NO. VJ-322-2024, EL CONTRATISTA SE OBLIGA CON LA AGENCIA NACIONAL DE INFRAESTRUCTURA A PRESTAR SUS SERVICIOS DE APOYO A LA GESTIÓN EN EL GRUPO INTERNO DE TRABAJO DE CONTRATACIÓN DE LA VJ, MODIF SUSCRITA CON APROBACIÓN DE VF M.004263</t>
  </si>
  <si>
    <t>ADICIÓN Y PRORROGA CONTRATO VGCOR-094-2024...CUYO OBJETO ES: PRESTAR SERVICIOS PROFESIONALES JURÍDICOS REFERENTES AL CONTROL DISCIPLINARIO A CARGO DE LA VICEPRESIDENCIA DE GESTIÓN CORPORATIVA.MOD.  SUSCRITA CON APROBACION DE VIG. FUT. M. 001733</t>
  </si>
  <si>
    <t>48925, 50325, 88125, 129625, 177625</t>
  </si>
  <si>
    <t>37388225, 40605725, 82430225, 117619225, 155017325</t>
  </si>
  <si>
    <t>ADI/PRO CTO VGCOR-352-2024  CUYO OBJ ES: PRESTAR SERV. PROFE. EN LA GESTIÓN Y OPERACIÓN DE ACTIV. DE SERVICIOS GENERALES ESPECIALMENTE EN LOS TEMAS ADMINISTRATIVOS DEL GIT ADMINISTRATIVO Y FINANCIERO DE LA VGCOR MOD. CON APROB. DE VIG. FUT.05023</t>
  </si>
  <si>
    <t>ADI/PRO CTO VGCOR-500-2024 CUYO OBJ ES: PRESTAR SERVICIOS PROFESIONALES PARA LA IMPLEMENTACIÓN DE LA ESTRATEGIA DE GESTIÓN DEL CAMBIO Y CULTURA ORGANIZACIONAL DE LA AGENCIA NACIONAL DE INFRAESTRUCTURA ANI MOD.  SUSC. CON APROB. DE VIG. FUT.M 1973</t>
  </si>
  <si>
    <t>15525, 53325, 87125, 135525, 185125</t>
  </si>
  <si>
    <t>24560225, 44633125, 77828725, 122159625, 163409125</t>
  </si>
  <si>
    <t>ADIC Y PRÓRR CTO VGCOR-495-2024 SERV PROF EN EL PROC DEL FENECIMIENTO DE LA CUENTA, RELAC.CON LAS ACCIONES NECESARIAS EN EL ASPECTO CONTABLE DEL GIT  ADTIVO Y FINANCIERO DE LA VICEPRESIDENCIA DE GESTIÓN CORPORATIVA.MOD.SUSC.CON APROB. DE VF.2613</t>
  </si>
  <si>
    <t>CUBRIR Y RECONOCER LOS VIÁTICOS, GASTOS DE VIAJE Y
COSTOS DE DESPLAZAMIENTO AL INTERIOR Y EXTERIOR DEL PAÍS DE LOS COLABORADORES DE LA AGENCIA
NACIONAL DE INFRAESTRUCTURA EN LA VIGENCIA FISCAL 2025.005673</t>
  </si>
  <si>
    <t>7625, 7725, 7825, 7925, 8925, 9025, 9125, 9225, 9325, 9425, 9525, 11825, 11925, 12025, 12125, 15525, 15625, 15725, 15825, 17225, 17325, 17425, 21325, 21425, 25525, 25625, 25725, 25825, 26525, 26625, 26725, 27625, 27725, 27825, 28325, 28425, 28525, 30425, 30525, 30625, 30725, 30825, 30925, 31025, 31125, 31225, 31325, 31425, 31525, 31625, 31725, 31825, 31925, 32025, 32125, 32225, 32325, 32425, 32525, 32625, 33725, 33825, 33925, 34025, 34125, 34225, 34325, 34425, 34525, 34625, 34725, 34825, 34925, 35025, 35125, 35225, 35325, 35725, 35825, 35925, 36025, 36425, 37525, 37625, 37725, 37825, 37925, 38025, 38125, 38225, 38325, 38425, 38525, 38625, 38725, 41025, 41325, 41425, 41525, 42925, 43325, 43425, 43525, 43625, 43725, 43825, 43925, 44725, 44825, 44925, 45025, 45325, 47625, 47725, 47825, 47925, 48025, 48125, 48325, 48425, 48525, 48625, 48725, 49425, 49525, 49625, 49725, 49825, 50225, 50325, 50425, 50525, 50625, 50725, 51125, 51225, 51325, 51425, 51525, 51625, 52125, 52225, 52325, 52425, 52525, 52625, 52825, 52925, 53025, 53125, 53525, 56725, 56825, 56925, 57025, 57125, 57225, 57325, 57425, 57525, 57625, 57725, 57825, 59225, 59325, 59425, 59525, 61125, 61225, 61325, 61425, 61525, 61625, 61725, 61825, 61925, 62025, 62125, 65025, 65125, 65225, 65325, 65425, 65525, 65625, 65725, 65825, 65925, 66025, 66125, 67825, 67925, 68025, 68725, 68825, 68925, 69025, 69125, 69225, 70125, 70225, 70325, 70425, 70525, 70625, 70725, 70825, 70925, 71025, 71125, 71225, 71325, 71425, 71525, 71825, 71925, 72025, 72125, 72225, 74625, 74725, 75225, 75325, 75425, 75525, 76425, 76525, 78925, 79025, 79125, 79225, 79325, 79425, 79625, 79725, 79825, 80025, 80125, 80225, 80325, 80725, 80825, 80925, 81025, 81125, 81225, 81425, 81525, 81625, 81725, 81825, 81925, 82025, 82125, 82225, 82325, 82725, 82925, 83025, 83125, 83225, 83325, 83425, 83525, 83625, 83725, 83825, 83925, 84025, 84125, 84225, 85425, 85525, 85625, 85725, 85825, 85925, 86025, 86125, 86825, 86925, 87025, 87125, 87225, 87325, 87425, 87525, 87625, 87725, 89925, 90025, 90125, 90225, 90325, 90425, 90525, 90625, 90725, 90825, 90925, 91025, 92725, 92825, 92925, 93025, 93125, 93225, 93325, 93825, 93925, 94025, 94125, 94225, 94325, 94425, 94525, 94825, 95325, 95425, 95525, 95625, 95725, 95825, 95925, 96025, 96125, 96225, 96325, 96425, 96825, 96925, 97025, 97125, 97225, 97625, 97725, 97825, 97925, 98025, 98125, 98225, 98325, 98425, 98525, 98625, 98725, 98825, 99025, 99125, 99225, 99725, 99825, 99925, 100025, 100125, 100225, 100425, 100525, 100625, 100725, 100825, 100925, 101025, 101125, 101225, 101325, 101425, 101525, 101625, 101725, 101825, 101925, 102225, 102325, 102425, 102525, 102625, 102725, 102825, 102925, 103025, 103125, 103225, 103325, 103425, 103525, 103625, 103725, 106125, 106225, 106325, 106425, 106525, 106625, 107325, 107425, 108925, 109025, 109125, 109225, 109325, 109425, 109525, 109625, 109725, 109825, 109925, 110025, 110125, 110225, 110325, 110425, 110525, 110625, 110725, 110825, 110925, 111025, 111125, 111225, 111325, 112025, 112125, 112225, 112325, 112425, 112525, 112625, 112725, 112825, 112925, 113025, 113125</t>
  </si>
  <si>
    <t>33825, 34025, 34125, 36425, 36525, 36625, 36725, 37025, 37125, 37425, 37525, 37825, 38025, 43425, 43625, 43825, 44025, 44625, 44725, 45225, 45325, 45525, 45625, 46625, 46725, 47125, 47225, 47325, 48425, 48525, 48625, 49125, 49225, 49325, 49425, 49525, 49725, 49825, 50225, 50425, 50525, 50725, 50825, 50925, 52025, 52125, 52225, 52325, 52425, 52525, 52625, 52825, 52925, 53025, 53125, 53525, 56625, 56725, 56825, 56925, 57125, 57325, 57425, 70425, 72225, 72325, 72725, 72825, 73725, 73825, 76025, 76125, 76225, 76425, 76525, 76625, 78825, 79225, 79325, 79425, 81425, 81525, 81625, 81725, 81825, 81925, 83625, 83825, 83925, 84425, 84825, 85325, 85425, 85525, 85625, 85725, 85825, 85925, 86325, 86625, 86725, 87625, 87825, 88725, 88825, 88925, 89025, 89125, 89225, 92325, 92625, 92725, 92925, 93025, 93125, 93525, 93725, 93825, 93925, 94025, 94125, 94225, 94325, 94925, 95425, 95525, 95625, 95725, 95825, 95925, 96025, 96125, 96225, 96525, 113625, 113825, 114425, 114625, 114825, 116325, 116425, 116525, 116625, 116725, 116925, 117025, 117225, 117425, 117725, 118425, 119025, 119325, 119425, 119925, 120025, 120125, 120225, 120425, 120525, 122325, 122425, 122525, 122725, 122825, 122925, 123025, 123125, 123225, 123825, 123925, 124525, 124925, 125025, 125925, 126025, 126325, 126425, 128125, 128225, 128325, 128425, 128525, 128625, 128725, 128825, 128925, 130825, 131125, 131225, 131325, 131425, 131525, 131725, 133525, 134625, 134725, 134825, 134925, 135025, 135125, 136325, 136425, 136525, 136625, 136725, 136925, 137025, 137125, 137225, 153225, 153425, 153525, 153625, 153825, 154025, 155625, 160425, 160525, 160825, 160925, 161025, 161125, 161825, 162425, 162525, 167025, 167125, 167225, 167625, 167725, 167925, 168025, 168125, 168225, 168325, 168425, 168525, 168625, 168725, 168825, 168925, 169025, 169125, 169225, 170625, 170725, 170825, 170925, 171025, 172425, 172525, 172625, 172725, 172925, 173425, 174225, 174425, 174525, 174625, 174725, 175125, 175225, 175425, 175525, 175725, 175925, 176125, 176225, 176625, 176725, 176825, 176925, 178225, 178325, 178425, 178525, 178625, 178825, 178925, 179325, 179625, 179725, 179825, 180725, 180925, 181225, 181325, 181425, 181525, 181625, 181825, 181925, 182225, 182325, 182425, 182625, 182725, 182825, 182925, 183125, 183225, 183325, 183425, 183625, 183825, 183925, 184025, 184125, 184225, 184325, 184425, 185425, 185525, 185625, 185725, 185825, 185925, 186025, 186125, 186225, 186325, 186425, 186525, 186625, 186725, 186825, 187225, 189425, 189525, 190325, 190425, 191325, 192125, 192425, 192525, 192625, 192725, 193225, 193325, 193425, 193525, 194025, 194125</t>
  </si>
  <si>
    <t>28656625, 28664025, 28673925, 28790025, 28800525, 28808925, 28818925, 28842625, 28858025, 29043125, 29049225, 29053825, 29057325, 32197125, 32201325, 32209125, 32215625, 33537425, 33548325, 33555925, 33563625, 33577925, 33683325, 34753425, 34760025, 34762025, 34764225, 34767925, 37053625, 37214525, 38269525, 38294525, 38302825, 38308125, 38312525, 39457325, 39471625, 40686625, 40699025, 40705425, 40722625, 40725925, 40758425, 40768425, 41440525, 43367525, 43368625, 43707425, 43715225, 43723025, 43729325, 43734325, 43761625, 43770625, 44016925, 44581625, 44615925, 49229225, 49244425, 50526225, 50533925, 51352125, 51365025, 51389025, 57989925, 58851025, 58875325, 59615325, 59625925, 59642025, 59699225, 62755925, 62778725, 62783725, 62794925, 62973825, 62995925, 63809925, 63819425, 63834025, 63845125, 68046125, 68048125, 68050525, 68055725, 69147225, 69157625, 69788825, 70185525, 70193025, 70556025, 71422025, 73418325, 73424825, 73435425, 73442425, 73459525, 73465125, 73479025, 76286525, 77645825, 77813525, 78098425, 80425025, 84778025, 84790025, 84791825, 84794225, 84796725, 84798325, 89499225, 89546225, 89606625, 89661925, 89709525, 89840425, 90487225, 90527125, 90533125, 90568825, 90575925, 90587425, 90600425, 95823225, 95832925, 95839425, 95847625, 95850725, 95858625, 95863925, 95867725, 95872525, 95935925, 95995325, 96116625, 103762025, 103769925, 103785225, 103799525, 103817125, 103827925, 103836125, 103847525, 103852625, 104662325, 104664625, 104669925, 104679325, 104685325, 106785325, 106792525, 107074525, 107089125, 107112825, 107122325, 107130025, 107153225, 107170825, 107179925, 107228425, 107237325, 107263025, 107281325, 107291725, 107500725, 107519725, 110553225, 110555625, 111097425, 113518525, 113519025, 113520625, 113523125, 113523625, 113524125, 115843325, 115847825, 115859925, 115871225, 115873125, 115874825, 115877025, 115885725, 116160325, 117242225, 117248225, 117251425, 117257725, 117264525, 117269725, 117274425, 118592225, 118604925, 118608325, 119533525, 119541625, 119566025, 119579025, 126167925, 126181225, 127708725, 127730525, 127749325, 128136525, 128148725, 138388725, 138427725, 138467825, 138480025, 142294725, 142313925, 142337725, 144254025, 144288225, 144343825, 144413225, 144450925, 144466225, 144488625, 147704425, 147706825, 147928825, 147935425, 147942225, 148363825, 148379525, 148391725, 148405425, 148433425, 148446325, 148458125, 148560225, 148587425, 148632325, 148638825, 148645625, 148773925, 148775525, 148777125, 148778525, 150036325, 150042925, 150057825, 150068825, 150700325, 150708525, 150880425, 150881925, 153040125, 153048425, 153053025, 153058125, 153064125, 153066225, 153069325, 153072525, 153077725, 153085825, 153089325, 153098525, 154758625, 154760525, 154762625, 154897225, 154904025, 154992825, 155001225, 155003325, 155123725, 155126525, 155135825, 155377725, 155384725, 156921025, 156962525, 157505325, 157865225, 157866125, 158390325, 158391325, 158392325, 158392725, 158394525, 158395025, 158959925, 159002525, 159083225, 159103125, 159108325, 160040925, 160046925, 160059825, 160068725, 160637825, 160726225, 161027625, 161069225, 162866425, 162870525, 162890425, 162900125, 162927025, 162933325, 163597525, 163609425, 163624725, 163634825, 163642625, 163680025, 163692025, 163703225, 163734625, 163737825, 163746125, 163753325, 163756725, 163761725, 166845625, 167694625, 170767425, 170791425, 170809125, 171071325, 171082425, 172877325, 172916725, 172923425, 172933525, 173259425</t>
  </si>
  <si>
    <t>ADI/PRO CTO VGCOR-350-2024  CUYO OBJ ES: PRESTAR SERVICIOS PROFESIONALES JURÍDICOS REFERENTES AL CONTROL DISCIPLINARIO A CARGO DE LA VICEPRESIDENCIA DE GESTIÓN CORPORATIVA MOD. CON APROB. DE VIG. FUT.M001873</t>
  </si>
  <si>
    <t>ADIC Y PRORR CTO VGCOR-603-2024.PRES SERV PROF ESPECIALIZADOS EN LA ARTICULACIÓN DE LAS GESTIONES ADMINISTRATIVAS EN EL MARCO DE LOS OBJETIVOS ESTABLECIDOS EN LA VICEPRESIDENCIA DE GESTIÓN CORPORATIVA.  MOD. SUSC. APROBACION VIG. FUT M.005873</t>
  </si>
  <si>
    <t>43925, 86125, 129025, 172025</t>
  </si>
  <si>
    <t>32121825, 76222825, 116552325, 150189525</t>
  </si>
  <si>
    <t>ADIC Y PRORR CTO VGCOR-216-2024  SERV PROF.REALIZAR ACT.DE AUDITORÍAS TÉCNIC Y SEGUIM A PYTOS DE CONCES Y OTRAS FORMAS DE APP Y APOYAR PLANEACIÓN Y SGTO ACT TÉCN RELAC CON PYTOS,MARCO OBJ MISIONAL DE LA ENTIDAD,OCI-ANI,MOD.SUSC.CON APROB.DE VF.2663</t>
  </si>
  <si>
    <t>ADIC Y PRORR CTO VGCOR-152-2024..PRESTAR SERVICIOS PROFESIONALES PARA EL SEGUIMIENTO Y ACTUALIZACIÓN DE LAS ACTIVIDADES RELACIONADAS CON EL MODELO INTEGRADO DE PLANEACIÓN Y GESTIÓN EN LA VGCOR.  MOD. SUSC. APROBACION VIG. FUT. M.002173</t>
  </si>
  <si>
    <t>39325, 71525, 102725, 170525</t>
  </si>
  <si>
    <t>30011425, 58674525, 98798225, 149868725</t>
  </si>
  <si>
    <t>13-OP-I-14 PRESTAR SERV. PROF. ESPEC. PARA ASES./REVI./ TRÁMITE DE GESTIÓN CONTRACTUAL EN TODAS SUS ETAP./MODAL./MODOS DE TRANSPORTE, ESPEC. EN EL MODO FÉRREO ...GIT DE CONTRATACIÓN DE  VJUR, ASÍ COMO LA ELAB./REVISIÓN DOCUME. JUR. RELACION. M.005323</t>
  </si>
  <si>
    <t>27525, 69725, 105525, 166225</t>
  </si>
  <si>
    <t>25829325, 57128225, 99659725, 147701225</t>
  </si>
  <si>
    <t>28825, 69925, 104625, 145625</t>
  </si>
  <si>
    <t>26502125, 57097425, 100922825, 132938525</t>
  </si>
  <si>
    <t>13-OP-I-12  SERV PROF ESPEC.TRÁMITE DE PROC.ADELANTADOS A TRAVÉS DE LA TIENDA VIRTUAL DEL ESTADO COLOMBIANO EN TODAS SUS ETAPAS, ASÍ COMO LA GESTIÓN DE LOS DEMÁS PROCESOS SELECCIÓN EN TODAS SUS MODALIDADES Y MODOS DE TRANSP,ESPECIALM FERREO...05393</t>
  </si>
  <si>
    <t>35425, 71125, 107225, 157925</t>
  </si>
  <si>
    <t>28624125, 58645125, 100991125, 140824925</t>
  </si>
  <si>
    <t>33025, 73525, 117925, 175825</t>
  </si>
  <si>
    <t>27588125, 59880925, 105198725, 153115125</t>
  </si>
  <si>
    <t>13-OP-I-15  PRES SERV PROF ESPEC PARA LA ASES/REV Y TRÁM GESTIÓN CONTRAC EN TODAS SUS ETAPAS, MODALIDADES  Y MODOS DE TRANSP,ESPECIAL EN EL FÉRREO ASIGN AL GIT DE CONTRAT DE LA VICEPR JURÍDICA. ASI COMO LA ELAB Y/O REVIS DOCTOS JURÍD RELACI M. 005433</t>
  </si>
  <si>
    <t>39725, 74325, 115725, 154325, 155125</t>
  </si>
  <si>
    <t>29993725, 61609825, 103711525, 138088325</t>
  </si>
  <si>
    <t>33325, 33625, 84925, 85025, 118525, 118625, 157325, 157425</t>
  </si>
  <si>
    <t>28338625, 28341625, 72294425, 72297525, 104621025, 104627625, 140688925, 140690325</t>
  </si>
  <si>
    <t>25825, 83025, 98625, 99525, 152525</t>
  </si>
  <si>
    <t>25959125, 69089825, 96447425, 135892125</t>
  </si>
  <si>
    <t>48125, 83325, 119825, 169725</t>
  </si>
  <si>
    <t>37045725, 69773425, 105071925, 148819625</t>
  </si>
  <si>
    <t>14-OP-I-07 PRES SERV PROF ALTAM ESPECIAL A LA VPRE EN EL ASES EN MATE FINAN, Y EN ASPEC RELACI  CON SEGMTO DE PLANES,PROGR,PROY Y ACTIVID ASIGN A LA VICEPR...POR EL DESARR DE PROY DE CONCE Y DE APP CARGO DE LA ANI, ESPECIAL EN MODO FÉRREO.M. 005103</t>
  </si>
  <si>
    <t>33425, 83125, 118025, 164825</t>
  </si>
  <si>
    <t>28241725, 69120025, 105020725, 147596925</t>
  </si>
  <si>
    <t>44125, 73025, 111525, 151825</t>
  </si>
  <si>
    <t>32127125, 59606625, 102880325, 135495325</t>
  </si>
  <si>
    <t>14-OP-I-12 : PRES SERV PROF ESPEC AL GIT DE PLAN ADSC A VPRE...PLAN ESTRAT DE ENT,EL CONT Y SEGMTO DE PLAN,PROG Y PROY DE AGENCIA, ESPEC RELACI  MODO CARRET...EL DESAR DE AUDIE PÚBL DE RENDIC DE CTAS..ELABOR DOCTOS TÉCN REQ DEL OBJ CONTRAC M. 005183</t>
  </si>
  <si>
    <t>24325, 62825, 103925, 147025</t>
  </si>
  <si>
    <t>25954725, 56039125, 98748525, 133164925</t>
  </si>
  <si>
    <t>ADI/PRO CTO VGCOR-154-2024 CUYO OBJ ES:  PRESTAR SERVICIOS PROFESIONALES PARA LA GESTIÓN DE DOCUMENTOS JURÍDICOS DE GOBIERNO CORPORATIVO Y SEGUIMIENTO A PLANES Y PROYECTOS DE LA VGCOR MOD. CON APROB. DE VIG. FUT.M 001903</t>
  </si>
  <si>
    <t>ADIC Y PRORR CTO VGCOR-548-2024 ..OBJ: PRES SERV PROF RELACION CON LAS ACC SOC Y LA ARTICUL DE  INTERES EN LA GEST DE ACTIVOS Y EL PROCESO DE FENECIMIENTO DE LA CUENTA EN EL GIT. ADMTIVO Y FINANC DE LA VGCOR.. MOD. SUSC. APROBACION VIG. FUT. M.2723</t>
  </si>
  <si>
    <t>ADIC Y PRÓRR VGCON-289-2024 PREST SUS SERVIC PROFESIONALES PARA BRINDAR APOYO FINANCIERO, ADMINTIVO Y OPERATIVO EN EL DESARROLLO DE LAS FUNCIONES QUE TIENE A CARGO LA VICEPRESIDENCIA DE GESTIÓN CONTRACTUAL MOD. SUSC. APROBACION VIG. FUT.  M.006583</t>
  </si>
  <si>
    <t>30125, 67025, 141225</t>
  </si>
  <si>
    <t>27276225, 57407725, 132611525</t>
  </si>
  <si>
    <t>ADIC Y PRORR DEL CTO  VGCOR-252-2024.. CUYO OBJETO ES: PRESTAR SERVICIOS DE APOYO A LA GESTIÓN ADMINISTRATIVA Y DE CONDUCCIÓN EN EL ÁREA DE SERVICIOS GENERALES PARA LA AGENCIA NACIONAL DE INFRAESTRUCTURA ANI. MOD. SUSC. APROBACION VIG. FUT. M.003173</t>
  </si>
  <si>
    <t>13-OP-I-01 PRESTAR SERV. PROFES. ESPEC. EN CTROL/SGMTO EN MATERIA JURÍDICA DE  REQU./SOLIC. DE INFORM. RELAC. CON CTOS DE CCESIÓN U OTRAS FORMAS DE APP EN SUS DIFER. MODOS A CARGO DE VJUR, ASI COMO EN ELAB./TRÁMITE DE DOCU. RELAC. CON EL PAA M.005553</t>
  </si>
  <si>
    <t>25425, 68925, 113125, 151525</t>
  </si>
  <si>
    <t>25911125, 56939225, 102913225, 135741525</t>
  </si>
  <si>
    <t>41425, 72925, 111725, 151725</t>
  </si>
  <si>
    <t>30646225, 59600325, 102877325, 135458725</t>
  </si>
  <si>
    <t>34625, 74925, 105425, 161425</t>
  </si>
  <si>
    <t>28616225, 61483225, 99630825, 143545425</t>
  </si>
  <si>
    <t>184825</t>
  </si>
  <si>
    <t>163192525</t>
  </si>
  <si>
    <t>18025, 18125, 18225, 18325, 18425, 18525, 18625, 18725, 18825, 18925, 19025, 19125, 19225, 19325, 19425, 19525, 19625, 19725, 19825, 19925, 32725, 32825, 32925, 33025, 33125, 33225, 33325, 33425, 33525, 33625, 36725, 36825, 36925, 37025, 37125, 37225, 37325, 37425, 38825, 38925, 39025, 39125, 39225, 39325, 39425, 39525, 39625, 39725, 39825, 39925, 40025, 40125, 40225, 40325, 40425, 40525, 40625, 40725, 42525, 44025, 54025, 54125, 54225, 54325, 54425, 54525, 54625, 54725, 54825, 54925, 55025, 55125, 55225, 55325, 55425, 55525, 55625, 55725, 55825, 55925, 73425, 73525, 73625, 73725, 73825, 73925, 74025, 74125, 74225, 76825, 76925, 77025, 77125, 77225, 77325, 77425, 77525, 77625, 77725, 77825, 77925, 78025, 78125, 78225, 78325, 78425, 78525, 78625, 78725, 82425, 88125, 88225, 88325, 88425, 88525, 88625, 88725, 88825, 88925, 89025, 89125, 89225, 89325, 89425, 89525, 89625, 91125, 91225, 91325, 91425, 91525, 91625, 91725, 91825, 104125, 104225, 104325, 104425, 104525, 104625, 104725, 104825, 104925, 105025, 105125, 105225, 105325, 105425, 105525, 105625, 105725, 105825, 105925, 106025, 108125, 108225, 108325, 108425, 108525, 108625, 108725, 108825</t>
  </si>
  <si>
    <t>3325, 3425, 3525, 3625, 3725, 3825, 3925, 4025, 4125, 4225, 4325, 4425, 4525, 4625, 4725, 4825, 4925, 5025, 5125, 5225, 5325, 45725, 46125, 46225, 46325, 46425, 47025, 47425, 47525, 47625, 47725, 53225, 53925, 54025, 54125, 54225, 54325, 54425, 54525, 54625, 54725, 54825, 54925, 55025, 55125, 55225, 55325, 55425, 55525, 55625, 55725, 55825, 55925, 56025, 56125, 56225, 56325, 56425, 56525, 57625, 58525, 79525, 88025, 89425, 89525, 89725, 89825, 89925, 90025, 90125, 90225, 90325, 90425, 90525, 90625, 90725, 90825, 90925, 91025, 91125, 91225, 91325, 92525, 126525, 126625, 127025, 127125, 127325, 127525, 127625, 127725, 127825, 127925, 128025, 132025, 132125, 132225, 132325, 132525, 132625, 132725, 132825, 132925, 133025, 133125, 133225, 133325, 133425, 133625, 133725, 133825, 133925, 134025, 134125, 134225, 134325, 137325, 149725, 149825, 153325, 155925, 156025, 156125, 156225, 156325, 156425, 156525, 156625, 156825, 157025, 157125, 158325, 158425, 158525, 158725, 158825, 159025, 159125, 159225, 159325, 159825, 159925, 160025, 160125, 187125, 187325, 187425, 187525, 187625, 187725, 187825, 187925, 188025, 188125, 188225, 188325, 188525, 188625, 188725, 188825, 188925, 189025, 189125, 189225, 191425, 191525, 191725, 192025, 192225, 192325, 192825, 192925, 193025, 193125</t>
  </si>
  <si>
    <t>10769225, 17381525, 17420025, 17429125, 17437825, 17446225, 17459425, 17473925, 17484625, 17508125, 17519325, 17524025, 17612825, 17624425, 17639325, 17647125, 17662325, 17681725, 17684525, 17686425, 33868925, 35998125, 36041625, 36158125, 36163725, 36171425, 36183525, 36191025, 36196525, 36202225, 43967225, 46034125, 49261525, 50389925, 50393125, 50395825, 50397925, 50399525, 50403225, 50407525, 50409525, 50419425, 50421825, 50431725, 50434225, 50436425, 50439025, 50442425, 50445025, 50462025, 50600525, 50976925, 50984125, 50987725, 50991625, 50998425, 51001525, 51005425, 52886125, 54466525, 64397225, 80834625, 85560425, 85582525, 85593925, 85596125, 85601025, 85607325, 85623825, 85655425, 85661425, 85670725, 85677025, 85683425, 85686725, 85693025, 85705625, 85709825, 85718225, 85730025, 85733325, 88646725, 113176225, 113183525, 115951225, 115953725, 115956425, 115958825, 115987325, 116019525, 116024125, 116033325, 117591425, 118456225, 118458725, 118464625, 118467025, 118469525, 118475325, 118478025, 118482525, 118488625, 118490225, 118492025, 118494625, 118500925, 118510925, 118519925, 118523525, 118527125, 118530825, 118553525, 118557325, 128775525, 134090825, 134095625, 136482225, 146252925, 146264225, 146273725, 146437925, 146457325, 146474225, 146479625, 146494925, 146505825, 146515125, 146527625, 146533425, 146538225, 146545425, 146557825, 147031825, 147034525, 147039825, 147045825, 147053925, 147070425, 147073525, 163826325, 169653425, 169660625, 169669325, 169694625, 169699225, 169702325, 169769925, 169783925, 169791925, 169808025, 169811425, 169814725, 169821525, 169843625, 169880325, 169918625, 169928525, 169941125, 169952525, 171341425, 171360025, 172657925, 172678025, 172694625, 172713225, 172804825, 172811525, 172814725</t>
  </si>
  <si>
    <t>33525, 69825, 116125, 164625</t>
  </si>
  <si>
    <t>28956525, 57041825, 106608525, 147594025</t>
  </si>
  <si>
    <t>25325, 69225, 106725, 146825</t>
  </si>
  <si>
    <t>25827725, 56953125, 100971225, 133202625</t>
  </si>
  <si>
    <t>25625, 64425, 118225, 151625</t>
  </si>
  <si>
    <t>25956725, 56019825, 104583225, 136086625</t>
  </si>
  <si>
    <t>45025, 129325, 138025, 139625, 171625</t>
  </si>
  <si>
    <t>34598725, 116558425, 131594925, 150205325</t>
  </si>
  <si>
    <t>31225, 66925, 123325, 162825</t>
  </si>
  <si>
    <t>27552925, 56551825, 107980625, 147876625</t>
  </si>
  <si>
    <t>13-OP-I-125 PRES SERV PROF ESPEC BRIN SOPTE JURÍDICO EN EL TRÁMITE, CONT Y SEGTO DE LOS PROC SANC CONTRAS ADELAN CONFME AL PROC CONT EL ART 86  LEY 1474 DE 2011, PARA LOS CTOS A CARGO ANI EN DIST MODOS Y ... DEMÁS TRÁM ADTIVOS QLE SEAN ASIG.M.006673</t>
  </si>
  <si>
    <t>26325, 63525, 99425, 144625</t>
  </si>
  <si>
    <t>25792125, 55824025, 57344625, 97206825, 132858525</t>
  </si>
  <si>
    <t>12-OP-I-01 SERV.PROF.GCIA FÉRREA VE ...ACTIV RELAC.CON  DESARR.COMPON.FERROVIARIOS,ASI COMO, COORDINAR LA FASE DE ESTRUCT  PYCTOS,LOS PROC DE CONTRAT, EL ANÁLISIS Y REV.TÉCNICA,LA EVAL.PROPUESTAS, ASI COMO LA ADJUD.PYTOS FÉRREOS Y EN LOS DEMÁS...6903</t>
  </si>
  <si>
    <t>101725, 173525, 180125, 193625</t>
  </si>
  <si>
    <t>98692925, 152397025, 157448525</t>
  </si>
  <si>
    <t>27625, 27825, 67525, 67725, 108325, 108425, 150925, 151025</t>
  </si>
  <si>
    <t>25943625, 25944625, 56597025, 56600125, 101067725, 101075425, 135980025, 135991425</t>
  </si>
  <si>
    <t>12-OP-I-05 SERV PROF ALTAMENTE CALIF. VE...DE ASESORÍA JURÍDICA DURANTE LA FASE DE ESTRUCT  DE PYTOS FÉRREOS, ASI COMO EN LA REV Y/OELAB DE LOS DOCUM JUR RELAC.CON EL MODO FÉRREO,CARRET,PORTUARIO,AEROP. Y SOCIAL, DE ACUERDO CON LA NORMAT.VIGTE.7073</t>
  </si>
  <si>
    <t>29825, 74625, 105325, 159625</t>
  </si>
  <si>
    <t>26866025, 61445425, 99288225, 141888825</t>
  </si>
  <si>
    <t>42425, 42525, 71225, 71325, 109925, 110025, 153125, 154125</t>
  </si>
  <si>
    <t>31410425, 31411125, 58661725, 58663925, 102823725, 102829825, 138290425, 138295825</t>
  </si>
  <si>
    <t>29725, 74825, 105625, 151125</t>
  </si>
  <si>
    <t>26951625, 61414625, 100917425, 135425525</t>
  </si>
  <si>
    <t>12-OP-I-09  SERV.PROF.GCIA FINAN.VE ...ACT.ESTRUCT Y/O EVAL.ECON.,FINANC.Y DE RIESGOS CON EL FIN DE ESTABLECER LA VIABILIDAD FINANC DE PYTOS...ENFASIS EN LOS PYTOS DE INFR.TRANSPORTE FÉRREO,DESARR BAJO ESQUEMA DE APP...MARCO NORM APLICABLE VIG.6923</t>
  </si>
  <si>
    <t>80825, 86925, 124025, 164725</t>
  </si>
  <si>
    <t>67138425, 77854625, 111113425, 147631225</t>
  </si>
  <si>
    <t>12-OP-I-11  SERV PROF.VE...PARA PROPORCIONAR ASESORÍA TÉCNICA EN EL DESARR DE LA ESTRUCT  PYTOS DEL MODO FÉRREO Y CARRETERO DE INICIATIVA PRIVADA, QUE INVOLUCRA EL ANÁLISIS, SGTO,EVAL.Y VIABILIDAD, CUMPLIENDO CON LA NORMATIVIDAD LEGAL VIGENTE..7043</t>
  </si>
  <si>
    <t>39425, 66625, 117525, 171325</t>
  </si>
  <si>
    <t>30087225, 56964325, 104652425, 149904025</t>
  </si>
  <si>
    <t>29925, 69025, 108925, 150325</t>
  </si>
  <si>
    <t>26873925, 56997825, 101038225, 138172825</t>
  </si>
  <si>
    <t>13-OP-I-08  SERV PROF ESPEC.VJ ASES Y ACOMPAÑ TEMAS CONCERNIENTES A LA CONTRATACIÓN ESTATAL, ASI COMO EN LA REVISIÓN Y ELAB DE DOC JUR., ACTOS ADTIVOS, CONCEP, APOYO JURÍD EN EL CONTROL Y SGTO DE EJECUCIÓN DE LOS CONTRATOS, TRÁMITES Y TEMAS ...07563</t>
  </si>
  <si>
    <t>26525, 26625, 68525, 68625, 108025, 108225, 150625, 150725</t>
  </si>
  <si>
    <t>25795225, 25797125, 56915925, 56918525, 101056625, 101059425, 135931725, 135956625</t>
  </si>
  <si>
    <t>24825, 66725, 96825, 149625</t>
  </si>
  <si>
    <t>25811625, 56536925, 94263825, 134073425</t>
  </si>
  <si>
    <t>11-OP-I-49 SERV PROF.ANI PARA LA CREACIÓN,PROMOCIÓN,DIVULG.,DIFUSIÓN DE CONTENIDOS Y PIEZAS AUDIOVISUALES EN LOS TEMAS RELAC CON EL CONTROL,SGTO Y SUPERV  PYTOS DE INFRAEST EN TODOS LOS MODOS A CARGO DE ENTIDAD,INCLUY  PYTOS DE INFRAEST SOCIAL.07013</t>
  </si>
  <si>
    <t>33725, 62725, 98025, 142725</t>
  </si>
  <si>
    <t>28261525, 55326325, 96285025, 132263425</t>
  </si>
  <si>
    <t>ADIC/PROR CTO VGCOR-151-2024 SERV.PROF.PARA  DESARR DE ACT.RELAC.CON LA OPERAC DEL SISTEMA DE INFORMAC FINANCIERA Y ADTIVA EN GRUPO INTERNO DE TRABAJO DE TALENTO HUMANO DE LA VICEPRESIDENCIA DE GESTIÓN CORPORATIVA.MOD.SUSC.CON APROB. DE VF M.002463</t>
  </si>
  <si>
    <t>36825, 70625, 108625, 158225</t>
  </si>
  <si>
    <t>29035125, 57669525, 101077125, 140839425</t>
  </si>
  <si>
    <t>11-OP-I-35  SERV.DE APOYO TÉCNICO ORGANIZ DOC.DE PYTOS DE ASOC DE INIC.PÚBL,INIC.PRIV, E INTERVENT QUE SEAN ASIGNADAS POR PARTE DEL GIT ADTIVO Y FINAN.CONFORME A LA NORMAT VIGENTE,LINEAM.,MANUALES Y PROC.EN MATERIA DE GESTIÓN DOCUM DE LA AGENCIA.7993</t>
  </si>
  <si>
    <t>38125, 70725, 108825, 161525</t>
  </si>
  <si>
    <t>28940925, 57661025, 101091225, 143611225</t>
  </si>
  <si>
    <t>116225, 164525</t>
  </si>
  <si>
    <t>104588825, 147591225</t>
  </si>
  <si>
    <t>44525, 74225, 106625, 146925</t>
  </si>
  <si>
    <t>32183125, 61463325, 100969725, 133194425</t>
  </si>
  <si>
    <t>46825, 82425, 124425, 164125</t>
  </si>
  <si>
    <t>34652225, 69102825, 115821225, 147554225</t>
  </si>
  <si>
    <t>35625, 35725, 78325, 78425, 103825, 104025, 156725, 156925</t>
  </si>
  <si>
    <t>28576025, 28577925, 63649025, 63668825, 99565725, 99589925, 140336925, 140339425</t>
  </si>
  <si>
    <t>5525, 47925, 57025, 80725, 109725, 122125, 135625, 176325, 189325</t>
  </si>
  <si>
    <t>18971425, 37138125, 50514025, 66222525, 101225625, 107874725, 124146325, 154715225, 168643425</t>
  </si>
  <si>
    <t>92825, 93225, 125425, 183025</t>
  </si>
  <si>
    <t>90300325, 116231625, 160592325</t>
  </si>
  <si>
    <t>ADQUIS. DE BYS - ESTUDIOS DE PREINVERSIÓN - FORTALECIMIENTO DE LA CAPACIDAD DE LA ANI PARA CAPTURAR EL BENEFICIO ECONÓMICO GENERADO POR LA INVERSIÓN EN LA RED VIAL CONCESIONADA A NIVEL   NACIONAL</t>
  </si>
  <si>
    <t>44325, 65525, 99625, 145025</t>
  </si>
  <si>
    <t>32148525, 56063925, 96457925, 132710825</t>
  </si>
  <si>
    <t>24425, 24625, 61425, 61625, 97125, 97225, 140025, 140225</t>
  </si>
  <si>
    <t>25806425, 25807525, 55611725, 55627325, 94333125, 94335525, 131810825, 131824925</t>
  </si>
  <si>
    <t>13-OP-I-81 PRES SERV PROF ALT ESP CONT Y SGMTO JUR EN ASNTOS LITIG ARBIT D AMIG COMP OPORT REPR JDCIAL SEA CONVNTE O CONVDA LA ENT..A CAR  GIT DE DEF JDCIAL DLA VJ MOD TRANS; ELAB DE DCTOS JUR RELAC LA DEF DE INTER DLA AGENCIA,..MOD FÉRREO. M.007853</t>
  </si>
  <si>
    <t>30025, 39925, 40025, 75025, 75225, 110725, 110925, 154525, 154625</t>
  </si>
  <si>
    <t>30047325, 30053125, 61625625, 61628125, 102834525, 102840025, 138145625, 138153225</t>
  </si>
  <si>
    <t>47825, 68025, 123425, 165525</t>
  </si>
  <si>
    <t>36278325, 56559525, 107952525, 147698825</t>
  </si>
  <si>
    <t>41625, 41725, 81125, 81325, 129425, 129525, 154825, 155225, 155325</t>
  </si>
  <si>
    <t>31050725, 31056125, 67151825, 67153825, 116480225, 116531425, 138277625, 138283125</t>
  </si>
  <si>
    <t>41925, 75825, 112325, 163325</t>
  </si>
  <si>
    <t>30787825, 62219825, 102896925, 147548425</t>
  </si>
  <si>
    <t>40825, 70825, 108725, 162025</t>
  </si>
  <si>
    <t>30606525, 57677425, 101097925, 143642125</t>
  </si>
  <si>
    <t>34425, 64225, 106125, 163925, 173025</t>
  </si>
  <si>
    <t>28394325, 56035625, 100967325, 147577925, 150873225</t>
  </si>
  <si>
    <t>12-OP-I-03 SERV PROF ALTAMENTE CALIF...A LA VE...PROC,DE EVAL.TÉCN Y ARTICUL.DE LOS PYTOS DEL MODO FÉRREO CON OTROS MODOS DE TRANSP, DURANTE LA ESTRUCT, CONTRAT,ANÁLISIS,REV,EVAL Y ADJ  PYTOS FERROV DE APP; Y EN LOS DEMÁS ASUNTOS QUE LA...8793</t>
  </si>
  <si>
    <t>86025, 125525, 165225</t>
  </si>
  <si>
    <t>73493225, 113421125, 147540525</t>
  </si>
  <si>
    <t>38225, 79025, 118825, 162125</t>
  </si>
  <si>
    <t>29006525, 63706925, 104858725, 143597925</t>
  </si>
  <si>
    <t>40225, 66425, 114525, 151225</t>
  </si>
  <si>
    <t>30107625, 56971825, 102914125, 135736625</t>
  </si>
  <si>
    <t>12-OP-I-26 SERV PROF  VE...PARA  PROPORC ASES TÉCNEN  EL DESARR DE ESTRUCT DE PYTOS DEL MODO FÉRREO Y CARRET DE INIC PÚB,QUE INVOLUCRA EL ANÁLISIS, SGTO, EVAL Y VIAB,CUMPL CON LA NORMAT LEGAL VIG ASOC Y EN LOS DEMÁS ASUNTOS QUE ÉSTE REQUIERA...08753</t>
  </si>
  <si>
    <t>84725, 114725, 155725</t>
  </si>
  <si>
    <t>71451725, 102915125, 140854425</t>
  </si>
  <si>
    <t>158625</t>
  </si>
  <si>
    <t>141014425</t>
  </si>
  <si>
    <t>44425, 69325, 121325, 165625</t>
  </si>
  <si>
    <t>32161825, 56980125, 106644025, 147639125</t>
  </si>
  <si>
    <t>42625, 42725, 51625, 51725, 87225, 87325, 120725, 120825, 171525, 171725</t>
  </si>
  <si>
    <t>31425425, 31426825, 41883125, 41884125, 77870025, 77871725, 106610225, 106613625, 150172625, 150176825</t>
  </si>
  <si>
    <t>11-OP-I-50 SERV PROF PARA REALIZ LA DIFUSIÓN DE INFORM,ASÍ COMO EL DESARR DE COMUNIC EXT,EN  TEMAS RELAC CON EL CONTROL,SGTO Y SUPERVISIÓN DE LOS PYTOS DE INFRAEST EN TODOS LOS MODOS A CARGO DE LA ENTIDAD, INCLUYENDO LOS PYTOS DE INFRAEST SOCIAL.7003</t>
  </si>
  <si>
    <t>27025, 80925, 106525, 142125</t>
  </si>
  <si>
    <t>25817225, 67124125, 100920325, 132192125</t>
  </si>
  <si>
    <t>14-OP-I-18  SERVIC PROFES ALTAM ESPEC A LA VPRE ASESORAM EN EL DISEÑO, IMPLEMENT Y EVAL TÉCN DE PYTOS DE INFR DE TRANSP Y DESARR URBANO, CON UN ENFOQUE...PROYECTOS DE CONCESIÓN Y DE APP ACARGO DE LA ANI, ESPECIALMENTE EN EL MODO FÉRREO.9053</t>
  </si>
  <si>
    <t>120325, 130125, 169325, 194225</t>
  </si>
  <si>
    <t>105157625, 118031325, 148780625</t>
  </si>
  <si>
    <t>14-OP-I-93 SERV PROF ALTAM ESPEC AL GIT DE PLANEACIÓN ADSCRITO VPRE PARA EL FORTAL,SGTO Y ANÁLISIS DE DATOS RELAC CON OPERACIÓN ESTADÍSTICA DE TRAFICO Y RECAUDO OETR PARA EL FORTAL DEL CONTROL Y SEGUIMIENTO DE  PYECTOS DE APP DEL MODO CARRETERO.08943</t>
  </si>
  <si>
    <t>14-OP-I-94 SERV PROF ESPECIAL AL GIT ADSC VPRE EN IMPLEMENT Y SGTO DE OPERACIÓN ESTADÍST DE TRAFICO Y RECAUDO OETR PARA CONTROL Y SGTO PYTOS APP MODO CARRET, Y SU ARMONIZ CON MOD.INTEGR DE PLAN Y GESTIÓN Y EL SIST INTEG  PLANEA Y GESTIÓN DE LA...8953</t>
  </si>
  <si>
    <t>154725</t>
  </si>
  <si>
    <t>141973225</t>
  </si>
  <si>
    <t>14-OP-I-102  SERV PROF ALTAMENTE ESPEC A LA VPRE Y GRUPOS INTERNOS DE TRABAJO ADSCRITOS EN EL ASESORAMIENTO Y APOYO JURÍDICO PARA LA EJECUCIÓN DE LOS
PROYECTOS DE CONCESIÓN Y DE APP A CARGO DE LA ANI,ESPECIALMENTE EN EL MODO FÉRREO.9043</t>
  </si>
  <si>
    <t>44825, 67225, 99125, 141725</t>
  </si>
  <si>
    <t>34731025, 57061725, 96462625, 132820625</t>
  </si>
  <si>
    <t>44225, 68425, 101925, 142025</t>
  </si>
  <si>
    <t>32136025, 57863625, 98597225, 132721725</t>
  </si>
  <si>
    <t>13-OP-M-48 PRES SERV PROF ESP BRIN SPRTE JUR CONTROL Y SGMTO DE CTOS DE CONCE EN  MODOS TRANS CARRT,PORT,FÉRR Y SUS CORRESPS INTERVS,..ELAB Y/O REVIS DE  DOCTOS JUR RELACION CON LOS TEMAS TRANSV DEL GIT DE ASES A LA GEST CONTUAL 2 DE LA VJ.M.008193</t>
  </si>
  <si>
    <t>27225, 27325, 69525, 69625, 99225, 99325, 143825, 144125</t>
  </si>
  <si>
    <t>25844525, 25847625, 57093125, 57098725, 96478025, 96479825, 132643725, 132644925</t>
  </si>
  <si>
    <t>88525, 100025, 149025</t>
  </si>
  <si>
    <t>84752125, 96912325, 133885925</t>
  </si>
  <si>
    <t>82725, 103425, 157725</t>
  </si>
  <si>
    <t>69033425, 98660325, 140868225</t>
  </si>
  <si>
    <t>82825, 102925, 157825</t>
  </si>
  <si>
    <t>69051125, 98647625, 140876425</t>
  </si>
  <si>
    <t>12-OP-I-22  PRES SERV PROF ESP A LA VE, PROP MEDIOS, PLENA AUTON TÉC Y ADMTIVA, BRIND ASES JURÍ Y ACOMPAÑ EN GESTIÓN MISIONAL DE LA VE, LA ELABOR Y REVIS DE DOCTOS JURÍD EN ASUN TRANSV QUE SE REQUI CON DIFER EQUIPOS DE TRABAJO DE LA ENTIDAD. M.008803</t>
  </si>
  <si>
    <t>45925, 75525, 121525, 165025</t>
  </si>
  <si>
    <t>34603925, 62189125, 106639825, 147653425</t>
  </si>
  <si>
    <t>45125, 65225, 113225, 148325</t>
  </si>
  <si>
    <t>33499325, 56565825, 102915925, 133844825</t>
  </si>
  <si>
    <t>53825, 79125, 110625, 177825</t>
  </si>
  <si>
    <t>46913925, 63780325, 102864025, 154985525</t>
  </si>
  <si>
    <t>17-OP-I-03 PRES SERV PROF MANERA TÉC INT EN  ACTIV DE SEGMTO CONTINUO A LOS COMPON TÉCNICOS Y AMBIENT DE PROY DE INFRAE DE TRANS, EN LA COORD SECT Y DEMÁS ASUNTOS QUE LA PRESI DE LA AGENCIA REQ EN MARCO DE SUS COMPET, ESPECIAL MODO FÉRREO M.009033</t>
  </si>
  <si>
    <t>31625, 68825, 101025, 141925</t>
  </si>
  <si>
    <t>27591925, 56968425, 98593425, 132175925</t>
  </si>
  <si>
    <t>ADI/PRO CTO VE-024-2024  CUYO OBJ ES: PRESTAR SERV. DE APOYO A VP ESTRUCT., EN DLLO DE ACTIV. ADMIN./ASISTEN. QUE TIENE A CARGO EN LOS PROC.  ...ACTIV. ASIGNADAS POR EL SUPERV. EN EL MARCO DE SUS COMPETE. MOD.SUSC. CON APROB. DE VIG. FUT. M.008573</t>
  </si>
  <si>
    <t>ADIC Y PRORR CTO VGCOR-604- 2024,OBJ:PREST SERV DE APOYO ASISTL EN  PROC DE GESTIÓN DOCUM RELAC.CON LA VERIFIC DE ENTREGA DEL ARCH EN REVERSIÓN POR PARTE DE LAS CONCES E INTERVENT UNA VEZ FINALIZADOS LOS CTOS. MOD. SUSC. APROBACION VIG. FUT. M.002143</t>
  </si>
  <si>
    <t>ADIC Y PRORR  CTO NO.VGCOR-213-2024 SERV PROF,REALIZ ACT,EVAL Y SGTO DEL SIST DE CONT INTER ENTID DE ACUER PROC EVAL,Y CONTR INSTIT,DESDE SU PLANEAC,HASTA LA IDENT OPORT DE MEJORA, MARCO ESTABL EN LEY 87/1993 Y SUS DECRET.MOD.SUSC.CON APROB VF.002273</t>
  </si>
  <si>
    <t>12-OP-I-20  SERV. PROFE. A  VEST, ...PARA ESTRUC./EVALU. DE VIABILIDAD TECNICA INTEGRAL DE PROY. DE INFRAESTR. PARA EL TRANSPORTE MODO FERRE/FLUVIAL/PORTUARIO... CTOS DE CCESION PORT./OTRAS FORMAS APP, DE ACUERDO CON NORMAS LEGALES VIGENTES...M010413</t>
  </si>
  <si>
    <t>39625, 70225, 111625, 148925</t>
  </si>
  <si>
    <t>29978325, 57435525, 102874525, 133918225</t>
  </si>
  <si>
    <t>49625, 78925, 112125, 147125</t>
  </si>
  <si>
    <t>39506625, 63766425, 102891425, 133215825</t>
  </si>
  <si>
    <t>138625, 167525</t>
  </si>
  <si>
    <t>131615325, 148510325</t>
  </si>
  <si>
    <t>12-OP-I-28 SERV. PROFE. A VEST, ... ASESORIA TECN. EN DLLO DE ESTRUCT. DE PROY.  MODO FERREO/CARRE. DE INIC. PUBLICA/PRIVADA, ...ANALI./SGMTO/EVALU./VIABILIDAD, CUMPLIENDO CON LA NORMATIVIDAD LEGAL VIGENTE ASOCIADA Y EN LOS DEMAS ASUNTOS ....M010483</t>
  </si>
  <si>
    <t>171425</t>
  </si>
  <si>
    <t>149922725</t>
  </si>
  <si>
    <t>82625, 126125, 170425</t>
  </si>
  <si>
    <t>69138425, 113436125, 149850425</t>
  </si>
  <si>
    <t>13-OP-I-20  SERV. PROFE. ESPEC. PARA ASES./REVI./TRAMITE DE LA GESTION CONTRACTUAL EN TODAS SUS ETAPAS/MODALIDADES/MODOS DE TRANSPORTE, ESPE. MODO FERREO, QUE SEAN ASIG. AL GIT DE CONTRATACION DE VJUR,...ELAB./REVIS. DE DOC. JURIDICOS RELAC. M010563</t>
  </si>
  <si>
    <t>36125, 71625, 104425, 152825</t>
  </si>
  <si>
    <t>28629425, 58679025, 99456625, 138139925</t>
  </si>
  <si>
    <t>13-OP-I-24  SERV. PROFE. ESPEC. PARA ASES./REVI./TRAMITE DE LA GESTION CONTRACTUAL EN TODAS SUS ETAPAS/MODALIDADES/MODOS DE TRANSPORTE, ESPE. MODO FERREO, QUE SEAN ASIG. AL GIT DE CONTRATACION DE VJUR,...ELAB./REVIS. DE DOC. JURIDICOS RELAC. M010553</t>
  </si>
  <si>
    <t>32825, 67425, 105725, 145425</t>
  </si>
  <si>
    <t>27586225, 57459525, 99670525, 132922425</t>
  </si>
  <si>
    <t>137825, 147325, 173625</t>
  </si>
  <si>
    <t>131029025, 133179925, 152367025</t>
  </si>
  <si>
    <t>145825</t>
  </si>
  <si>
    <t>134767625</t>
  </si>
  <si>
    <t>14-OP-M-75  SERV PROF GIT DE ASES JURÍD.PREDIAL ADSC VPRE, EN MATERIA JURÍDICA, EN LAS ACT RELAC EJEC,CONTROL Y SGTO, DE LAS OBLIG PREDIALES DE LOS CTOS DE CONC MODO CARRETERO, ESPEC EL CORREDOR PERIMETRAL,ASÍ COMO OTROS QUE LE SEAN ASIGNADOS.9063</t>
  </si>
  <si>
    <t>46925, 80625, 118925, 149925</t>
  </si>
  <si>
    <t>34669125, 66174725, 105234525, 135489125</t>
  </si>
  <si>
    <t>177925</t>
  </si>
  <si>
    <t>154988525</t>
  </si>
  <si>
    <t>43525, 74425, 105825, 161325</t>
  </si>
  <si>
    <t>31994225, 61437425, 99272625, 143520625</t>
  </si>
  <si>
    <t>12-OP-I-08 PR SERV ESP ANI, ESPEC A VE,APOY EN DES ACT TÉC INTGLES...EL SGMTO CONT A PROC DE ESTRUC,EL PROC INF GEOG..PROY INFR DE TRANS MOD  TRANS ESP ENF MOD FÉRR Y SOC,..ATEN OTROS ASUN SE REQ ÁMBITO DE COMP DE VICEP..,PLE AUT TÉC Y ADMT.M.010373</t>
  </si>
  <si>
    <t>49025, 84625, 108125, 173225</t>
  </si>
  <si>
    <t>37791225, 70528825, 101049325, 152384325</t>
  </si>
  <si>
    <t>12-OP-I-18  PRES SERV PROF ÁMB ADMTIVO Y FINAN,EN TEMAS TRANSV DE GER FCIERA 1 LA VE. APOY EN ACTIV RELAC CON PROCS DE ESTRUCT Y CONTN DE PROY DE  APP, PARTICULARM EN  ASPEC ECONÓ, FINANCIEROS Y DE GESTIÓN DE RIESGOS DEL MODO FÉRREO.M.010393</t>
  </si>
  <si>
    <t>64925, 97725, 148625</t>
  </si>
  <si>
    <t>56053325, 94395925, 133857425</t>
  </si>
  <si>
    <t>12-OP-I-19  PR SERV PROF ALT CALF A VE, PROP MED,.AUT TÉC Y ADM,COOR Y ARTC INTE DE ACTIV CONST DE INSTR POLÍT PÚB INFRA TRAN,ESQ INST,ANALI,ESTR Y/O EVAL ECON Y FCIERA...PORT PROY DE VE..BAJO CONT CONC U OTRAS FOR DE APP OTROS SECT INTER.M.010403</t>
  </si>
  <si>
    <t>40725, 74525, 110325, 159525</t>
  </si>
  <si>
    <t>30139925, 61419725, 102805425, 141047225</t>
  </si>
  <si>
    <t>162625, 191925, 193925</t>
  </si>
  <si>
    <t>147749125</t>
  </si>
  <si>
    <t>63225, 112425, 140125</t>
  </si>
  <si>
    <t>55755425, 102889025, 132313625</t>
  </si>
  <si>
    <t>ADQUIS. DE BYS - VÍA FÉRREA MANTENIDA  - 4. TRANSFORMACIÓN PRODUCTIVA, INTERNACIONALIZACIÓN Y ACCIÓN CLÍMATICA / C. INFRAESTRUCTURA DE PROYECTOS PÚBLICOS Y DE ASOCIACIONES PÚBLICO PRIVADAS ADAPTADAS AL CAMBIO CLIMÁTICO Y CON MENOS EMISIONES</t>
  </si>
  <si>
    <t>"OTROSI 3 PRO/ADIC CTO VGCON-660-2023 INTERVENTORIA INTEGRAL , (...) TÉC/ECO/FIN/JUR/ADM/OPER/AMB/SOC/PREDIAL CTO CUYO OBJ “EJEC. ACTIV. MANT./CONSER/MEJORA (...) CORREDOR LA DORADA(CALDAS)-CHIRIGUANA(CESAR) (…) CTO/MODIF.  SUSC AUT. VIG FUT M.013463</t>
  </si>
  <si>
    <t>159725, 176525</t>
  </si>
  <si>
    <t>141588625, 154749825</t>
  </si>
  <si>
    <t>30425, 68225, 103725, 139925</t>
  </si>
  <si>
    <t>26981825, 56960825, 99319925, 131779325</t>
  </si>
  <si>
    <t>13-OP-I-91 SERV PROF ESPEC  PARA CONTROL Y SGTO JURÍDICO EN ASUNTOS LITIGIOSOS JUDIC,POLIC Y ADTIVOS Y OPORTUNA REPRESENT JUDICIAL...TRÁMITES PREJUD Y/O EXTRAJUD.CASOS QUE SEA CONVOC O DEMANDADA LA ENTIDAD Y QUE ESTEN A CARGO DEL GIT DEF JUD...11793</t>
  </si>
  <si>
    <t>39225, 75325, 106025, 150825</t>
  </si>
  <si>
    <t>30074725, 62983425, 99311025, 135403225</t>
  </si>
  <si>
    <t>41125, 81025, 81225, 129125, 155425</t>
  </si>
  <si>
    <t>30623425, 67142825, 116126025, 140795225</t>
  </si>
  <si>
    <t>63625, 99825, 144525</t>
  </si>
  <si>
    <t>55963125, 96878525, 132730825</t>
  </si>
  <si>
    <t>33925, 70125, 109525, 152025</t>
  </si>
  <si>
    <t>28235125, 57530625, 101082125, 135803325</t>
  </si>
  <si>
    <t>37625, 73125, 109325, 157625</t>
  </si>
  <si>
    <t>28929025, 59746025, 101078825, 140812625</t>
  </si>
  <si>
    <t>13-OP-I-45  PRES SERV PROF EN LA GESTIÓN E IMPLEMENTACIÓN DE HERRAMIENTAS DE CONTROL Y SEGUIMIENTO A LOS PROYECTOS EN LOS MODOS DE TRANSPORTE CARRETERO, AEROPORTUARIO, FÉRREO A CARGO DE LA GERENCIA DE GESTIÓN CONTRACTUAL 1 DE LA VJ. M. 011843</t>
  </si>
  <si>
    <t>26825, 73625, 96925, 152725</t>
  </si>
  <si>
    <t>25799225, 59901725, 94261625, 138191525</t>
  </si>
  <si>
    <t>12-OP-I-34 SERV PROF VE...DES.ACT.RELAC.PROC.ESTRUC.PYTOS DEL MODO FÉRREO,PORT.Y FLUVIAL , LLEVANDO UN CONTROL PARA EL CUMPLIM  DE LOS TÉRM ESTAB.EN LA LEY 1437/ 2011 Y LO ORDENADO POR LA LEY 594/ 2000, ASI COMO EN LOS DEMÁS ASUNTOS...12813</t>
  </si>
  <si>
    <t>78625, 98725, 149325</t>
  </si>
  <si>
    <t>63712325, 96414625, 133893025</t>
  </si>
  <si>
    <t>152625</t>
  </si>
  <si>
    <t>138180525</t>
  </si>
  <si>
    <t>14-OP-I-46 SERV.PROF.ESPEC.EN  MATERIA JURÍD AL GIT SOCIAL ADSC A LA VPRE, EN LA EJECUCIÓN,CONTROL Y SEGUIMIENTO DE LA GESTIÓN SOCIAL DE LOS PROYECTOS DE CONCESIÓN A CARGO DE LA AGENCIA EN LOS MODOS CARRET,PORTUAR,AEROPORTUARIO,FÉRREO Y FLUVIAL.12373</t>
  </si>
  <si>
    <t>119725, 150225</t>
  </si>
  <si>
    <t>106651225, 135327325</t>
  </si>
  <si>
    <t>74025, 112025, 144825</t>
  </si>
  <si>
    <t>59811125, 102885425, 132885425</t>
  </si>
  <si>
    <t>16-OP-I-12  SERV.PROF, PARA REALIZAR EL SEGUIMIENTO TÉCNICO, ADMINISTRATIVO Y OPERATIVO DE LAS CONCESIONES Y A LA SUPERVISIÓN DE LOS RESPECTIVOS CONTRATOS DE INTERVENTORÍA A CARGO DE LA GERENCIA DE PROYECTOS AEROPORTUARIOS DE LA VGC.012723</t>
  </si>
  <si>
    <t>31925, 74125, 114025, 164225</t>
  </si>
  <si>
    <t>28279325, 59855525, 102909925, 147555725</t>
  </si>
  <si>
    <t>16-OP-I-16  PRESTAR SUS SERVICIOS PROFESIONALES PARA EVALUAR Y VERIFICAR ASPECTOS TÉCNICOS DEL SEGUIMIENTO DE LOS CONTRATOS DE CONCESIÓN DE LA GERENCIA DE PROYECTOS AEROPORTUARIOS DE LA VICEPRESIDENCIA DE GESTIÓN CONTRACTUAL.13303</t>
  </si>
  <si>
    <t>166125</t>
  </si>
  <si>
    <t>147692525</t>
  </si>
  <si>
    <t>116825, 135225, 166325</t>
  </si>
  <si>
    <t>103754825, 121546625, 147695025</t>
  </si>
  <si>
    <t>31025, 60225, 112825, 166025</t>
  </si>
  <si>
    <t>26861425, 54875525, 102908825, 147689225</t>
  </si>
  <si>
    <t>106225, 137725, 165725</t>
  </si>
  <si>
    <t>99675925, 131013625, 147641325</t>
  </si>
  <si>
    <t>16-OP-I-33  SERV.PROF.ESPEC.VGC Y EN PARTICULAR CON LA GCIA FINANCIERA,PRINC EN EL SGTO, CONTROL,VERIF.,EVALUACIÓN Y ANÁLISIS FINANCIEROS DE LAS OBLIGAC CONTRACTUALES EN LOS PROYECTOS ASOCIADOS AL MODO DE TRANSPORTE FÉRREO ASIGNADOS.013393</t>
  </si>
  <si>
    <t>79625, 100625, 148825</t>
  </si>
  <si>
    <t>63797425, 96978525, 134839325</t>
  </si>
  <si>
    <t>172125</t>
  </si>
  <si>
    <t>150358925</t>
  </si>
  <si>
    <t>115225, 170225</t>
  </si>
  <si>
    <t>103713125, 149783325</t>
  </si>
  <si>
    <t>75725, 113025, 142225</t>
  </si>
  <si>
    <t>62229825, 102886925, 132777325</t>
  </si>
  <si>
    <t>16-OP-M-25 PRES SERV PROF ESPEC CON LA VGC Y EN PARTICULAR CON LA GERENCIA FINANCIERA, PRINCIPALMENTE EN EL SEGMTO,CONT,VERIF,EVAL Y ANÁLISIS FINANCIEROS DE  OBLIGACIONES CONTRACTUALES DEL PROYECTO AEROPORTUARIO RAFAEL NUÑEZ DE CARTAGENA. M.013413</t>
  </si>
  <si>
    <t>100325, 164925</t>
  </si>
  <si>
    <t>96929825, 147600625</t>
  </si>
  <si>
    <t>53725, 82125, 124325, 179525</t>
  </si>
  <si>
    <t>45155425, 69568525, 111070525, 155360125</t>
  </si>
  <si>
    <t>13-OP-I-128  SERV PROF.ESPEC.BRIND.SOPORTE JURÍD.TRÁMITE,CONTROL Y SGTO PROC.SANCIONAT.CONTRAC.ADELANTADOS CONFORME PROC CONTEMP.ART.86 DE LA LEY 1474/ 2011, PARA LOS CTOS A CARGO DE ANI EN  DISTINTOS MODOS Y EN LOS DEMÁS TRÁMITES ADTIVOS…014003</t>
  </si>
  <si>
    <t>125225, 144725</t>
  </si>
  <si>
    <t>113407025, 132758125</t>
  </si>
  <si>
    <t>ADI/PRO CTO VGCOR-153-2024 CUYO OBJ ES:  PRESTAR SERVICIOS PROFESIONALES PARA LA GESTIÓN E IMPLEMENTACIÓN DEL SISTEMA DE SEGURIDAD Y SALUD EN EL TRABAJO DE LA AGENCIA NACIONAL DE INFRAESTRUCTURA ANI MOD. SUSC. CON APROB. DE VIG. FUT.13963</t>
  </si>
  <si>
    <t>36925, 75425, 119525, 143125</t>
  </si>
  <si>
    <t>28767225, 62201525, 105175125, 132933725</t>
  </si>
  <si>
    <t>37925, 70325, 115325, 154425</t>
  </si>
  <si>
    <t>28934925, 57452725, 103731425, 140758325</t>
  </si>
  <si>
    <t>40925, 80425, 117825, 157525</t>
  </si>
  <si>
    <t>30619825, 64667525, 105192525, 140750925</t>
  </si>
  <si>
    <t>13-OP-I-23  SERV PROF ESPEC ASES,REV Y TÁMITE DE GESTIÓN CONTRACTUAL EN TODAS SUS ETAPAS,MODALIDADES Y MODOS DE TRANSP,ESPEC MODO FÉRREO,QUE SEAN ASIGN AL GIT DE TRABAJO DE CONTRATACIÓN DE VJ,ASÍ COMO LA ELAB Y/O REVISIÓN DE DOCUM JURÍD RELAC.014183</t>
  </si>
  <si>
    <t>107325, 150125</t>
  </si>
  <si>
    <t>100998725, 135723125</t>
  </si>
  <si>
    <t>24725, 67325, 104225, 142825</t>
  </si>
  <si>
    <t>25963225, 57953425, 98816525, 132929325</t>
  </si>
  <si>
    <t>13-OP-I-32  SERV PROF ESPEC PARA LA REV Y EVAL DEL COMPONENTE FINANC Y ECONÓM DE LOS PROC DE CONTRAT Y DEMÁS TRÁMITES QUE ADELANTA EL GIT DE CONTRATACIÓN DE VJ,ESPEC, EN EL MODO FÉRREO, ASÍ COMO LA ELAB  Y/O REVISIÓN DE DOC FINANCIEROS RELAC.014223</t>
  </si>
  <si>
    <t>58425, 80525, 107825, 142925</t>
  </si>
  <si>
    <t>55302425, 64663225, 101002625, 132899725</t>
  </si>
  <si>
    <t>13-OP-I-33  SERV PROF ESPEC REVY EVAL COMPON FINANC Y ECONÓM PROC.CONTRAT Y DEMÁS TRÁMITES QUE ADELANTA GITDE CONTRATACIÓN DE VJ,ESPEC.MODO FÉRREO,ASÍ COMO REV Y ELAB DOC FINANC,CONCEP,APOYO FINANC EN ONTROL Y SGTO EJEC CTOS,TRÁMITES Y TEMAS...14243</t>
  </si>
  <si>
    <t>78025, 82525, 116025, 177525</t>
  </si>
  <si>
    <t>62992625, 69001425, 103746025, 154975725</t>
  </si>
  <si>
    <t>50125, 70025, 121925, 145725</t>
  </si>
  <si>
    <t>40673725, 57134125, 106655125, 132876925</t>
  </si>
  <si>
    <t>35925, 36025, 91825, 91925, 125725, 125825, 166725, 166825</t>
  </si>
  <si>
    <t>28601425, 28605525, 85475425, 85510525, 115822425, 115824225, 148102525, 148107225</t>
  </si>
  <si>
    <t>16-OP-I-42  SERV PROF.ESPEC.ASESORÍA,ELAB.DOCUM.FINANC.Y TÉCN.,ACOMP.ECONÓM.,ESTADÍSTICO Y DE ANALÍTICA DE DATOS DE PYTOS DE APP DENTRO DE LOS MODOS DE TRANSP A CARGO DE LA VIC.DE GESTIÓN CONTRACTUAL; ASI COMO EN EL CONTROL Y SGTO DICHOS PYTOS.014663</t>
  </si>
  <si>
    <t>92025, 92125, 127225, 127425, 180225, 180325</t>
  </si>
  <si>
    <t>94241325, 94243925, 115829925, 115839525, 157465125, 157467825</t>
  </si>
  <si>
    <t>51425, 51525, 91625, 91725, 126725, 126825, 180825, 181025</t>
  </si>
  <si>
    <t>41879325, 41881025, 85465625, 85467625, 115824625, 115826925, 157862825, 157863425</t>
  </si>
  <si>
    <t>16-OP-I-44 SERV PROF.BRINDAR ASESORÍA EN ELAB Y REV.DOC.DE LINEAMIENTOS TÉCNICOS PARA EL DESARR DE LAS FUNC  A CARGO LA VGC, RESPECTO AL ESTADO DE LOS CTOS DE LOS PYECTOS DE LOS MODOS DE TRANSP ASIG.A VICEPRESIDENCIA DE GESTIÓN CONTRACTUAL.014683</t>
  </si>
  <si>
    <t>40425, 40525, 94425, 94525, 166425, 166525, 180525, 180625</t>
  </si>
  <si>
    <t>30125825, 30130125, 94250025, 94251025, 147883425, 147885425, 157860925, 157861125</t>
  </si>
  <si>
    <t>13-OP-I-52 PRES SERV PROF EN LA GESTIÓN E IMPLEM DE HERRAM DE CONT Y SGMTO A  CONTRATOS DE CONC U OTRAS FORMAS DE APP, ASÍ COMO LOS TEMAS TRANSV DEL GIT DE ASESORÍA A LA GESTIÓN CONTRACTUAL 2 DE LA VJ, ESPECIALMENTE EN EL MODO CARRETERO.M.014023</t>
  </si>
  <si>
    <t>144225</t>
  </si>
  <si>
    <t>132656125</t>
  </si>
  <si>
    <t>13-OP-I-74  PRES SERV PROF ESPEC ASES LEGAL AL GIT DE ESTRUC DE LA VJ EN LAS DIFER CONC DE  APP PARA EL DESALLO DE INFRAES DE TRANS Y SOCIAL DISTI MODOS Y DE LOS SERV CONEX O RELAC, DENTRO DEL ALCAN DEL OBJT DEL CONTRATO, ESPEC MODO FÉRREO M.012763</t>
  </si>
  <si>
    <t>41325, 74725, 115625, 163225</t>
  </si>
  <si>
    <t>31006025, 61451125, 103737425, 106605025, 147546525</t>
  </si>
  <si>
    <t>13-OP-I-75 PRES SERV PROF ESPEC DE ASESORÍA LEGAL AL GIT DE ESTRUC DE LA VJ EN LAS DIFERENTES CONC U OTRAS FORM DE - APP  DESARR INFRAES TRANS  Y SOCIAL EN SUS DIST MODOS Y  SERV CONE RELAC, DENTRO DEL ALCANCE DEL OBJ CTO, ESPEC MODO FÉRREO M.012753</t>
  </si>
  <si>
    <t>115425, 174825</t>
  </si>
  <si>
    <t>103740125, 152480125</t>
  </si>
  <si>
    <t>112225, 166925</t>
  </si>
  <si>
    <t>102887925, 103747825, 148117425</t>
  </si>
  <si>
    <t>100925, 139725</t>
  </si>
  <si>
    <t>97118825, 132297825</t>
  </si>
  <si>
    <t>140625</t>
  </si>
  <si>
    <t>132329225</t>
  </si>
  <si>
    <t>13-OP-I-77 SERV PROF.ALTAM.ESPEC.ASESORÍA LEGAL AL GIT DE ESTRUCTURACIÓN DE LA VJ...EN LAS  DIF.CONC.U OTRAS FORMAS DE APP PARA EL DES.DE LA INFRAE.DE TRANSP. Y SOCIAL EN SUS DISTINTOS MODOS Y DE LOS SERV CONEX.O RELAC DENTRO...MODO FÉRREO.012773</t>
  </si>
  <si>
    <t>72625, 115925, 163025</t>
  </si>
  <si>
    <t>59617225, 103744125, 104568125, 147543225</t>
  </si>
  <si>
    <t>97825, 109225, 139025</t>
  </si>
  <si>
    <t>96273425, 101051925, 106601625, 131854925</t>
  </si>
  <si>
    <t>13-OP-I-86  SER PROF ESPEC PARA CONTROL Y SGTO JURÍD EN ASUNTOS LITIGIOSOS ARBIT Y DE AMIGABLE COMPOS Y OPORTUNA REPRESENT JUD...EN TODOS LOS MODOS DE TRANSP;ASÍ COMO ELAB  DOC.JURÍD.RELAC CON DEFENSA DE NTERESES DE LA AGENCIA,ESPEC.MODO FÉRREO.15073</t>
  </si>
  <si>
    <t>66025, 104125, 139825</t>
  </si>
  <si>
    <t>56955125, 98764325, 131724825</t>
  </si>
  <si>
    <t>68725, 98425, 165125</t>
  </si>
  <si>
    <t>56967625, 96377725, 147657525</t>
  </si>
  <si>
    <t>69125, 97025, 143025</t>
  </si>
  <si>
    <t>56934225, 94288725, 132571125</t>
  </si>
  <si>
    <t>13-OP-I-131 SERV PROF.ESPEC.BRIND SOPORTE JURÍD.TRÁMITE,CONTROL Y SGTO PROC.SANCIONAT.CONTRACT.ADELANT CONFORME PROC CONTEMP.ART 86  LA LEY 1474 DE 2011, PARA CTOS A CARGO DE ANI EN LOS DISTINTOS MODOS Y EN LOS DEMÁS TRÁMITES ADTIVOS ASIG.014833</t>
  </si>
  <si>
    <t>99725, 147525</t>
  </si>
  <si>
    <t>96872825, 133511625</t>
  </si>
  <si>
    <t>120625, 157225</t>
  </si>
  <si>
    <t>106609025, 140356925</t>
  </si>
  <si>
    <t>104725, 146025</t>
  </si>
  <si>
    <t>99347925, 132880825</t>
  </si>
  <si>
    <t>14-OP-I-151 PRES SER PROF ALT ESPEC AL GIT DE VAL E INST FINA ADSC A VPRE, APOYO A  COORD ANÁL,CON Y SGMTO EN ASPEC FINAN, PPTALES  GEST TRIB RELAC CON EL PERFILAM, PRIOR, CALIFIC Y APLICACIÓN DE LA CONTRIBUCIÓN NACIONAL DE VALORIZACIÓN.M.015623</t>
  </si>
  <si>
    <t>111025, 169425</t>
  </si>
  <si>
    <t>102867025, 148783325</t>
  </si>
  <si>
    <t>185325</t>
  </si>
  <si>
    <t>163765625</t>
  </si>
  <si>
    <t>14-OP-I-17 SERVIC PROF.GIT DE TECN.DE LA INFORMACIÓN Y LAS TELEC.ADSC.VPRE SOPORTE FUNCIONAL INF.TECN. Y DE BACKUPS(ONPREMISE -CLOUD)CONFORMAN LA INFRAEST  TECNOL,ASÍ COMO EL SGTO A LOS PYTOS DE MODERNIZ.DE LA PLATAFORMA ON PREMISE Y EN LA NUBE.15373</t>
  </si>
  <si>
    <t>75925, 100225, 139525</t>
  </si>
  <si>
    <t>63739225, 97100725, 132289625</t>
  </si>
  <si>
    <t>105125, 150525</t>
  </si>
  <si>
    <t>99609225, 135903125</t>
  </si>
  <si>
    <t>99925, 140725</t>
  </si>
  <si>
    <t>97065525, 132565925</t>
  </si>
  <si>
    <t>83225, 97525, 142525</t>
  </si>
  <si>
    <t>69760925, 94381825, 132877425</t>
  </si>
  <si>
    <t>12-OP-I-51 SERV  PROF  GCIA FÉRREA DE LA VE...ACT.ANÁLISIS Y EVAL TÉCN INTEGRAL DE PROYECTOS DEL MODO FÉRREO, ...BAJO CTOS DE CONCESIÓN U OTRAS FORMAS DE APP Y/O OTROS SECTORES DE INTERVENCIÓN, DE ACUERDO CON LAS NORMAS LEGALES VIG...15763</t>
  </si>
  <si>
    <t>12-OP-I-52 SERV PROF.GCIA FÉRREA  VE...ACT.DE ANÁLISIS Y EVAL TÉCN INTEGRAL DE PYTOS DEL MODO FÉRREO, QUE SE DESARR BAJO CTOS DE CONCESIÓN U OTRAS FORMAS DE APP Y/O OTROS SECT DE INTERVENCIÓN, DE ACUERDO CON LAS NORMAS LEGALES VIGENTES, ...015753</t>
  </si>
  <si>
    <t>12-OP-I-24 SERVI. PROFES.  GEREN. FERREA VEST..., EN ARTIC. DE PROY. DE INFRAESTRU. DE TRANSP. FERRO. A NIVEL DE PREFACT/FACTIBILIDAD, DURANTE LA ESTRUC./CONTRATACION/ANALI/REVIS/EVALU/ADJUDICACION Y EN LOS DEMAS ASUNTOS QUE LA VEST REQUIERA. M015933</t>
  </si>
  <si>
    <t>125625, 158025</t>
  </si>
  <si>
    <t>113423225, 142111925</t>
  </si>
  <si>
    <t>151425, 166625</t>
  </si>
  <si>
    <t>135475625, 148071725</t>
  </si>
  <si>
    <t>12-OP-I-49 PRES SERV PROF A LA VE,...PROPOR ASES TÉC EN EL DESARR DE ESTRUC DE PROY MODO FÉRR Y CARR, INVOL ANÁL,SGMTO,EVAL Y VIAB, CUMPLI CON  NORMAT LEGAL VIGENTE ASOCIADA Y EN DEMÁS ASUN QUE ÉSTE REQUIERA EN EL MARCO DE SUS COMPETENCIAS M.015783</t>
  </si>
  <si>
    <t>169925, 170125</t>
  </si>
  <si>
    <t>150643325</t>
  </si>
  <si>
    <t>26325, 26425, 36325, 36525, 50125, 56625, 73025, 80625, 93525, 103825</t>
  </si>
  <si>
    <t>11925, 12125, 51225, 51925, 84025, 89325, 124825, 136825, 160325, 186925</t>
  </si>
  <si>
    <t>24541225, 24554325, 41887225, 43241125, 70321725, 85423125, 113198725, 127487325, 147715525, 163770525</t>
  </si>
  <si>
    <t>ADI/PRO CTO VEJ-315-2024  CUYO OBJ ES: PRESTAR SUS SERVICIOS DE APOYO A LA GESTIÓN ADMINISTRATIVA OPERATIVA Y ASISTENCIAL A LA VICEPRESIDENCIA EJECUTIVA MOD. CON APROB. DE VIG. FUT.M-19083</t>
  </si>
  <si>
    <t>11-PS-F-03  PRESTAR EL SERVICIO DE MONITOREO POR SISTEMA DE POSICIONAMIENTO GLOBAL - GPS PARA LOS VEHÍCULOS DE PROPIEDAD Y/O A CARGO DE LA AGENCIA NACIONAL DE INFRAESTRUCTURA.19953</t>
  </si>
  <si>
    <t>87925</t>
  </si>
  <si>
    <t>PRESTACIÓN DE SERVICIOS PARA EL DESARROLLO DE LAS ACTIVIDADES PREVISTAS EN EL PROGRAMA DE BIENESTAR SOCIAL DE LA AGENCIA NACIONAL DE INFRAESTRUCTURA -ANI-. CONTRATO SUSCRITO CON AMPARO DE VIGENCIAS FUTURAS.  M.020343</t>
  </si>
  <si>
    <t>48025, 53625, 96725, 176025, 178125</t>
  </si>
  <si>
    <t>37168025, 45139925, 96160925, 155027725</t>
  </si>
  <si>
    <t>27525, 45425, 71625, 92125</t>
  </si>
  <si>
    <t>20125, 79725, 122625, 155825</t>
  </si>
  <si>
    <t>24887625, 63857025, 107901125, 138640525</t>
  </si>
  <si>
    <t>44925, 109625, 190525, 191125</t>
  </si>
  <si>
    <t>33435325, 101222925, 170966725, 171041925</t>
  </si>
  <si>
    <t>182025</t>
  </si>
  <si>
    <t>160105525</t>
  </si>
  <si>
    <t>ADIC CTO VGCOR-592-2022 PREST SERV DE MENSAJ Y CORRESPOND OFICIAL INCLUYA RECOL,DEVOL,ADMIS,CURSO Y ENTR DE CORRESP DEMÁS ENVIOS POSTALES  SE GENEREN EN LAS DEPENDENC DE ANI, TOD MODALI DE CORREO Y DEMÁS SERVIC POR LA EMPRESA SERV POST NALES.M.030533</t>
  </si>
  <si>
    <t>ADIC  CTO VGCOR-810-2023, OBJ.:PRESTAC DEL SERVICIO DE VIGILANCIA Y SEGURIDAD PRIVADA SIN ARMAS,BAJO LA MODALIDAD DE VIGILANCIA FIJA PARA PROTECCIÓN DE FUNCIONARIOS,COLABORADORES Y USUARIOS, ASÍ COMO DE LOS BIENES MUEBLES E INMUEBLES DE LA ANI.031973</t>
  </si>
  <si>
    <t>ADQUIS. DE BYS - SERVICIO DE IMPLEMENTACIÓN SISTEMAS DE GESTIÓN - FORTALECIMIENTO DE LA CAPACIDAD INSTITUCIONAL PARA SOPORTAR EL DESARROLLO DE LAS ACTIVIDADES DERIVADAS DEL QUEHACER MISIONAL DE LA ANI A NIVEL   NACIONAL</t>
  </si>
  <si>
    <t>11-OP-I-20 PRESTAR SERV. PROF. (...) PROPORCIONAR SOPORTE TÉCNICO REFERENTE A METODOLOGÍAS  REQUERIDAS PARA IMPLEMENTACIÓN "SISTEMA DE GESTIÓN DE ACTIVOS DE INFRAESTRUCTURA DE TRANSPORTE" DE LA ENTIDAD, EN LÍNEA CON NECESIDADES DE AGENCIA. M-2700-3</t>
  </si>
  <si>
    <t>98125, 141125</t>
  </si>
  <si>
    <t>96288225, 132109625</t>
  </si>
  <si>
    <t>98325, 141825</t>
  </si>
  <si>
    <t>96294625, 132167025</t>
  </si>
  <si>
    <t>114225, 121625, 150425</t>
  </si>
  <si>
    <t>102910725, 106742425, 135264025</t>
  </si>
  <si>
    <t>82325, 100125, 153725</t>
  </si>
  <si>
    <t>69079325, 97056525, 138344025</t>
  </si>
  <si>
    <t>98825, 141325</t>
  </si>
  <si>
    <t>98561125, 132158625</t>
  </si>
  <si>
    <t>83725, 97925, 145925</t>
  </si>
  <si>
    <t>69783225, 96317525, 132924225</t>
  </si>
  <si>
    <t>ADQUIS. DE BYS - ESTUDIOS DE PREINVERSIÓN - ESTUDIOS PARA AUMENTAR LA CONECTIVIDAD EN LA INFRAESTRUCTURA VIAL, DE TRANSPORTE Y DE MOVILIDAD ENTRE LAS JURISDICCIONES DE   BOGOTÁ D.C., SOACHA, SIBATÉ</t>
  </si>
  <si>
    <t>11-OP-I-29  PRESTAR SERVICIOS DE APOYO TÉCNICO PARA EL REGISTRO, DISTRIB Y CERTIFICACIÓN DE ENTREGA DE LAS COMUNICACIONES OFICIALES DE SALIDA DE LA AGENCIA DE ACUERDO CON LOS LINEAMIENTOS ESTABLECIDOS EN EL GIT ADTIVO Y FINANCIERO DE LA VGCOR.036343</t>
  </si>
  <si>
    <t>107625, 146525</t>
  </si>
  <si>
    <t>100983225, 133205525</t>
  </si>
  <si>
    <t>14-OP-I-97  SERV PROF ESPEC.GIT DE PLANEACIÓN ADSCRITO A LA VPRE EN LA GESTIÓN,ACOMPAÑAM Y SGTO DE LA COOPERACIÓN INTERNAC E INTERINSTIT.... ASÍ COMO REQUER.PARA CONSEC.REC.TÉCN.Y FINANC.DE COOPER.PARA DESARR DE PYTOS DE  ANI,ESPEC.MODO FÉRREO.16583</t>
  </si>
  <si>
    <t>111925, 152925</t>
  </si>
  <si>
    <t>102881525, 138253125</t>
  </si>
  <si>
    <t>106825, 174325</t>
  </si>
  <si>
    <t>100951625, 152427125</t>
  </si>
  <si>
    <t>97425, 144925</t>
  </si>
  <si>
    <t>96260825, 132871825</t>
  </si>
  <si>
    <t>97625, 145325</t>
  </si>
  <si>
    <t>94387425, 132767325</t>
  </si>
  <si>
    <t>102625, 146225</t>
  </si>
  <si>
    <t>98792625, 133146225</t>
  </si>
  <si>
    <t>14-OP-I-188 SERV.PROF.GIT DE VALORIZACIÓN E INSTRUMENTOS FINANCIEROS ADSC VPRE,EN ASUNTOS TÉCN PARA GESTIÓN Y DEMÁS ACTIV TRANSV SE REQUIERAN PARA EL PERFILAMIENTO,PRIORIZACIÓN,CALIFICAC.Y APLICAC DE  CONTRIBUCIÓN NACIONAL DE VALORIZACIÓN.38643</t>
  </si>
  <si>
    <t>104925, 146425</t>
  </si>
  <si>
    <t>99546225, 133184725</t>
  </si>
  <si>
    <t>99025, 152425</t>
  </si>
  <si>
    <t>96923325, 136133125</t>
  </si>
  <si>
    <t>ADQUIS. DE BYS - VÍA PRIMARIA INTERVENIDA Y EN OPERACIÓN - CONSTRUCCION , MEJORAMIENTO, REHABILITACION, OPERACION Y MANTENIMIENTO DEL CORREDOR? BUENAVENTURA - LOBOGUERRERO - BUGA EN EL DEPARTAMENTO DEL   VALLE DEL CAUCA</t>
  </si>
  <si>
    <t>CONTRATO DE CONCESIÓN NO. 004 DE 2022 DEL PROYECTO   BUENAVENTURA - LOBOGUERRERO -
BUGA PROGRAMADA PARA PAGO ANTES DEL 31 DE DICIEMBRE DE 2025.VIGENCIA FUTURA APROBADA M. 040503</t>
  </si>
  <si>
    <t>PAGO DEL FALTANTE APORTE ESTATAL VIG.2024 QUE SE ORIGINÓ POR DELTAS EXISTENTES ENTRE LAS VAR.PROYEC.Y LAS VAR.REALES DE IPC/TRM PARA EL CTO CONCESION No.003/2014  PROY.GIRARDOT–HONDA–PUERTO SALGAR.PAGO PASIVOS EXIGIBLES-VIGENCIAS EXPIRADAS M.41983</t>
  </si>
  <si>
    <t>PAGO FALTANTE APORTE ESTATAL VIG. 2024,QUE SE ORIG. POR DELTAS EXIST. ENTRE VAR. PROY. Y VAR. REALES DE IPC/TRM PARA CTO CCESIÓN 007-2015 PROY. PUERTA DE HIERRO - PALMAR DE VARELA
Y CARRETO - CRUZ DEL VISO PAGO PASIVOS EXIGIBLES-VIG. EXPIRADAS M42043</t>
  </si>
  <si>
    <t>PAGO DEL FALTANTE APORTE ESTATAL VIG.2024,QUE SE ORIGINÓ POR DELTAS EXISTENTES ENTRE LAS VAR.PROYEC.Y LAS VAR.REALES DE IPC/TRM PARA CTO CONCESION No.011/2015  PROY.POPAYAN-SANTANDER DE QUILICHAO.PAGO PASIVOS EXIGIBLES-VIGENCIAS EXPIRADAS M.042013</t>
  </si>
  <si>
    <t>PAGO DEL FALTANTE APORTE ESTATAL VIG.2024,QUE SE ORIGINÓ POR DELTAS EXISTENTES ENTRE LAS VAR.PROYEC.Y LAS VAR.REALES DE IPC/TRM PARA CTO CONC No.009/ 2015  PROYECTO TRANSVERSAL DEL SISGA...PAGO PASIVOS EXIGIBLES-VIGENCIAS EXPIRADAS M.42203</t>
  </si>
  <si>
    <t>PAGO DEL FALTANTE APORTE ESTATAL VIG.2024,QUE SE ORIGINÓ POR DELTAS EXISTENTES ENTRE LAS VAR.PROYEC.Y LAS VAR.REALES DE IPC/TRM PARA CTO CONC No.012/ 2015  PROYECTO SANTANA MOCOA NEIVA.PAGO PASIVOS EXIGIBLES-VIGENCIAS EXPIRADAS M.42413</t>
  </si>
  <si>
    <t>PAGO DEL FALTANTE APORTE ESTATAL VIG.2024,QUE SE ORIGINÓ POR DELTAS EXISTENTES ENTRE LAS VAR.PROYEC.Y LAS VAR.REALES DE IPC/TRM PARA CTO CONC No.015/2015  PROYECTO  RUMICHACA PASTO..PAGO PASIVOS EXIGIBLES-VIGENCIAS EXPIRADAS.M-42433</t>
  </si>
  <si>
    <t>PAGO DEL FALTANTE APORTE ESTATAL VIG.2024,QUE SE ORIGINÓ POR DELTAS EXISTENTES ENTRE LAS VAR.PROYEC.Y LAS VAR.REALES DE IPC/TRM PARA CTO CONC No.018/2015  PROYECTO AUTOPISTA AL MAR 2.PAGO PASIVOS EXIGIBLES-VIGENCIAS EXPIRADAS.M-42453</t>
  </si>
  <si>
    <t>12-OP-I-35 SERV. PROFE. A VEST, ... EN ACTIV. RELAC. CON EL SECTOR ASEGURADOR, DURANTE  LA ESTRUCT./CONTRAT./ANÁLI./REVISIÓN/EVAL. PROY. APP DE INFRAESTRUCTURA DE TRANSPORTE CON ESPECIAL ENFASIS EN EL MODO FÉRREO E INFRAESTRUCTURA SOCIAL,... M.015883</t>
  </si>
  <si>
    <t>107725, 149425</t>
  </si>
  <si>
    <t>101031625, 133961125</t>
  </si>
  <si>
    <t>165925</t>
  </si>
  <si>
    <t>147682125</t>
  </si>
  <si>
    <t>112625, 112725, 161725, 161925, 162725, 162925, 163125</t>
  </si>
  <si>
    <t>102903025, 102906125, 147541525, 147541925</t>
  </si>
  <si>
    <t>13-OP-I-99 SERV PROF ESPEC PARA CONTROL Y SGTO JUR ASUNTOS LITIGIOSOS ARBITRALES Y DE AMIGABLE COMPOS Y OPORTUNA REPRESENT JUDICIAL...TODOS MODOS TRANSP;ASÍ COMO ELAB DOC JUR RELAC  CON LA DEFENSA INTERESES DE LA AGENCIA,ESPEC EN EL MODO FÉRREO15703</t>
  </si>
  <si>
    <t>114325, 161625</t>
  </si>
  <si>
    <t>102809425, 143559025</t>
  </si>
  <si>
    <t>107025, 154925</t>
  </si>
  <si>
    <t>100974825, 143580025</t>
  </si>
  <si>
    <t>11-OP-F-126 PRESTAR SERVICIOS PROFESIONALES PARA EL REGISTRO EN LA PLATAFORMA SIIF NACIÓN Y LA GESTIÓN DE LAS TRANSACCIONES PRESUPUESTALES  DE LA AGENCIA NACIONAL DE INFRAESTRUCTURA  EN EL GIT ADMINISTRATIVO Y FINANCIERO M.042493</t>
  </si>
  <si>
    <t>115825, 152325</t>
  </si>
  <si>
    <t>103742725, 135851525</t>
  </si>
  <si>
    <t>11-OP-F-127  PRESTAR SERVICIOS PROFESIONALES EN LAS TRANSACCIONES RELACIONADAS CON EL ALMACÉN  Y EL REGISTRO DE PAGOS DENTRO DEL GRUPO INTERNO DE TRABAJO ADMINISTRATIVO Y FINANCIERO DE LA VICEPRESIDENCIA DE GESTIÓN CORPORATIVA M. 042503</t>
  </si>
  <si>
    <t>97325, 138725</t>
  </si>
  <si>
    <t>94402525, 131913125</t>
  </si>
  <si>
    <t>109025, 172325</t>
  </si>
  <si>
    <t>101053625, 150370425</t>
  </si>
  <si>
    <t>123525, 155025</t>
  </si>
  <si>
    <t>107939025, 140783525</t>
  </si>
  <si>
    <t>13-OP-I-100 SERV PROF.ESPEC.PARA CONTROL Y SGTO JURÍD.ASUNTOS LITIGIOSOS JUD,POLIC.Y ADTIVOS DE CARACTER LABORAL Y OPORTUNA REPRES JUDI...TRÁMITES PREJ Y/O EXTRAJ...EN  TODOS MODOS DE TRANSP; ASÍ COMO ELAB DOC JURÍDICOS RELAC....ESP MODO FÉRREO.43463</t>
  </si>
  <si>
    <t>169625</t>
  </si>
  <si>
    <t>148796625</t>
  </si>
  <si>
    <t>15-OP-I-31  SERV PROF.ALTAM.ESPEC A VEJ DE ANI ASESORAR TÉCNICA,OPERATIVA E INTEGRALM TODAS LAS ACT NEC PARA LA ELAB Y REV DE DOC DE LINEAM TÉCN SGTO,EVAL. Y CONTRO....PYTOS DE CONCESIÓN VIAL Y/O APP Y DE LOS CONTRATOS DE INTERV...042003</t>
  </si>
  <si>
    <t>135425, 184625</t>
  </si>
  <si>
    <t>122128025, 163471825</t>
  </si>
  <si>
    <t>13-OP-I-142 SERV PROF.ESPEC PRESENTAR Y SUSTENTAR UN DICTAMEN CONTABLE Y FINANC PARA CONTROVERTIR  DICTAMEN CONTABLE PRESENT POR DESARR VIAL AL MAR EN EL ARBITRAJE CIRD 01-23-0005-0271,ASÍ COMO LA ELAB DOC CONTABLES O FINANC Q SEAN REQUERIDOS...44543</t>
  </si>
  <si>
    <t>98925, 151925</t>
  </si>
  <si>
    <t>96864625, 136025125</t>
  </si>
  <si>
    <t>12-OP-I-53 SERV PROF.ESPEC.VE...PRESTAR ASES TÉCN EN EL ANÁLISIS,ESTRUCT.Y EVAL INTEGRAL EN PYTOS INFRAEST TRANSP FÉRREO,SOCIAL Y PRODUC,ASÍ COMO SERV CONEX.O VINC,DESARR.MEDIANTE CTOS  CONC,ASOC.PP U OTROS ESQUEMAS DE ASOC CON PARTC PRIV...46063</t>
  </si>
  <si>
    <t>120925, 167825</t>
  </si>
  <si>
    <t>106615425, 148545225</t>
  </si>
  <si>
    <t>12-OP-I-64 SERV PROF ALTAM ESPEC,...GCIA FÉRREA VE ACT.DE ARTICULACIÓN,ANÁLISIS,ESTRUCT Y EVAL COSTO-BENEFICIO DE PYTOS  INFR DE TRANS PARA EL MODO FÉRREO Y DE LOS SERV CONEX QUE SE DESARR BAJO CTOS DE CONC U OTRAS FORMAS DE... CON LAS NORMAS...46443</t>
  </si>
  <si>
    <t>130725, 173825</t>
  </si>
  <si>
    <t>117345325, 152404225</t>
  </si>
  <si>
    <t>103325, 147925</t>
  </si>
  <si>
    <t>98737425, 133502425</t>
  </si>
  <si>
    <t>ADI/PRO CTO VGCOR-012-2024 CUYO OBJ ES: PRESTAR SERV. PROFES. EN EL GIT ADMINISTRATIVO Y FINANCIERO PARA EL ANÁLI./ CONCIL.DE LOS HECHOS ECONÓM. CON ENFOQUE AL CUMPLIM. DE LA NORMA
CONTABLE Y EL PROCESO DE FENECIMIENTO DE LA CUENTA DE LA ANI M047923</t>
  </si>
  <si>
    <t>138525</t>
  </si>
  <si>
    <t>131903925</t>
  </si>
  <si>
    <t>141425</t>
  </si>
  <si>
    <t>132632125</t>
  </si>
  <si>
    <t>148725</t>
  </si>
  <si>
    <t>133838525</t>
  </si>
  <si>
    <t>160225</t>
  </si>
  <si>
    <t>142165725</t>
  </si>
  <si>
    <t>140825</t>
  </si>
  <si>
    <t>132638125</t>
  </si>
  <si>
    <t>141525</t>
  </si>
  <si>
    <t>132619825</t>
  </si>
  <si>
    <t>138925</t>
  </si>
  <si>
    <t>131926825</t>
  </si>
  <si>
    <t>143925</t>
  </si>
  <si>
    <t>132678225</t>
  </si>
  <si>
    <t>147725</t>
  </si>
  <si>
    <t>134023125</t>
  </si>
  <si>
    <t>ADI/PRO CTO VGCOR-311-2024 CUYO OBJETO ES: PRESTAR SERVICIOS DE APOYO A LA GESTIÓN DE CARÁCTER TÉCNICO PARA EL TRÁMITE Y SUMINISTRO DE TIQUETES GESTIONADOS POR EL GIT  ADMINISTRATIVO Y FINANCIERO DE LA VP DE GESTIÓN CORPORATIVA M048153</t>
  </si>
  <si>
    <t>141025</t>
  </si>
  <si>
    <t>132627725</t>
  </si>
  <si>
    <t>140925</t>
  </si>
  <si>
    <t>132601925</t>
  </si>
  <si>
    <t>143425</t>
  </si>
  <si>
    <t>132621925</t>
  </si>
  <si>
    <t>139225</t>
  </si>
  <si>
    <t>131877825</t>
  </si>
  <si>
    <t>190225</t>
  </si>
  <si>
    <t>170709625</t>
  </si>
  <si>
    <t>139425</t>
  </si>
  <si>
    <t>131890325</t>
  </si>
  <si>
    <t>162225</t>
  </si>
  <si>
    <t>143681925</t>
  </si>
  <si>
    <t>165425</t>
  </si>
  <si>
    <t>147673025</t>
  </si>
  <si>
    <t>139325</t>
  </si>
  <si>
    <t>131955225</t>
  </si>
  <si>
    <t>148125, 185025</t>
  </si>
  <si>
    <t>134818525, 163482225</t>
  </si>
  <si>
    <t>147825</t>
  </si>
  <si>
    <t>133532525</t>
  </si>
  <si>
    <t>146125</t>
  </si>
  <si>
    <t>133193025</t>
  </si>
  <si>
    <t>148225</t>
  </si>
  <si>
    <t>133663425</t>
  </si>
  <si>
    <t>179425</t>
  </si>
  <si>
    <t>155477125</t>
  </si>
  <si>
    <t>14-OP-M-27 SERV PROF.ESPEC.ORIENTAC,CONTROL Y SGTO GESTIÓN PREDIAL DESDE COMPONENTE TÉCN PREDIAL MODO CARRET GIT PREDIAL ADSC VPRE,...ESPEC.:BTÁ SIBERIA-LA PUNTA-EL VINO-VILLETA,GDOT-IBAGUÉ-CAJAMAR,TRANSV.AMÉRICAS Y C/GENA BQUILLA Y  ...0049773</t>
  </si>
  <si>
    <t>121725, 163425</t>
  </si>
  <si>
    <t>106642125, 147551325</t>
  </si>
  <si>
    <t>103025, 150025</t>
  </si>
  <si>
    <t>99473025, 135537825</t>
  </si>
  <si>
    <t>16-OP-I-40  SERV PROF.PARA REALIZAR CONTROL,SGTO,ASESORÍA Y ELAB DOC LINEAMIENTOS TÉCN PARA EL DESARR DE  FUNC  A CARGO LA VGC,RESPECTO AL ESTADO CTOS PYTOS DE LOS MODOS DE TRANSP ASIG A LA VGC,...REQUERIM DE ENTES DE CONTROL Y LAS INSTANCIAS...49933</t>
  </si>
  <si>
    <t>180425</t>
  </si>
  <si>
    <t>157481225</t>
  </si>
  <si>
    <t>16-OP-I-36  SERVIC. PROFE. ESPEC. CON LA VGCON Y EN PARTICULAR CON LA GERENCIA FINANCIERA, PRINCIP. EN SGMTO/CONTROL/VERIFIC./EVALUA./ANÁLISIS FINANCIEROS DE LAS OBLIGACIONES CONTRACTUALES DE PROY. DEL MODO DE TRANSPORTE PORTUARIO ASIGNADOS M.016823</t>
  </si>
  <si>
    <t>138425, 148425</t>
  </si>
  <si>
    <t>131080625, 134038825</t>
  </si>
  <si>
    <t>16-OP-I-37  SERVIC. PROFE. ESPEC. CON LA VGCON Y EN PARTICULAR CON LA GERENCIA FINANCIERA, PRINCIP. EN SGMTO/CONTROL/VERIFIC./EVALUA./ANÁLISIS FINANCIEROS DE LAS OBLIGACIONES CONTRACTUALES DE PROY. DEL MODO DE TRANSPORTE PORTUARIO ASIGNADOS M.016813</t>
  </si>
  <si>
    <t>134425, 149225</t>
  </si>
  <si>
    <t>118631425, 134842825</t>
  </si>
  <si>
    <t>148525</t>
  </si>
  <si>
    <t>133825725</t>
  </si>
  <si>
    <t>152125, 177325</t>
  </si>
  <si>
    <t>135822725, 154953625</t>
  </si>
  <si>
    <t>172225</t>
  </si>
  <si>
    <t>150432125</t>
  </si>
  <si>
    <t>165825</t>
  </si>
  <si>
    <t>147645025</t>
  </si>
  <si>
    <t>171125</t>
  </si>
  <si>
    <t>149751625</t>
  </si>
  <si>
    <t>143725, 167425</t>
  </si>
  <si>
    <t>132625525, 148129025</t>
  </si>
  <si>
    <t>143225</t>
  </si>
  <si>
    <t>132645525</t>
  </si>
  <si>
    <t>ADIC Y PRORR CTO VGCOR-348-2024  OBJETO ES: PRESTAR SERVICIOS PROFESIONALES PARA DESARROLLAR LAS ACTIVIDADES RELACIONADAS CON EL FOMENTO DEL TRABAJO MEDIANTE HÁBITOS Y ESTILOS DE VIDA SALUDABLES EN LA AGENCIA NACIONAL DE INFRAESTRUCTURA.049153</t>
  </si>
  <si>
    <t>147225</t>
  </si>
  <si>
    <t>133679625</t>
  </si>
  <si>
    <t>152225, 177725</t>
  </si>
  <si>
    <t>136047025, 154981125</t>
  </si>
  <si>
    <t>147425</t>
  </si>
  <si>
    <t>133724425</t>
  </si>
  <si>
    <t>148025</t>
  </si>
  <si>
    <t>133554425</t>
  </si>
  <si>
    <t>145225, 190725</t>
  </si>
  <si>
    <t>132863525, 170721225</t>
  </si>
  <si>
    <t>143625, 193825</t>
  </si>
  <si>
    <t>132595225</t>
  </si>
  <si>
    <t>ADI/PRO CTO VGCOR-350-2024  CUYO OBJETO ES: PRESTAR SERVICIOS PROFESIONALES JURÍDICOS REFERENTES AL CONTROL DISCIPLINARIO A CARGO DE LA VICEPRESIDENCIA DE GESTIÓN CORPORATIVA M. 048613</t>
  </si>
  <si>
    <t>145525</t>
  </si>
  <si>
    <t>132871525</t>
  </si>
  <si>
    <t>144025, 194325</t>
  </si>
  <si>
    <t>132636925</t>
  </si>
  <si>
    <t>163525</t>
  </si>
  <si>
    <t>147553025</t>
  </si>
  <si>
    <t>144425</t>
  </si>
  <si>
    <t>132632325</t>
  </si>
  <si>
    <t>ADI/PRO CTO VGCOR-394-2024 CUYO OBJETO ES: PRESTAR SERVICIOS PROFESIONALES REQUERIDOS EN LOS PROCESOS ADMINISTRATIVOS Y DE GESTIÓN DOCUMENTAL EN EL GRUPO INTERNO DE TRABAJO DE TALENTO HUMANO DE LA VICEPRESIDENCIA DE GESTIÓN CORPORATIVA M.  049163</t>
  </si>
  <si>
    <t>146625, 183725</t>
  </si>
  <si>
    <t>133200225, 162955525</t>
  </si>
  <si>
    <t>143325, 190125</t>
  </si>
  <si>
    <t>132589725, 170685025</t>
  </si>
  <si>
    <t>139125, 174125</t>
  </si>
  <si>
    <t>131942725, 152420025</t>
  </si>
  <si>
    <t>174025</t>
  </si>
  <si>
    <t>153025125</t>
  </si>
  <si>
    <t>16-OP-F-38 PRESTAR SERV. PROFES. PARA BRINDAR APOYO ADMINISTRATIVO,   OPERATIVO, FINANCIERO Y DE SEGUIMIENTO EN EL DESARROLLO DE LAS FUNCIONES QUE TIENE A CARGO LA VICEPRESIDENCIA DE GESTIÓN CONTRACTUAL Y EN ESPECIAL LA GERENCIA FINANCIERA M. 051753</t>
  </si>
  <si>
    <t>136225, 167325</t>
  </si>
  <si>
    <t>126148825, 148123225</t>
  </si>
  <si>
    <t>124225, 147625</t>
  </si>
  <si>
    <t>111139425, 134005325</t>
  </si>
  <si>
    <t>191225</t>
  </si>
  <si>
    <t>171051025</t>
  </si>
  <si>
    <t>177025</t>
  </si>
  <si>
    <t>154912925</t>
  </si>
  <si>
    <t>160725</t>
  </si>
  <si>
    <t>143720625</t>
  </si>
  <si>
    <t>153025</t>
  </si>
  <si>
    <t>138199825</t>
  </si>
  <si>
    <t>163825</t>
  </si>
  <si>
    <t>147572225</t>
  </si>
  <si>
    <t>138825, 190925</t>
  </si>
  <si>
    <t>131636125, 170977025</t>
  </si>
  <si>
    <t>154225</t>
  </si>
  <si>
    <t>138321525</t>
  </si>
  <si>
    <t>140425</t>
  </si>
  <si>
    <t>132322125</t>
  </si>
  <si>
    <t>164325, 164425</t>
  </si>
  <si>
    <t>147556725, 147557425</t>
  </si>
  <si>
    <t>TRASL  FCEE LIT (B) CLAUS. 9.3 PG CTO CONCES NO. 005-2014 PYTO AUTOP. CONEXION PACIFICO 3, APROB. RAD MHCP NO.2-2021-030823 DEL 11/06/2021, CUBRIR ADELANTO TOTAL  RIESGO TARIFARIO PROGRAM. JUNIO/2027, JUNIO/2028 y JUNIO/2029 CÓD NO.152085. M. 056713</t>
  </si>
  <si>
    <t>TRASL  FCEE LIT (7.3.1) CLAUS. 7.3 CTO CONCES NO. 002-2021 PROY. CONCESIÓN BRICEÑO-TUNJA-SOGAMOSO APROB. RAD. MHCP No. 2-2023-065842 DEL 07/12/2023, CUBRIR PARCIALM. DEFICIT RIESGO TARIFARIO CORRESP. PROG.MES MARZO 2024, CÓDIGO 152131 M.056703</t>
  </si>
  <si>
    <t>TRASL  FCEE LIT (7.3.1) CLAUS. 7.3 CTO CONCES NO. 002-2001 PROY. CONCESIÓN BRICEÑO-TUNJA-SOGAMOSO APROB. RAD. MHCP No. 2-2023-065842 DEL 07/12/2023, CUBRIR PARCIALM. DEFICIT RIESGO TARIFARIO CORRESP. PROG.MES MARZO 2024, CÓDIGO 152131 M.056703</t>
  </si>
  <si>
    <t>TRAS. FDO CONTING. ENT. EST.  LIT. (B) CLÁUS. 9.3 PARTE GRAL CTO CONC.002-2022 PROY.PTO SALGAR -B/BERMEJA (T-1), APROBADO MHCP RAD.  2-2021-027925 DEL 28/05/2021, CUBRIR ADEL. TOTAL RIES. TARIF. PROG. JUN. 2028 Y ADEL. PAR. 2029, CÓD. 152117. M-56723</t>
  </si>
  <si>
    <t>143525</t>
  </si>
  <si>
    <t>132626625</t>
  </si>
  <si>
    <t>TRASL FCEE LIT (B) CLAUS. 9.3 PARTE GENERAL CTO CONCESION NO. 012-2015 PROY. SANTANA-MOCOA-NEIVA APROB. RAD. MHCP No. 2-2023-059613 DEL 10/11/2023, CUBRIR PARCIAL. DEFICIT RIESGO COMERCIAL CORRESP. PROG. MES DICIEMBRE  2023, CÓDIGO 151934 M.057163</t>
  </si>
  <si>
    <t>163725</t>
  </si>
  <si>
    <t>147567025</t>
  </si>
  <si>
    <t>163625, 171925</t>
  </si>
  <si>
    <t>147559325, 150412725</t>
  </si>
  <si>
    <t>14-PS-I-14 CONTRATAR LA PRESTACIÓN DE SERVICIOS PARA REALIZAR LA AUDITORÍA DE CERTIFICACIÓN DEL SISTEMA DE GESTIÓN ANTISOBORNO DE LA AGENCIA NACIONAL DE INFRAESTRUCTURA BAJO LA NORMA ISO 37001:2016  M.060473</t>
  </si>
  <si>
    <t>149525</t>
  </si>
  <si>
    <t>133967525</t>
  </si>
  <si>
    <t>165325</t>
  </si>
  <si>
    <t>147661025</t>
  </si>
  <si>
    <t>159425</t>
  </si>
  <si>
    <t>141035025</t>
  </si>
  <si>
    <t>151325</t>
  </si>
  <si>
    <t>135541925</t>
  </si>
  <si>
    <t>92425</t>
  </si>
  <si>
    <t>16-OP-I-07 SERVI PROF, PARA REALIZAR  SGTO TÉCNICO, ADTIVO Y OPERATIVO DE LAS CONCESIONES PORTUARIAS ESPEC.LAS UBICADAS EN LA ZONA PORTUARIA DE CARTAGENA Y LAS REVERSIONES, Y LA SUPERVISIÓN DE LOS RESPECT CTOS DE INTERVENTORÍA A CARGO DE LA VGC.17633</t>
  </si>
  <si>
    <t>142625</t>
  </si>
  <si>
    <t>132862025</t>
  </si>
  <si>
    <t>16-OP-I-35 SERV PROF ESPEC,A LA VGC Y EN PARTICULAR A GCIA FINANCIERA EL CONTROL,SGTO Y ASESORÍA DE LA IMPLEMENT DEL PLAN CONTABLE BAJO LAS NORMAS INTERNACIONALES DE CONTABILIDAD DEL SECTOR PÚBLICO NICSP DE LOS MODOS  TRANSP A CARGO DE LA VIC.17553</t>
  </si>
  <si>
    <t>179925, 180025</t>
  </si>
  <si>
    <t>157422625, 157431425</t>
  </si>
  <si>
    <t>145125</t>
  </si>
  <si>
    <t>132907125</t>
  </si>
  <si>
    <t>140525</t>
  </si>
  <si>
    <t>132277725</t>
  </si>
  <si>
    <t>140325</t>
  </si>
  <si>
    <t>132227525</t>
  </si>
  <si>
    <t>142425</t>
  </si>
  <si>
    <t>132232025</t>
  </si>
  <si>
    <t>142325</t>
  </si>
  <si>
    <t>132827325</t>
  </si>
  <si>
    <t>170025</t>
  </si>
  <si>
    <t>149877625</t>
  </si>
  <si>
    <t>14-PS-I-15 CONTRATAR LA  ADQUISICION DE UN COMPUTADOR PORTATIL MAC PARA LA PRESIDENCIA  M.063633</t>
  </si>
  <si>
    <t>17-OP-I-16  SERV PROF.ALTAMENTE ESPEC ASESORÍA JURÍD.A LA PRESIDENCIA DE ANI EN LA GESTIÓN CONTRACTUAL,PREVENCIÓN DEL DAÑO ANTIJURÍDICO Y DER.PÚBL.EN LOS ASUNTOS QUE LE SEAN SOLIC, ASÍ COMO EL ACOMPAÑ EN LA PROYECC,REV.Y ANÁLISIS DE DOC JUR...064303</t>
  </si>
  <si>
    <t>160625</t>
  </si>
  <si>
    <t>143695425</t>
  </si>
  <si>
    <t>14-OP-I-119  SERVI PROF.ESPEC.GIT TECNOLOGÍAS DE LA INFORMACIÓN Y LAS TELECOMUNICACIONES ADSCRITO A LA VPRE PARA DESARROLLAR E IMPLEMENTAR LOS NUEVOS PROYECTOS DE INFORMACIÓN A CARGO DEL EQUIPO DE DESARROLLO DE SERVICIOS DE TI DE LA ANI.064023</t>
  </si>
  <si>
    <t>158125</t>
  </si>
  <si>
    <t>140836025</t>
  </si>
  <si>
    <t>179125</t>
  </si>
  <si>
    <t>155389125</t>
  </si>
  <si>
    <t>153925</t>
  </si>
  <si>
    <t>138375225</t>
  </si>
  <si>
    <t>184525</t>
  </si>
  <si>
    <t>163455625</t>
  </si>
  <si>
    <t>144325</t>
  </si>
  <si>
    <t>132687925</t>
  </si>
  <si>
    <t>173325</t>
  </si>
  <si>
    <t>152352425</t>
  </si>
  <si>
    <t>11-OP-I-52 PRES SERV PROF REALIZAR DIFUS DE INFORM, ASI COMO EL DESALLO DE LA COMUNIC EXTERNA, EN  TEMAS RELACION CON EL CONT,SEGMTO Y SUPERV DE PROY DE INFRAESTRUC EN TOD LOS MODOS A CARGO DE LA ENTIDAD, INCLUY LOS PROY DE INFRAEST SOCIAL. M.069243</t>
  </si>
  <si>
    <t>170325</t>
  </si>
  <si>
    <t>150348325</t>
  </si>
  <si>
    <t>11-OP-I-51 SERV PROF.A LA ANI PARA LA CREACIÓN,PROMOCIÓN,DIVULG.,DIFUSIÓN DE CONTENIDOS Y PIEZAS AUDIOVISUALES EN TEMAS RELAC CON EL CONTROL,SGTO Y SUPERV  PYTOS DE INFRAEST EN TODOS LOS MODOS A CARGO DE...,INCLUY LOS PYTOS DE INFRAEST SOCIAL.69213</t>
  </si>
  <si>
    <t>177425</t>
  </si>
  <si>
    <t>154963225</t>
  </si>
  <si>
    <t>11-OP-I-54 PRES SERV PROF REALIZAR DIFUS DE INFORM, ASI COMO EL DESALLO DE LA COMUNIC EXTERNA, EN  TEMAS RELACION CON EL CONT,SEGMTO Y SUPERV DE PROY DE INFRAESTRUC EN TOD LOS MODOS A CARGO DE LA ENTIDAD, INCLUY LOS PROY DE INFRAEST SOCIAL. M.069223</t>
  </si>
  <si>
    <t>172825</t>
  </si>
  <si>
    <t>150862525</t>
  </si>
  <si>
    <t>11-OP-I-58 SERV.PROF. PARA REALIZAR LA DIFUSIÓN DE LA INFORM,ASÍ COMO EL DESARR DE LA COMUNIC.EXT.,EN LOS TEMAS RELAC CON CONTROL,SGTO  Y SUPERV.DE PYTOS DE INFRAEST EN TODOS LOS MODOS A CARGO DE LA ENTIDAD, INCLUY LOS PYTOS DE INFRAEST SOCIAL.069233</t>
  </si>
  <si>
    <t>182125</t>
  </si>
  <si>
    <t>158990825</t>
  </si>
  <si>
    <t>182525</t>
  </si>
  <si>
    <t>160132425</t>
  </si>
  <si>
    <t>11-OP-I-138 SERV PROF.ANI GRABAC,EDICIÓN,PROMOC,DIVULG,DIFUSIÓN DE CONTEN.Y APOYO ELABOR PIEZAS AUDIOVIS.PARA REDES SOCIALES Y OTRAS PLATAFORMAS  TEMAS RELAC CONTROL,SGTO Y SUPERV.PYTOS INFRAEST  TODOS LOS MODOS...INCLUY PYTOS INFRAEST SOCIAL.071903</t>
  </si>
  <si>
    <t>131114425, 131119725, 131219825</t>
  </si>
  <si>
    <t>12-OP-I-43  SERV. PROFES. ALTAMENTE ESPECI.A  VEST … DURANTE LA FASE DE ESTRUCTURACIÓN TÉCNICA DE PROY. APP DE INFRAEST. DE TRANSPORTE FÉRREA/AEROPOR., ...NORMAS LEGALES VIG. Y EN LOS DEMÁS ASUNTOS QUE ESTA REQUIERA, EN EL MARCO DE SUS COMP. M.073433</t>
  </si>
  <si>
    <t>12-OP-I-50 SERVI. PROFES. A VEST ..., PARA PROPORCIONAR ASESORÍA TÉCNICA EN DLLO DE LA ESTRUCT. DE PROY.  MODO FÉRREO/CARRETERO, QUE INVOLUCRA EL ANÁLI./SGMTO/EVALUA./VIABILIDAD, ... NORMATIVIDAD LEGAL VIG. ASOCIADA Y EN LOS DEMÁS ASUNTOS ... M073423</t>
  </si>
  <si>
    <t>13-OP-I-148 PRES SERV PROF ESPEC EJER REPRES,ASES Y ACOMPA A  ANI DENT TRIBU DE ARBITRA CONVOC SOCIE CONC STA MARTA PARAGUACHÓN S.A.,.... IDENT CON RADIC DE LA C DE CM DE BTÁ 141971 DIRIMIR CONTROV EXIST CON LA ANI, ...ELAB DOCTOS JURÍD REQ. M.072983</t>
  </si>
  <si>
    <t>13-OP-I-102  SERV. PROF. ESPEC. PARA CTROL/SGMTO JURÍD. EN ASUNTOS LITIG. JUDI./POLI./ADMIN. Y OPORTUNA REPRE. JUDICIAL ...SEA PARTE ACT./PAS. ...TRÁMITES PREJUD./EXTRAJUD. ...SEA CONV./DEMA. ... GIT DEF. JUD. ...MODO TRANSP. CARR./FÉRREO;...M 073713</t>
  </si>
  <si>
    <t>13-OP-I-112  SERV. PROF. ESP. PARA CTROL/SGMTO JURÍD. EN ASUNTOS LITIG. JUDI./POLI./ADMIN. Y OPORTUNA REPRE. JUDICIAL ...SEA PARTE ACT./PAS. ...TRÁMITES PREJU./EXTRAJU. ...SEA CONV./DEMA. ... GIT DEF. JUD. ...MODO TRANS. CARR./AEROP./PORT.;...M073733</t>
  </si>
  <si>
    <t>13-OP-I-96 PRES SERV PROF ESPEC CONT Y SEGMTO JURÍD EN TRÁMIT JUDIC DE REORGAN Y LIQUID EMPRES ANTE LA SUPERSOCI Y OPORT REPRES LA ENTD SEA O DEBA HAC PARTE ...CON OCAS ACTUAC ADMTIVA ENTID ESTÉN A CARG GIT DE DEF JUDCL DE VJUR MOD DE TRANS. M.073743</t>
  </si>
  <si>
    <t>13-OP-I-101 PRES SERV PROF ESPEC CONT Y SEGTO JURÍD ASUN LITIG JUDIC,POLIC Y ADMT OPOR REPRES JUD....TRÁM PREJUD Y/O EXTRAJUD...CONV O DEMAN LA ENT Y..CAR DEL GIT DEF JUDI DE VJ MOD TRANS CARRE/PORT; ELAB DOCTOS JURÍD RELAC DEF DE INTER AGEN.M.073773</t>
  </si>
  <si>
    <t>13-OP-I-114 SERV PROF.ESPEC.CONTROL Y SGTO JURID ASUNTOS LITIGIOSOS JUDIC,POLIC.Y ADTIVOS Y OPORTUNA REPRES JUDIC LA ENTIDAD SEA PARTE ACTIVA O PASIVA ASÍ COMO A LOS TRÁMITES PREJ Y/O EXTRAJ....EN TODOS LOS MODOS DE TRANSP;...ESPEC MODO FÉRREO.73753</t>
  </si>
  <si>
    <t>95125</t>
  </si>
  <si>
    <t>14-OP-I-189 SERV. PROFE. ESP. GIT DE PLANEACIÓN, ADS. A VPRE, PARA REALIZAR ANÁLI/SGMTO/FORTALE/DLLO ESTRATÉ. DEL SIST. INTEG. DE PLANEA. Y GESTIÓN Y DEL MODELO DE OPERA. POR PROC. DE LA ENTIDAD, ... FORTAL. CTROL/SGMTO DE PROY. DE INFRAEST....M73823</t>
  </si>
  <si>
    <t>13-OP-I-129 SERVIC ALTAMENTE ESPEC BRINDANDO ASES JURÍD., PARA LA ELABORACIÓN DE DOCUMENTOS DE LINEAMIENTOS JURÍDICOS,CONCEPTUALIZACIÓN Y DEMÁS ASUNTOS QUE LE SEAN REQUERIDOS EN EL TRÁMITE,CONTROL Y SEGUIMIENTO DE LOS PROCED ADTIVOS ASIGNADOS.073873</t>
  </si>
  <si>
    <t>95025</t>
  </si>
  <si>
    <t>13-OP-I-113 PRE SERV PROF ESP CONT Y SGMTO JURÍ ASUN LITIG JUD,POLIC Y ADMT Y OPORT REPRE JUD ...ASÍ COMO A TRÁM PREJ Y/O EXTRAJ..SEA CONV O DEMAN LA ENT CARG GIT DEF JUD DE  VJ MOD TRANS CARR,PORT Y AEROP; ELAB DOCTOS JURÍ REL DEF INTE AGEN.M.073763</t>
  </si>
  <si>
    <t>13-OP-I-07 PRES SERV ALT ESPEC ASE JURÍ, ELAB DCTOS JURÍD,CONCEP Y DEM ASUN..,BRIN ACOMP Y SOPO A VJ EN ASUN ALTO IMPAC.., ESTR NVOS PROY,CONTRA, EJEC CTOS CONC, APP...INTERV Y SOPO ASPEC...DEF JDCIAL Y PROCE ADTIVOS SANCION..,ESPEC MO FÉR M.074383</t>
  </si>
  <si>
    <t>92225</t>
  </si>
  <si>
    <t>13-OP-I-143  SERV. ALTAM.  ESPE. DE ASESORÍA JURÍDICA, PARA ELAB. DOC. DE LINEAM. JURÍD., CONCEPT. Y DEMÁS ASUNTOS ..., EN LA ESTRUC. DE NUEVOS PROY./ CONTRAT./EJECU. DE CTOS DE CCESIÓN, APP ... RELAC. CON  PROC. ADMIN. SANCI.Y PROC. DISCIP. M 073793</t>
  </si>
  <si>
    <t>13-OP-I-140 SERV. ALTAM. ESP. EN DEF. JUDI. ENTIDAD...REPRES. DE LA AGENCIA...DIF. PROC. DE ACCIÓN DE TUTELA, ... CTROL/SGMTO JURÍ. EN ASUNTOS LIT. JUDIC./ POLI./ADM. Y OPORT. REPRES. JUDICIAL...PARTE ACT./PAS. ... TRÁMITES PREJUD./EXTRAJUD....M75363</t>
  </si>
  <si>
    <t>11-OP-I-131 PRES SERV PROF ESPEC A OFIC CONT INTER-OCI ANI,PLANE,EJCTAR Y REV ACTIV PLAN ANUAL DE AUDIT ASOC A EVAL SUPERV DE PYCTOS VÍAS PRIM Y ELABOR  DCTOS APYO TÉCN RELAC CON AUDIT PROC MISIO, MAR ESTAB LA LEY 87 DE 1993 Y DCRTOS REGLAM. M.076033</t>
  </si>
  <si>
    <t>REEMBOLSO DE LA CAJA MENOR DE VIÁTICOS DE LA ENTIDAD, DE ACUERDO CON LA SOLICITUD DE REEMBOLSO DEL SIIF No.225 CXP PARA LA LEGALIZACIÓN DE EGRESOS DE CAJA
MENOR EN EL SIIF No.145325 Y LEGALIZACIÓN DE LA CXP DE LA CAJA MENOR EN SIIF No.225.M-76023</t>
  </si>
  <si>
    <t>171225</t>
  </si>
  <si>
    <t>152321925</t>
  </si>
  <si>
    <t>13-OP-I-110 PRES SERV PROF ESPEC CONT Y SGMTO JURÍ EN ASUN LITIG JUD,POLI Y ADTVOS Y OPORT REPR JUDIC...SÍ COMO TRÁM PREJU Y/O EXTRA...CONV O DEMAN...GIT DE DEF JUD DE VJU MOD TRANS CARR Y AEROP;...ELABO DOCTOS JURÍD RELA DEFE INTER DE AGEN. M.075393</t>
  </si>
  <si>
    <t>96625</t>
  </si>
  <si>
    <t>CUBRIR ARL DE CONTRATISTAS DE ANI QUE SE ENCUENTRAN AFILIADOS AL SISTEMA DE RIESGO LABORALES NIVEL IV O V,DE ACUERDO CON DISPUESTO ART.2.2.4.2.2.13. DEL DECRETO No.1072/ 2015,POR MEDIO DEL CUAL SE EXP.DECRETO ÚNICO REGLAMENT.DEL SECTOR TRABAJO.078403</t>
  </si>
  <si>
    <t>175025</t>
  </si>
  <si>
    <t>153029225</t>
  </si>
  <si>
    <t>ADIC Y PRÓRR.CTO VJ-607-2024 SERV PROF.ESPEC RENDIR UN CONCEP TÉCN-FINANC DE CONTRAEDICCIÓN AL DICTAMEN DE TRÁFICO APORTADO POR CONC RUTA AL MAR S.A.S...,PARA SER PRESENT Y SUSTENT DENTRO T.A CONV.SOC.CORUMAR S.A.S RAD.CIRD 01-23-0002-8303...078883</t>
  </si>
  <si>
    <t>ADI/PRO CTO VJ-605-2024 CUYO OBJ:  SERV. PROF. ESP. RENDIR DICT. DE CONTRAD. TEC./FIN. AL DICTA. FINANC. APORT. POR CCESIÓN RUTA AL MAR S.A.S....AFECTA. ECO/TRÁF....PRES./SUST. DENTRO T.A. CONVO. POR SOC. CORUMAR SAS RAD.CIRD01-23-0002-8303....M78893</t>
  </si>
  <si>
    <t>12-OP-I-30 SERV PROF.ESTRATÉG.GCIA FÉRREA VE...ACTIV.RELAC.CONN IMPLEMENTACIÓN DE LA METODOLOGÍA BIM, DURANTE LA ESTRUCT,ANÁLISIS,EVAL. Y ADJUD.PYTOS DE INFRAEST DE TRANSP.Y EN LOS DEMÁS ASUNTOS QUE ÉSTE REQUIERA EN EL MARCO DE SUS COMPETENC...081613</t>
  </si>
  <si>
    <t>12-OP-I-46 SERV.PROF.VE...EN EL MARCO PROCESOS DE ESTRUCT Y CONTRATAC PYECTOS DE ASOC PÚB.-PRIV(APP),BRIND APOYO EN ELABOR DE DOCUMEN.JURÍDIC RELAC. PYTOS SECTORES FÉRREO,CARRET.,PORTUAR,AEROPORT Y SOCIAL.DE CONFORM CON LA NORMATIVIDAD VIGENTE.081623</t>
  </si>
  <si>
    <t>12-OP-I-70 PRES SERV PROF A GRNCIA FÉRREA DE VE, POR PROPIOS MEDIOS, ..., PARA BRINDAR ASES JURÍ EN MATERIA CONTRAC, EN CONTOS Y PYCTOS MODO FERRO PUESTOS A SU CONSID CON LA NORMAT VIGE Y EN LOS DEMÁS ASUN REQUIERA EN EL MARCO DE SUS COMPET. M.081583</t>
  </si>
  <si>
    <t>12-OP-I-71 PRES SERV PROF ALTM ESPE A LA VE,...,ARTIC,ANÁL,ESTRUC Y EVAL TÉCN INTEGR DE PYTOS DE INFRAEST TRANSP MODO FÉRR...EN ARMONÍA CON TERRIT, LOGR LA INTEGRA MODAL Y LA INSERC URB DE INFRAEST DE TRANSP ASOC A CONCES...MARCO SUS COMPET M.081573</t>
  </si>
  <si>
    <t>12-OP-I-68 SERVIC PROFES. GCIA FÉRREA  VE..., EN LO RELACIONADO CON LA GESTIÓN DE PROYECTOS PARA LOS COMPONENTES FERROVIARIOS DE LAS ASOCIACIONES PÚBLICO PRIVADA; Y EN LOS DEMÁS ASUNTOS QUE ÉSTA REQUIERA EN EL MARCO DE SUS COMPETENCIAS.081603</t>
  </si>
  <si>
    <t>12-OP-I-72 PRES SERV PROF GRCIA FÉRR Y AEROPOR VE....EN ACTIV ANÁL,ESTRUC Y EVAL TÉC INTE DE PYTOS INFRAEST TRANSP FÉRREO Y AEROPOR...BAJO CTOS DE CONC U OTRAS FORM DE APP Y/O OTROS SECT DE INTERV,...NORM LEGA VGTES FIN ESTABLECER VIAB TÉCN. M,081553</t>
  </si>
  <si>
    <t>12-OP-I-69 SERV PROF GCIA PORTUAR Y FLUVIAL  VE...ACTIV.ANÁLISIS,ESTRUCT.Y EVAL.TÉCN.INTEGRAL PYTOS INFRAEST.TRANSP FÉRREO Y FLUVIAL Y DE SERV CONEX.Y RELAC SE DESARR BAJO CTOS CONCES PORTUAR U OTRAS FORMAS APP,Y/O OTROS SECT.DE INTERVENCIÓN,..081593</t>
  </si>
  <si>
    <t>13-OP-I-116 PRES SERV PROF ESPEC CONTL Y SGMTO JURÍD ASUN PNLES DEFSA INTER ENTD CALID VÍCT,DENUN O QUEJSA, ...DEFNS JUDIC LA AGENCIA, OPORT REPRES JDCIAL  A CARG GIT DE DEFNSA JUDIC DE  VJ MDOS TRANS Y ELAB DCMTOS JURÍD RELAC..,ESP MDO FÉRR M.081883</t>
  </si>
  <si>
    <t>13-OP-I-149 SERV.PROF.ESPEC.PARA PRESENTAR Y SUSTENTAR DICTAMEN CONTRADICC FINANC FRENTE CER-11 PRESENT.POR FTI CONSULTING,EN EL MARCO DEL ARBITRAJE INTERNACIONAL CASO ICDR 01-20-0015-3123,...ASESORAR ANI EN FASE ANÁLIS.DE COSTOS E INTERESES...082993</t>
  </si>
  <si>
    <t>14-PS-I-15 CONTRATAR LA ADQUISICIÓN DE UN COMPUTADOR PORTÁTIL PARA LA PRESIDENCIA.083603</t>
  </si>
  <si>
    <t>14-PS-I-01 CONTRATAR LA COMPRA DE LA SUSCRIPCIÓN DE ADOBE CREATIVE CLOUD PARA LA AGENCIA NACIONAL DE INFRAESTRUCTURA – ANI. (8 LICS APROX) M.083623</t>
  </si>
  <si>
    <t>14-OP-I-117 SERV.PROF.GIT DE TRABAJO DE TECNOLOGÍAS DE LA INFORMACIÓN Y LAS TELECOMUNICACIONES ADSCRITO VPRE PARA BRINDAR ACOMPAÑ EN DEBIDA GESTIÓN Y
MONITOREO DE LO RELAC CON EL CICLO DE VIDA DE SERVICIOS DE TI Y LAS BUENAS PRÁCTICAS DE ITIL.083613</t>
  </si>
  <si>
    <t>14-OP-I-118 PRESTAR SUS SERVICIOS TÉCNICOS AL GRUPO INTERNO DE TRABAJO DE TECNOLOGÍAS DE LA INFORMACIÓN Y LAS TELECOMUNICACIONES ADSCRITO A LA VPRE PARA BRINDAR SOPORTE Y ATENCION A LOS CASOS PRESENTADOS A LA MESA DE AYUDA DE LA ANI. M.082663</t>
  </si>
  <si>
    <t>EFECTUAR PAGOS A...ANLA,...COBROS POR CONCEPTO DE ACTIV. DE SGMTO DRROLLADAS AL PROY. DENOM. REHAB/CONSTRUC. CARRETERA BRICEÑO ZIPAQUIRÁ CHI/QUIRÁ - BARBOSA Y CHI/QUIRÁ - VILLA DE LEYVA Y TUNJA, EXPED. AMBIEN. ACTUALM. EN TITULARI. DE LA ANI M.085223</t>
  </si>
  <si>
    <t>181125</t>
  </si>
  <si>
    <t>157860325</t>
  </si>
  <si>
    <t>14-OP-I-192 SERV.PROF.ESPEC.GIT DE VALORIZACIÓN E INSTRUMENTOS FINANCIEROS ADSC VPRE,EN ASUNTOS FINANCIEROS,CONTABLES Y DE PLANEACIÓN ESTRATÉGICA REQUERIDOS PARA  PERFILAM,PRIORIZAC,CALIFIC Y APLICAC DE LA CONTRIBUCIÓN NACIONAL DE VALORIZACIÓN.085103</t>
  </si>
  <si>
    <t>REEMBOLSO DE CAJA MENOR DE VIÁTICOS DE LA ENTIDAD,DE ACUERDO CON LA SOLICITUD DE REEMB DEL SIIF No.325 CXP PARA LA LEGALIZACIÓN DE EGRESOS CAJA MENOR EN EL SIIF No.190125 Y LEGALIZACIÓN DE LA CUENTA POR PAGAR DE LA CAJA MENOR EN SIIF No.325.086283</t>
  </si>
  <si>
    <t>191825</t>
  </si>
  <si>
    <t>172647025</t>
  </si>
  <si>
    <t>11-OP-F-62 PRESTAR SERVICIOS PROFESIONALES PARA EL ACOMPAÑAMIENTO EN LA PLANEACIÓN ESTRATÉGICA Y SEGUIMIENTO DE LOS DIFERENTE PLANES, PROGRAMAS Y PROYECTOS DE LA VICEPRESIDENCIA DE GESTIÓN CORPORATIVA PARA LA MEJORA CONTINUA.087113</t>
  </si>
  <si>
    <t>11-OP-F-97 PRESTAR SERVICIOS PROFESIONALES PARA LA GESTIÓN DEL PLAN ESTRATEGICO DE SEGURIDAD VIAL Y LAS ACTIVIDADES RELACIONADAS CON LA OPERACIÓN DEL PARQUE AUTOMOTOR Y SERVICIOS GENERALES EN EL GIT ADMINISTRATIVO Y FINANCIERO. M.086793</t>
  </si>
  <si>
    <t>11-OP-F-64 PRESTAR SERVICIOS PROFESIONALES PARA APOYAR EL DESARROLLO DE ACTIVIDADES RELACIONADAS CON LA VISUALIZACIÓN, CONSOLIDACIÓN Y PRESENTACIÓN DE LA INFORMACIÓN EN LA VICEPRESIDENCIA DE GESTIÓN CORPORATIVA.087133</t>
  </si>
  <si>
    <t>11-OP-F-123 PRES SERV PROF EN EL DESARROLLO DE LAS ACTIVIDADES RELACIONADAS CON EL FOMENTO DE HÁBITOS Y ESTILOS DE VIDA SALUDABLES Y DEMÁS ACTIVIDADES DE APOYO EN EL MARCO DEL PROGRAMA SST EN LA AGENCIA NACIONAL DE INFRAESTRUCTURA.M.087373</t>
  </si>
  <si>
    <t>11-OP-F-119 PRESTAR SERVICIOS PROFESIONALES EN SEGUIMIENTO, CONTROL Y ANÁLISIS DEL FLUJO DE INFORMACIÓN PARA SU ADECUADA REPRESENTACIÓN EN LOS ESTADOS FINANCIEROS EN EL AREA DE CONTABILIDAD EN EL GIT ADMINISTRATIVO Y FINANCIEROS DE LA VGCOR M.087183</t>
  </si>
  <si>
    <t>11-OP-F-141 SERV. PROFE. PARA APOYAR LA GESTIÓN DEL PLAN ESTRATÉG. DE TALENTO HUMANO, CON EL PROPÓSITO DE FORTALECER LA CULTURA,  CLIMA ORGANIZACIONAL Y DLLO INTEGRAL DEL TALENTO HUMANO MEDIANTE LA IMPLEMENT.  DE ESTRATEGIAS DE DIVULGACIÓN M. 087333</t>
  </si>
  <si>
    <t>11-OP-F-66  PRESTAR SERVICIOS PROFESIONALES PARA APOYAR LA GESTIÓN, PARAMETRIZACIÓN Y LA CONSOLIDACIÓN SISTEMÁTICA DE LOS DATOS E INFORMACIÓN DE LA VICEPRESIDENCIA DE GESTIÓN CORPORATIVA.0087123</t>
  </si>
  <si>
    <t>11-OP-F-142 PRESTAR SERVICIOS PROFESIONALES ESPECIALIZADOS PARA LA GESTIÓN DE ACTIVIDADES VINCULADAS A LOS PROCEDIMIENTOS DE SERVICIOS GENERALES Y ADMINISTRACIÓN DE BIENES, EN EL GIT ADMINISTRATIVO Y FINANCIERO DE LA VGCOR M.087173</t>
  </si>
  <si>
    <t>11-OP-F-69 PRESTAR SERVICIOS PROFESIONALES PARA EL SEGUIMIENTO, ARTICULACIÓN E IMPLEMENTACIÓN DE ACTIVIDADES ASOCIADAS CON EL RELACIONAMIENTO DEL ESTADO CON LA CIUDADANÍA, EL TALENTO HUMANO, LO ADMINISTRATIVO Y FINANCIERO DESDE LA VGCOR M.086763</t>
  </si>
  <si>
    <t>11-OP-F-71 PRESTAR SERVICIOS DE APOYO TÉCNICO Y ADMINISTRATIVO ESPECIALMENTE EN LOS PROCESOS RELACIONADOS CON LAS DIFERENTES ETAPAS DE LA CONTRATACIÓN EN LA VICEPRESIDENCIA DE GESTIÓN CORPORATIVA. M.086783</t>
  </si>
  <si>
    <t>11-OP-F-74  PRESTAR SERV. PROFE. EN ESTRUCT. DE  ESTUDIOS PREVIOS, ESTUDIOS DE MERCADO Y ELABOR. DE OTROS DOC.  PARA EL DLLO DE LOS DIF. PROC. DE SELECC. EN EL MARCO DEL  PLAN ANUAL DE ADQUISIC. DE ACUERDO CON LA MOD. QUE CORRES. EN LA VGCOR M.086753</t>
  </si>
  <si>
    <t>11-OP-F-68  PRESTAR SERVICIOS PROFESIONALES PARA EL DESARROLLO Y GESTIÓN DE DOCUMENTOS JURÍDICOS EN EL MARCO DEL GOBIERNO CORPORATIVO, REDISEÑO INSTITUCIONAL E INSTANCIAS DE COORDINACIÓN DE LA AGENCIA.087063</t>
  </si>
  <si>
    <t>11-OP-F-72 PRESTAR SERV PROFESIONALES EN EL ÁMBITO JURÍDICO PARA EL DESARROLLO DE LAS DIF ETAPAS DE LA CONTRATACIÓN EN LA VICEPRESIDENCIA DE GESTIÓN CORPORATIVA DE ACUERDO CON LA NORMATIVIDAD VIGENTE Y LOS LINEAMIENTOS ESTABLECIDOS EN LA ANI.086903</t>
  </si>
  <si>
    <t>11-OP-F-75  PRESTAR SERVICIOS DE APOYO PARA LA RECEPCIÓN Y RESERVA PARA LA EXPEDICIÓN DE TIQUETES AÉREOS SOLICITADOS POR LAS DIFERENTES ÁREAS DE LA AGENCIA NACIONAL DE INFRAESTRUCTURA.087163</t>
  </si>
  <si>
    <t>11-OP-F-79  PRESTAR SERVICIOS DE APOYO DE CARÁCTER TÉCNICO, ADTIVO Y DOCUMENTAL EN EL PROCESO DE TESORERÍA INCLUYENDO LA ACTUALIZACIÓN DE LA INFORMAC EN LOS DIF. SISTEMAS DE INFORMACIÓN DENTRO DEL GIT ADTIVO Y FINANCIERO DE LA VGCOR.087153</t>
  </si>
  <si>
    <t>11-OP-F-117 PRES SERV PROF ATENCIÓN, EL SEGMTO DE MEDIC DE LA PERCEPCIÓN Y EXPERIENCIA CIUDADANA EN OFERTA INSTIT TRÁMIT Y SERVIC OFRECID POR LA ANI A TRAVÉS DE CANALES DE ATENCI Y APOYAR EN TEMAS RELACI CON EL SISTEMA DE GESTIÓN DE CALIDAD. M,086883</t>
  </si>
  <si>
    <t>11-OP-F-118 PRES SERV PROF PARA APOYAR LA IMPLEMENTACIÓN DE LAS ESTRATEGIAS RELACIONADAS CON LA ESTANDARIZACIÓN, SGMIENTO,MEDICIÓN DE LA ATENCIÓN Y SERVICIO A LA CIUDADANÍA Y GESTIÓN DE PQRSD DE LA ANI A TRAVÉS DE SUS CANALES DE ATENCIÓN.M.087473</t>
  </si>
  <si>
    <t>15-OP-F-36 EL CONTRATISTA SE OBLIGA PARA CON LA ANI A BRINDAR SUS SERVICIOS PROFESIONALES PARA EL CONTROL Y SEGUIMIENTO DE LA VICEPRESIDENCIA EJECUTIVA EN LA GESTIÓN ADMINISTRATIVA Y OPERATIVA DE LOS PROYECTOS DE CONCESIÓN VIAL. M.087533</t>
  </si>
  <si>
    <t>11-OP-F-77 PRESTAR SERVICIOS PROFESIONALES PARA LA IMPLEMENTACIÓN Y DESARROLLO DEL SISTEMA DE GESTIÓN AMBIENTAL INTERNO DE ACUERDO CON LA NORMATIVIDAD VIGENTE EN EL GIT ADMINISTRATIVO Y FINANCIERO PARA LA AGENCIA NACIONAL DE INFRAESTRUCTURA.087823</t>
  </si>
  <si>
    <t>11-OP-F-78 PRESTAR SERV PROFES.ACTIVID.RELACIONADAS CON LOS DIFERENTES PROCESOS DE LA TESORERÍA ENFOCADAS EN ÓRDENES DE PAGO PRESUPUESTALES,A TRAVÉS DE LOS SISTEMAS DE INFORMACIÓN COMO SIIF NACIÓN,ANISCOPIO Y SECOP EN GIT ADTIVO Y FINANCIERO.087703</t>
  </si>
  <si>
    <t>11-OP-F-83 SERV.PROF CON EL FIN DE APOYAR ANÁLISIS,VERIFIC,CONCILIAC.REGISTRO Y CONTROL DE HECHOS ECONÓMICOS PYTOS CONCES.MODO PORTUARIO Y FLUVIAL Y EL FONDO DE CONTING,ENTRE OTROS DE ACUERDO CON MARCO NORMATIVO CONTABLE EN GIT ADTIVO Y FINANC.087803</t>
  </si>
  <si>
    <t>11-OP-F-85 PRESTAR SERVICIOS DE APOYO DE CARÁCTER TÉCNICO, ADMINISTRATIVO EN EL PROCESO CONTABLE, CONFORME A LAS NORMAS Y LOS LINEAMIENTOS RELACIONADOS EN EL GIT ADMINISTRATIVO Y FINANCIERO DE LA VICEPRESIDENCIADE GESTIÓN CORPORATIVA.087773</t>
  </si>
  <si>
    <t>11-OP-F-87 SERVICIOS PROFES.PARA EL ANÁLISIS Y CÁLCULO DE LAS OBLIGACIONES EN CENTRAL DE CUENTAS REALIZANDO  TRÁMITES EN SIIF NACIÓN DENTRO DEL GRUPO INTERNO DE TRABAJO ADMINISTRATIVO Y FINANCIERO DE LA VICEPRESIDENCIA DE GESTIÓN CORPORATIVA.087753</t>
  </si>
  <si>
    <t>11-OP-F-102 SERV PROFES EN GESTIÓN Y OPERACIÓN DE LAS ACTIVIDADES RELAC CON EL MANTENIMIENTO A LAS INSTALACIONES,DISTRIBUCIÓN DE ESPACIOS Y MOBILIARIO EN SERVICIOS GENERALES DEL GIT ADTIVO Y FINANC DE LA VICEPRESIDENCIA DE GESTIÓN CORPORATIVA.087733</t>
  </si>
  <si>
    <t>11-OP-F-107 PRESTAR SERVICIOS PROFESIONALES PARA LA GESTIÓN ADMINISTRATIVA, FINANCIERA Y DE SISTEMAS DE INFORMACIÓN PARA LA GESTIÓN DEL TALENTO HUMANO DE LA ANI, ESPECIALMENTE EN LO RELACIONADO CON LAS ACTIVIDADES DE LA NÓMINA.088173</t>
  </si>
  <si>
    <t>11-OP-F-108  PRESTAR SERVIC PROFESIONALES PARA LA GESTIÓN, IMPLEMENTACIÓN Y SEGUIMIENTO DEL SISTEMA DE SEGURIDAD Y SALUD EN EL TRABAJO E IMPLEMENTAR LOS PROGRAMAS DE PROMOCIÓN Y PREVENCIÓN EN SALUD EN LA AGENCIA NACIONAL DE INFRAESTRUCTURA ANI.088123</t>
  </si>
  <si>
    <t>11-OP-F-110 PRESTAR SERVICIOS DE APOYO A LA GESTIÓN DE CARÁCTER TÉCNICO EN LAS ACTIVIDADES RELACIONADAS CON EL COMPONENTE DE SALUD, ENTREGA DE INSUMOS EN EL MARCO DEL SISTEMA DE SEGURIDAD Y SALUD EN EL TRABAJO DE LA ANI. M.088113</t>
  </si>
  <si>
    <t>11-OP-F-111 PRESTAR SERVICIOS PROFESIONALES JURIDICOS EN DERECHO ADMINISTRATIVO DEL GRUPO INTERNO DE TRABAJO DE TALENTO HUMANO DE LA VICEPRESIDENCIA DE GESTIÓN CORPORATIVA. M.088103</t>
  </si>
  <si>
    <t>11-OP-F-140 PRES SERV PROF ESPEC FORTALECIM DE GESTIÓN PÚBLICA A TRAVÉS DEL ACOMPAÑ EN TEMAS JURÍD Y DE GESTIÓN LEGAL RELACIONA CON EL COMPONENTE DE TALENTO HUMANO, CON ENFASÍS EN PLANES,PROGRA,PROYECTOS Y LOS SISTEMAS DE EVALUACIÓN. M.088133</t>
  </si>
  <si>
    <t>11-OP-F-88 PRES SERV PROF PARA EL ANÁLISIS Y LIQUIDACIÓN DE LAS OBLIGACIONES EN CENTRAL DE CUENTAS REALIZANDO LOS TRÁMITES EN SIIF NACIÓN DENTRO DEL GRUPO INTERNO DE TRABAJO ADMINISTRATIVO Y FINANCIERO DE LA VGCOR. M.087743</t>
  </si>
  <si>
    <t>11-OP-F-90 PRES SERV PROF EN EL PROCESO DEL FENECIMIENTO DE LA CUENTA, EN LA REVISIÓN Y AUTOEVALUACIÓN DE LAS ACTIVIDADES PARA EL CUMPLIMIENTO DEL MARCO NORMATIVO DEL SISTEMA CONTABLE EN EL GI DE TRABAJO ADMTIVO Y FINANCIERO DE LA VGCOR. M.087723</t>
  </si>
  <si>
    <t>11-OP-F-94 PRES SERV APOYO DE CARÁCTER TÉCN,ADMTIVO Y DOCUMENTAL CONFORME A LA NORMATIVIDAD VIGENTE Y LOS LINEAMIENTOS ESTABLECIDOS SOBRE LA PRODUCCIÓN DOCUMENTAL GENERADA EN EL AREA DE PRESUPUESTO DENTRO DEL GIT ADMTIVO Y FINANC DE LA VGCOR M.087683</t>
  </si>
  <si>
    <t>11-OP-F-101 PRES SERV PROF PARA APOYAR LOS PROCESOS ADMINISTRATIVOS Y FINANCIEROS EN LOS ASUNTOS DE SERVICIOS GENERALES EN EL GRUPO INTERNO DE TRABAJO ADMINISTRATIVO Y FINANCIERO DE LA VICEPRESIDENCIA DE GESTIÓN CORPORATIVA. M. 087843</t>
  </si>
  <si>
    <t>11-PS-F-09 SUMINISTRO DE PAPELERÍA Y ELEMENTOS DE OFICINA Y ESCRITORIO.087813</t>
  </si>
  <si>
    <t>15-OP-F-38 EL CONTRATISTA SE OBLIGA PARA CON LA AGENCIA NACIONAL DE INFRAESTRUCTURA A PRESTAR SUS SERVICIOS DE APOYO A LA GESTIÓN ADMINISTRATIVA OPERATIVA Y ASISTENCIAL DE LOS PROYECTOS DE CONCESIÓN VIAL DE LA VICEPRESIDENCIA EJECUTIVA.088683</t>
  </si>
  <si>
    <t>14-OP-I-90 PRESTAR SERVIC. PROFES. AL GIT AMBIENTAL ADS. A LA VPRE, EN ACTIVIDADES DE CTROL/SGMTO A LA GESTIÓN AMBIENTAL DE LAS ETAPAS DE PRECONSTRUC./CONSTRUC./MANTEN./OPERAC./REVERSION DE PROY. A CARGO DE LA ANI EN MODO CARRETERO/PORTUARIO M.088643</t>
  </si>
  <si>
    <t>14-OP-I-32  SERV. PROFE. A LA GESTIÓN DE LA VPRE GIT PREDIAL,  EN DLLO DE ACTIV. TRANSV. DE APOYO AL SGMTO DE LA GESTIÓN PREDIAL ... CTROL/SGMTO A  PROY. CONCESIO. U OTRAS FORMAS APP Y SUS INTERVE. EN MODOS CARRET/AEROPOR/FERR/PORTU/FLUVIAL M.087243</t>
  </si>
  <si>
    <t>11-OP-F-65 PRESTAR SERVICIOS PROFESIONALES RELACIONADOS CON LA ACTUALIZACIÓN DE LA DOCUMENTACIÓN DEL SISTEMA INTEGRADO DE GESTIÓN DE CALIDAD Y EL MODELO INTEGRADO DE PLANEACIÓN Y GESTIÓN EN LA VICEPRESIDENCIA DE GESTIÓN CORPORATIVA.089153</t>
  </si>
  <si>
    <t>11-OP-F-81 SERV PROFES PARA ANÁLISIS Y CONCILIACIÓN DE HECHOS ECONÓM,LA SOSTENIBILIDAD DE LA INFORM,EL SGTO DE LOS DIF.PLANES DE TRABAJO Y EL PROC DE FENECIMIENTO DE LA CUENTA DE LA ANI CONFORME A LAS NORMAS CONTABLES EN GIT ADVO Y FINANCIERO.089173</t>
  </si>
  <si>
    <t>11-OP-F-86 SERV PROF CON EL FIN DE APOYAR EL ANÁLISIS,VERIFIC,CONCILIACIÓN,REGISTRO Y CONTROL DE LOS HECHOS ECONÓMICOS DE LOS PYCTOS DE CONCESIÓN DEL MODO CARRETERO,ENTRE OTROS DE ACUERDO CON EL MARCO NORMATIVO CONTABLE EN EL GIT ADVO Y FINANC.089383</t>
  </si>
  <si>
    <t>11-OP-F-96 PRESTAR SERVICIOS DE CONDUCCIÓN PARA EL DESPLAZAMIENTO DE PERSONAS O BIENES REQUERIDOS EN LA AGENCIA NACIONAL DE INFRAESTRUCTURA ANI. M.089183</t>
  </si>
  <si>
    <t>11-OP-F-89 SERVIC PROFES. EN DERECHO PARA AVANZAR EN EL PROCESO DEL CIERRE DE LA CUENTA FISCAL Y LOS DIFERENTES PLANES DE TRABAJO DERIVADOS, EFECTUANDO LAS ACCIONES NECESARIAS EN EL ÁMBITO JURÍDICO DEL GITO ADTIVO Y FINANCIERO DE LA VGCOR.089143</t>
  </si>
  <si>
    <t>11-OP-F-100 PRES SERV DE APOYO LOGISTICO, ADMINISTRATIVO Y DOCUMENTAL EN LAS ACTIVIDADES RELACIONADAS CON SERVICIOS GENERALES DENTRO DEL GRUPO INTERNO DE TRABAJO ADMINISTRATIVO Y FINANCIERO DE LA VICEPRESIDENCIA DE GESTIÓN CORPORATIVA. M.089133</t>
  </si>
  <si>
    <t>11-OP-F-95 PRESTAR SERVICIOS DE CONDUCCIÓN PARA EL DESPLAZAMIENTO DE PERSONAS O BIENES REQUERIDOS EN LA AGENCIA NACIONAL DE INFRAESTRUCTURA ANI.089373</t>
  </si>
  <si>
    <t>11-OP-F-103 PRES SERV DE APOYO A LA GESTIÓN DE CARÁCTER TÉCNICO EN LAS ACTIVIDADES OPERATIVAS, Y ADMINSITRACIÓN DE LOS ESPACIOS EN SERVICIOS GENERALES DEL GRUPO INTERNO DE TRABAJO ADMINISTRATIVO Y FINANCIERO DE LA VGCOR. M.089393</t>
  </si>
  <si>
    <t>11-OP-I-33 SERV DE APOYO TÉCNICO ORGANIZ DOCUMENTAL PYTOS ASOC DE INICIAT PÚBL.,INICIAT PRIVAD,E INTERVENT...ASIGN POR GIT ADTIVO Y FINANC CONFORME A NORMATIVIDAD VIGENT, LINEAMIENT,MANUALES Y PROCED.EN MATERIA DE GESTIÓN DOCUME DE LA AGENCIA.089313</t>
  </si>
  <si>
    <t>11-OP-I-34 SERV DE APOYO TÉCNICO ORGANIZ DOCUMEN PYTOS DE ASOC.DE INICIATIV PÚBL,INICIAT PRIVADA,E INTERVENT.ASIGNAD GIT ADTIVO Y FINANC CONFORME A NORMATIVIDAD VIGENTE, LINEAMIENT,MANUALES Y PROCED.EN MATERIA DE GESTIÓN DOCUM.DE LA AGENCIA.089303</t>
  </si>
  <si>
    <t>11-OP-F-106 PRESTAR SERVICIOS PROFESIONALES PARA EL DESARROLLO E IMPLEMENTACIÓN DE LA ESTRATÉGIA DE GESTIÓN DEL CAMBIO Y CULTURA ORGANIZACIONAL DE LA AGENCIA NACIONAL DE INFRAESTRUCTURA ANI. M.088853</t>
  </si>
  <si>
    <t>11-OP-I-36 PRESTAR LOS SERVICIOS DE CARÁCTER TÉCNICO EN LOS PROCESOS DE GESTIÓN DOCUMENTAL RELACIONADOS CON LA VERIFICACIÓN DE ENTREGA DEL ARCHIVO EN REVERSIÓN POR PARTE DE LAS CONCESIONES E INTERVENTORÍAS UNA VEZ FINALIZADOS LOS CONTRATOS.089293</t>
  </si>
  <si>
    <t>11-OP-I-37 SERV DE APOYO TÉCNICO EN ORGANIZ DOCUM RELAC.CON LA SERIE DE LOS CTOS DE PRESTACIÓN DE SERVICIO EN EL ARCHIVO DE GESTIÓN, CONFORME A LA NORMATIVIDAD VIGENTE,LINEAMIENTOS, MANUALES Y PROC.EN LA MATERIA EN GIT ADTIVO Y FINANC.DE VGCOR.089323</t>
  </si>
  <si>
    <t>11-OP-F-115 PRES SERV DE APOYO A LA GESTIÓN EN ATENCIÓN A LA CIUDADANÍA, TIPIFICA Y SGMTO A PETIC,QUEJS,RECLA Y SUGEREC CIUDADANAS DE CONFORM CON LA NORMATIV VIGENTE Y LAS POLÍTICAS INSTITUCIONALES DE LA ANI A TRAVÉS DE CANALES DE ATENCIÓN. M.089243</t>
  </si>
  <si>
    <t>11-OP-I-41 PRESTAR SERVICIOS DE APOYO ASISTENCIAL EN LA ORGANIZACIÓN Y EN EL SISTEMA DE GESTIÓN DOCUMENTAL CONFORME A LA NORMATIVIDAD VIGENTE, LINEAMIENTOS,
MANUALES Y PROCEDIMIENTOS EN MATERIA EN EL GIT ADMINISTRATIVO Y FINANCIERO DE LA VGCOR.089333</t>
  </si>
  <si>
    <t>11-OP-F-122 PRESTAR SUS SERVICIOS PROFESIONALES EN DERECHO PARA EL DESARROLLO DE LOS TRÁMITES RELACIONADOS CON EL RELACIONAMIENTO ESTADO - CIUDADANO. M. 089233</t>
  </si>
  <si>
    <t>11-OP-F-124 PRESTAR SERVICIOS DE APOYO A LA GESTIÓN ADMINISTRATIVA Y OPERATIVA Y DEMÁS NECESIDADES DEL SERVICIO DE LA VICEPRESIDENCIA DE GESTIÓN CORPORATIVA. M.089123</t>
  </si>
  <si>
    <t>11-OP-F-128 PRES SERV PROF ESPECIALIZADOS EN LA ARTICULACIÓN DE LAS GESTIONES ADMINISTRATIVAS EN EL MARCO DE LOS OBJETIVOS, PROCESOS TRANSVERSALES DE LA AGENCIA Y LOS COMPROMISOS ESTABLECIDOS EN LA VGCOR. M.089033</t>
  </si>
  <si>
    <t>11-OP-F-129 PRES SERV PROF PARA APOYAR EN LA ESTRUCTURACIÓN DE PLANES DE INTEGRACIÓN, ACTUALIZACIÓN DE MANUALES, PROCEDIMIENTOS Y BASES DE DATOS, EN EL MARCO DE LA POLÍTICA DE TALENTO HUMANO EN EL GIT CORRESPONDIENTE DE LA VGCOR. M.089353</t>
  </si>
  <si>
    <t>11-OP-F-73 PRESTAR SERVICIOS PROFESIONALES Y DE APOYO JURÍDICO PARA EL TRÁMITE E IMPULSO PROCESAL DE LOS PROCESOS DISCIPLINARIOS A CARGO DE LA VICEPRESIDENCIA DE GESTIÓN CORPORATIVA M.088913</t>
  </si>
  <si>
    <t>11-OP-F-109 SERV.PROF PARA  DESARRO DE ACTIV.RELAC.CON LA OPERACIÓN Y PROGRAMACIÓN DEL SISTEMA DE INFORMACIÓN DE LA ADMINISTRACIÓN DE INVENTARIO Y EL SISTEMA DE LA ELABORACIÓN DE LA NÓMINA EN EL GIT E TALENTO HUMANO Y ADTIVO Y FINANC DE VGCOR.087793</t>
  </si>
  <si>
    <t>11-OP-F-112 PREST SERVIC PROF REQUERIDOS EN LOS PROCESO DE GESTIÓN DOCUMENTAL Y GUARDA DE LOS EXPEDIENTES DE ACUERDO CON LA NORMATIVIDAD VIGENTE EN LA MATERIA EL GRUPO INTERNO DE TRABAJO DE TALENTO HUMANO DE LA VGCOR. M.088083</t>
  </si>
  <si>
    <t>11-OP-F-120 PRES SERV PROF APOY JURÍ A LA VGCOR GESTIÓN DERECHOS PETIC,QJAS Y DENUN,..LINEAMI ESTABLC LEY 1010/2006, LEY 1952/2019 (MODIF POR LEY 2094/2021)Y LEY 2365/2024, DSALLO TRÁMIT ADMTIVOS INTER REQUE...COMPET ENTID, NORMAT MENCIONADA.M.088903</t>
  </si>
  <si>
    <t>14-OP-I-193 PRESTAR SERV. PROFESIONALES  AL GIT DE TECNOLOGÍAS DE LA INFORMACIÓN Y LAS TELECOMUNICACIONES ADSCRITO A LA VPRE EN LO RELACIO. CON LAS ACTIVIDADES DE ELABORACIÓN DE LA DOCUMENTACIÓN TÉCNICA Y FUNCIONAL DEL SISTEMA DE INFORMACIÓN M.089283</t>
  </si>
  <si>
    <t>11-OP-F-139 PRESTAR SERVICIOS DE APOYO  TÉCNICO, ADMINISTRATIVO Y OPERATIVO, ORIENTADOS A FACILITAR LA GESTIÓN EN EL DESPACHO DE PRESIDENCIA DE LA AGENCIA NACIONAL DE INFRAESTRUCTURA M.089883</t>
  </si>
  <si>
    <t>13-OP-I-150 PRESTAR SERVI. PROFE. ESPEC. PARA PRESEN./SUSTENTAR DICTAMEN DE CONTRADICCIÓN AL INFORME PERICIAL PRESENTADO ... MARCO DEL ARBITRAJE INTERNAL BAJO REGLAS ICDR, ENTRE CONCES. RUTA AL MAR S.A.S. Y ANI – CIRD NO. 01-23-0002-8303,… M.090013</t>
  </si>
  <si>
    <t>11-PS-F-11  ADQUISICIÓN DE SEGUROS OBLIGATORIOS DE ACCIDENTESDE TRÁNSITO -SOAT QUE AMPAREN LOS VEHÍCULOS DEL PARQUE AUTOMOTOR DE LA AGENCIA NACIONAL DE INFRAESTRUCTURA.089603</t>
  </si>
  <si>
    <t>PAGAR A FAVOR DE SOC. APP GICA S.A. EL VALOR CORRESP. AL ACUERDO DE PAGO ... CON CONDONACIÓN DE INTERESES SOBRE LA CONDENA EN COSTAS ORDEN. ...NUMERAL TRIGÉSIMO PRIMERO LAUDO ARBITRAL DEL 24-10-2023, PROFE. ... TRÁMITE ARBITRAL CCB 136972,… M.090003</t>
  </si>
  <si>
    <t>188425</t>
  </si>
  <si>
    <t>168349425, 168715725</t>
  </si>
  <si>
    <t>EFECTUAR PAGOS A ANLA, QUIEN REALIZA COBROS POR CONCEPTO DE ACTIV. DE SGMTO DLLADAS A LOS PROY. DENOM. RUMICHACA-PASTO-...,LOS PATIOS-LA CALERA-GUASCA, BRICEÑO-SOPÓ-... Y RUTA DEL SOL 2, CON EXPED. AMBIENTAL ACTUALM. EN TITULARIDAD DE LA ANI M.091123</t>
  </si>
  <si>
    <t>107625, 107725, 107825</t>
  </si>
  <si>
    <t>189925, 190825, 191025</t>
  </si>
  <si>
    <t>173809825, 173812225, 173813325</t>
  </si>
  <si>
    <t>TRASL. FCEE  ESTAB. LIT.(B)CLÁU.9.3 PG CTO CCESIÓN 004-2014...C/GENA-B/QUILLA Y CIRC. PROSPER. APRO. RAD. MHCP NO.2-2023-068910 DE 22/12/2023...CUBRIR DEFICIT RIES. TARIF. PROG. JUNIO 2024,...PARCIAL. RIES. TARIF....PROG. JUNIO 2025 CÓD.52082 M091103</t>
  </si>
  <si>
    <t>189725</t>
  </si>
  <si>
    <t>170373225</t>
  </si>
  <si>
    <t>TRASL. FCEE  ESTAB. LIT. (B) CLÁU. 9.3 PG CTO CCESIÓN 018-2015 ... AUTOPISTA AL MAR 2 APRO. RAD. MHCP NO. 2-2022-063440 DE 30/12/2022...  CUBRIR CONTINGENCIAS RIESGO NO OPERACIÓN DE PEAJES ... PROG. MES DE ABRIL 2026 Y ABRIL 2027 CÓD. 52074 M.091043</t>
  </si>
  <si>
    <t>189825</t>
  </si>
  <si>
    <t>169867225</t>
  </si>
  <si>
    <t>15-OP-I-129 SERV.PROFES.ALTAMENTE ESPEC.ACOMPAÑAM JURÍD,OPERATIVO E INTEGRAL VEJ, EN EL CUMPLIM DE SUS FUNCIONES, ESPEC/TE EN TODAS LAS ACT.NECES.PARA REALIZAR CONTROL Y SGTO AL CUMPLIM DE PYTOS DE CONCES VIAL Y/O APP Y DE LOS CTOS DE INTERV...089653</t>
  </si>
  <si>
    <t>15-OP-I-48 PRES SERV PROF EN VEJE - GIT PROY CARRET,ESTRAT CONTRAC PERMISOS Y MODIFIC EL CONT Y SGMTO A GESTIÓN TRÁMITES RELACION OTORGAMIENTO DE  PERMISOS CARRET Y FÉRR, ...ADELANT RELACIÓN CON PROCE DE REVER DE CONTRATOS CONCE DE LOS PROY. M.090153</t>
  </si>
  <si>
    <t>15-OP-I-128 PRES SERV PROF ESPECIALIZADOS CONSISTENTES EN BRINDAR SEGUIMIENTO Y APOYO TÉCNICO A LA VICEPRESIDENCIA EJECUTIVA RESPECTO A LA GESTIÓN SOCIAL Y AMBIENTAL DE LOS CONVENIOS, PROYECTOS DE CONCESIÓN Y CONTRATOS DE INTERVENTORÍA. M.089673</t>
  </si>
  <si>
    <t>14-OP-M-71 SERV PROF ESPEC  GIT DE ASESORÍA JURÍD.PREDIAL ADSC.VPRE, EN MATERIA JURÍDICA,ACTIV.RELAC.EJECUC,CONTROL Y SGTO, OBLIGAC PREDIALES CTOS DE CONCESIÓN PYTOS APP MODOS CARRET.,PUERTOS Y FÉRREO ASIGNADOS,ESPEC. PYTO IP CAMBAO MANIZALES.089363</t>
  </si>
  <si>
    <t>TRASL. FCEE  ESTAB. LIT. (I) CLÁU. 4.4 PG CTO CCESIÓN 005-2022 ...CANAL DEL DIQUE ...APRO. RAD. MHCP NO. 2-2024-065001 DE 28/11/2024...CUBRIR CONTING. RIESGO REGULATORIO/GESTION LICENCIA AMBIENTAL ...PROG. MES DE MARZO 2025 CÓD. 52163 Y 52164 M.92923</t>
  </si>
  <si>
    <t>193725</t>
  </si>
  <si>
    <t>173609225</t>
  </si>
  <si>
    <t>11-OP-I-55 SERVIC DE APOYO DESARR Y EJECUTAR ESTRATEG COMUNIC QUE FORTALEZCAN INTERACC Y FLUJO DE INFORMAC ENTRE DIF.NIVELES Y ÁREAS DE LA ENTIDAD,PROMOV DIFUSIÓN DE MENSAJES...TEMAS RELAC CONTROL,SGTO Y SUPERV PYTOS INFRAEST TODOS LOS MODOS...93493</t>
  </si>
  <si>
    <t>ADI/PRO CTO VGCOR-348-2024  CUYO OBJ ES:  PRESTAR SERVICIOS PROFESIONALES PARA DESARROLLAR LAS ACTIVIDADES RELACIONADAS CON EL FOMENTO DEL TRABAJO MEDIANTE HÁBITOS Y ESTILOS DE VIDA SALUDABLES EN LA ANI MOD CON APROB. DE VIG. FUT.0813</t>
  </si>
  <si>
    <t>ADIC Y PRORR CTO VGCOR-100-2024.OBJETO: PRESTAR SERVICIOS PROFESIONALES EN EL ACOMPAÑAMIENTO JURÍDICO Y ADMINISTRATIVO DEL GIT DE TALENTO HUMANO DE LA VGCOR.   MOD. SUSC. APROBACION VIG. FUT.00933</t>
  </si>
  <si>
    <t>ADI/PRO CTO VGCOR-219-2024  CUYO OBJ ES: PRESTAR SERVICIOS PROFESIONALES PARA LA GESTIÓN ADMINISTRATIVA, FINANCIERA Y DE SISTEMAS DE INFORMACIÓN DEL TALENTO HUMANO   DE LA AGENCIA NACIONAL DE INFRAESTRUCTURA ANI MOD. CON APROB. DE VIG. FUT.0823</t>
  </si>
  <si>
    <t>CONTRATAR LOS SERVICIOS DE EXÁMENES MÉDICOS PARA LOS COLABORADORES DE LA AGENCIA NACIONAL DE INFRAESTRUCTURA,  PROCESO DE MÍNIMA CUANTÍANo. VJ-VGCOR-MC-017-2024.AMPARA SOLICITUD DE VIGENCIAS FUTURAS ORDINARIAS” M.000953</t>
  </si>
  <si>
    <t>ADI/PRO CTO VGCOR-217-2024  CUYO OBJ ES: PRESTAR SERVICIOS DE APOYO TÉCNICOS ASISTENCIALES EN EL PROCESO DE  GESTIÓN DE  LA OFICINA DE CONTROL INTERNO DE GESTIÓN DE LA AGENCIA NACIONAL DE INFRAESTRUCTURA. MOD. CON APROB. DE VIG. FUT.M 0963</t>
  </si>
  <si>
    <t>ADIC Y PRORRO CTO VGCOR-215-2024, OBJ. ES: PRESTAR SERV. PROF. GESTIÓN DEL PLAN ESTRAT.TALENTO HUMANO, PROG. BIENESTAR SOCIAL, FORTALECIMIENTO CULTURA ORGANIZACIONAL Y EL SISTEMA ESTÍMULOS E INCENTIVOS ANI. MOD. SUSC. APROBACION VIG. FUT.
 M.000913</t>
  </si>
  <si>
    <t>ADIC Y PRORRO CTO VGCOR-255-2024, OBJ. ES: PRES SERV DE APOYO A LA GESTIÓN DE CARÁCTER TÉCNICO EN LAS ACTIV RELACION CON EL COMPONENTE DE SALUD EN EL MARCO DEL SIST DE SEGURI Y SALUD EN EL TRABAJO DE LA  ANI. MOD. SUSC. APROBACION VIG. FUT.M.000883</t>
  </si>
  <si>
    <t>ADIC Y PRORR CTO VPRE-238-2024,  PRESTAR SUS SERVICIOS TÉCNICOS A LA VPRE BRINDANDO APOYO EN LABORES ADMINISTRATIVAS Y OPERATIVAS DEL GRUPO INTERNO DE TRABAJO DE RIESGOS,MODIF SUSC CON APROB DE VF. M.000313</t>
  </si>
  <si>
    <t>ADI/PRO CTO VGCOR-309-2024  CUYO OBJ ES: PRESTAR SERVICIOS PROFESIONALES PARA ORIENTAR ASUNTOS LEGALES RELACIONADOS CON TEMAS DE PLANTA DE PERSONAL Y DERECHO LABORAL DE LA AGENCIA NACIONAL DE INFRAESTRUCTURA MOD. CON APROB. DE VIG. FUT M.000873</t>
  </si>
  <si>
    <t>ADIC Y PRORR CTO VGCOR-344-2024.PRES SERV PROF PARA LA CONSTR, IMPLEM Y DESALLO DEL SIST DE GESTIÓN AMBIENTAL LIDERADO POR EL GIT ADMINISTRATIVO Y FINANCIERO PARA LA AGENCIA NACIONAL DE INFRAESTRUCTURA.  MOD. SUSC. APROBACION VIG. FUT. M.001093</t>
  </si>
  <si>
    <t>ADI/PRO CTO VGCOR-394-2024...CUYO OBJ ES: PRESTAR SERV PROF.REQUERIDOS EN LOS PROCESOS ADMINISTRATIVOS Y DE GESTIÓN DOCUMENTAL EN EL GIT DE TALENTO HUMANO DE LA VICEPRESIDENCIA DE GESTIÓN CORPORATIVA  MOD.  SUSCRITA CON APROBA.DE VIG. FUT M.000943</t>
  </si>
  <si>
    <t>ADIC Y PRORR CTO VGCOR-012-2024 OBJ SERV PROFS GIT.ADTIVO Y FINANC PARA EL ANÁLISIS Y CONCILIAC DE HECHOS ECONÓM  CON ENFOQUE AL CUMPLIMIENTO DE LA NORMA CONTABLE Y EL PROC.DE FENECIMIENTO DE LA CUENTA DE LA AGENCIA.MOD.SUSC.CON APROB. DE VF.1523</t>
  </si>
  <si>
    <t/>
  </si>
  <si>
    <t>UNION TEMPORAL AXA COLPATRIA SEGUROS S.A.-  ASEGURADORA SOLIDARIA DE COLOMBIA  -   MAPFRE SEGUROS GENERALES DE COLOMBIA S.A. -  ANI2023</t>
  </si>
  <si>
    <t>185225, 190025</t>
  </si>
  <si>
    <t>163376525, 171127925</t>
  </si>
  <si>
    <t>35525, 141625, 183525</t>
  </si>
  <si>
    <t>28817425, 78299625, 131953225, 132029625, 160969625, 171211325</t>
  </si>
  <si>
    <t>CONTRATAR SEGUROS QUE AMPAREN INTERESES PATRIM. ACT./FUT, ... BIENES DE PROPIEDAD DE LA ANI QUE ESTÉN BAJO SU RESP./CUSTODIA Y AQUELLOS QUE SEAN ADQUIRIDOS PARA DLLAR  FUNCIONES...GRUPO 3 INFID./RIESGOS FINANCIEROS-CTO SUSC. APROB. VIG. FUT. M.003293</t>
  </si>
  <si>
    <t>184725</t>
  </si>
  <si>
    <t>163245725</t>
  </si>
  <si>
    <t>CONTRATAR SEGUROS QUE AMPAREN INTERESES PATRIM. ACT./FUT, ... BIENES DE PROPIEDAD DE LA ANI QUE ESTÉN BAJO SU RESP./CUSTODIA Y AQUELLOS QUE SEAN ADQUIRIDOS PARA DLLAR  FUNCIONES...-GRUPO 4 RESPON. CIVIL SERV. PUBL.-CTO SUSC. APROB. VIG. FUT. M.003303</t>
  </si>
  <si>
    <t>ADI/PRO CTO VGCOR-158-2024  CUYO OBJ ES: SERV PROF PARA REAL. ACTIV.EVAL/SGTO SIST. DE CTROL INTERNO DE LA ENTIDAD.. ESTAB. EN LA LEY 87 DE 1993 Y SUS DEC. REGLAM., EN LA OFICINA DE CTROL INTERNO DE GESTIÓN DE ANI MOD. CON APROB. DE VIG. FUT.M.000643</t>
  </si>
  <si>
    <t>EL ARRENDADOR CONCEDE A TÍT ARRENDAM A  ARRENDATARIO EL USO Y GOCE COMO CUERPO CIERTO DE  INMUEBLES,CUYA DESCRIP SE ENCUENTRA CONTEN  ANEX NO.1 (EN ADELANTE LOS "INMUEBLES")A CAMBIO DEL PAGO CÁNONES ARRENDAM.CTO SUSC APROB VF. M002703</t>
  </si>
  <si>
    <t>ADIC Y PRORR CTO VGCOR-353-2024.PRES SERV PROF EN LA GESTIÓN Y OPERACIÓN DE LAS ACTIV DE SERV GENRLES ESPECI. LAS RELAC CON EL MANTEN A  INSTALAC Y EL MOBILIA DEL GIT ADMINISTRATIVO Y FINANCIERO DE LA VGCOR. MOD. SUSC. APROBACION VIG. FUT. M.003353</t>
  </si>
  <si>
    <t>ADI/PRO CTO VGCOR-298-2024...CUYO OBJ ES: SERV PROF.DE ACOMPAÑ. PARA LA ARTIC. DE ACTIV. RELAC. CON LOS PROC. DE TALENTO HUMANO,ADMINI./FINANCIERO/ATENCIÓN AL CIUDA. DE LA VP DE GESTION CORPORATIVA  MOD.  SUSCRITA CON APROBACION DE VIG. FUT. M.001553</t>
  </si>
  <si>
    <t>PRO/ADIC. CONTRATO NO.VJ-242-2024, CUYO OBJETO ES EL CONTRATISTA SE OBLIGA CON LA AGENCIA NACIONAL DE INFRAESTRUCTURA A PRESTAR SUS SERVICIOS TÉCNICOS DE APOYO A LA GESTIÓN EN  GIT DE CONTRATACIÓN DE LA VJ. MOD.SUSC.CON APROB. DE VF M.004073</t>
  </si>
  <si>
    <t>ADI/PRO CTO VGCON-291-2024 CUYO OBJ ES:  PRESTAR SUS SERVICIOS DE APOYO A LA GESTIÓN ADMINISTRATIVA DE LAS GERENCIAS DE PYTOS DE LA VICEPRESIDENCIA DE GESTIÓN CONTRACTUAL MOD. SUSC. CON APROB. DE VIG. FUT.M 001013</t>
  </si>
  <si>
    <t>ADI/PRO CTO VGCOR-013-2024...CUYO OBJETO ES: PRESTAR SERVICIOS DE APOYO A LA GESTIÓN ASISTENCIAL EN EL ÁREA DE SERVICIOS GENERALES DEL GIT ADMINISTRATIVO Y FINANCIERO DE LA VP DE GESTIÓN CORPORATIVA MOD.  SUSCRITA CON APROBACION DE VIG. FUT.3313</t>
  </si>
  <si>
    <t>ADI/PRO CTO VGCON-725-2024  CUYO OBJ ES: PRESTAR SUS SERVICIOS PROFESIONALES PARA BRINDAR APOYO A LA VICEPRESIDENCIA DE GESTIÓN CONTRACTUAL EN EL DESARROLLO DE LAS FUNCIONES QUE TIENE A CARGO MOD. CON APROB. DE VIG. FUT.M.000983</t>
  </si>
  <si>
    <t>ADI/PRO CTO VGCOR-093-2024  CUYO OBJ ES: PRESTAR SERVS PROFS PARA SGMTO A LOS COMPON. DE PERCEP./SATISFACCIÓN CIUDADANA EN LA OFERTA INSTIT DE TRÁMITES/SERV. OFRECIDOS POR LA ANI A TRAVÉS DE SUS CANALES DE ATENCIÓN MOD. CON APROB. DE VIG. FUT.4423</t>
  </si>
  <si>
    <t>ADIC Y PRÓRR CTO VGCOR-167-2024  PRESTAR SERV PROF EN LA GESTIÓN DE CENTRAL DE CUENTAS, REALIZANDO LOS TRÁMITES EN SIIF NACIÓN DENTRO DEL GIT ADMINISTRATIVO/FINANCIERO DE LA VICEPRESIDENCIA DE GESTIÓN CORPORATIVA”.MOD.SUSC.CON APROB. DE VF M.002363</t>
  </si>
  <si>
    <t>ADI/PRO CTO VGCOR-399-2024 CUYO OBJ ES: SERV.PROF.PARA APOYAR DISEÑO/IMPLEMENT. DE ESTRAT. RELAC CON LA ESTAND./SGMTO/MEDIC. DE  ACT.DE ATENCIÓN/SERV A LA CIUDADA. DE LA ANI A TRAVÉS DE SUS CANALES DE ATEN. MOD.  SUSC. CON APROB. DE VIG. FUT M.004843</t>
  </si>
  <si>
    <t>ADIC Y PRORR DEL CTO VGCOR-514- 2024  OBJETO ES: PRESTAR SERVICIOS DE APOYO A LA GESTIÓN ADMINISTRATIVA Y DE CONDUCCIÓN EN EL ÁREA DE SERVICIOS GENERALES PARA LA AGENCIA NACIONAL DE INFRAESTRUCTURA ANI.MOD. SUSC. APROBACION VIG. FUT M.003413</t>
  </si>
  <si>
    <t>PRO/ADIC.  CTO NO. VJ-322-2024, EL CONTRATISTA SE OBLIGA CON LA AGENCIA NACIONAL DE INFRAESTRUCTURA A PRESTAR SUS SERVICIOS DE APOYO A LA GESTIÓN EN EL GRUPO INTERNO DE TRABAJO DE CONTRATACIÓN DE LA VJ, MODIF SUSCRITA CON APROBACIÓN DE VF M.004393</t>
  </si>
  <si>
    <t>ADICIÓN Y PRORROGA CONTRATO VGCOR-094-2024...CUYO OBJETO ES: PRESTAR SERVICIOS PROFESIONALES JURÍDICOS REFERENTES AL CONTROL DISCIPLINARIO A CARGO DE LA VICEPRESIDENCIA DE GESTIÓN CORPORATIVA.MOD.  SUSCRITA CON APROBACION DE VIG. FUT. M. 001853</t>
  </si>
  <si>
    <t>ADI/PRO CTO VGCOR-352-2024  CUYO OBJ ES: PRESTAR SERV. PROFE. EN LA GESTIÓN Y OPERACIÓN DE ACTIV. DE SERVICIOS GENERALES ESPECIALMENTE EN LOS TEMAS ADMINISTRATIVOS DEL GIT ADMINISTRATIVO Y FINANCIERO DE LA VGCOR MOD. CON APROB. DE VIG. FUT.4993</t>
  </si>
  <si>
    <t>ADI/PRO CTO VGCOR-500-2024 CUYO OBJ ES: PRESTAR SERVICIOS PROFESIONALES PARA LA IMPLEMENTACIÓN DE LA ESTRATEGIA DE GESTIÓN DEL CAMBIO Y CULTURA ORGANIZACIONAL DE LA AGENCIA NACIONAL DE INFRAESTRUCTURA ANI MOD.  SUSC. CON APROB. DE VIG. FUT.M 4903</t>
  </si>
  <si>
    <t>ADIC Y PRÓRR CTO VGCOR-495-2024 SERV PROF EN EL PROC DEL FENECIMIENTO DE LA CUENTA, RELAC.CON LAS ACCIONES NECESARIAS EN EL ASPECTO CONTABLE DEL GIT  ADTIVO Y FINANCIERO DE LA VICEPRESIDENCIA DE GESTIÓN CORPORATIVA.MOD.SUSC.CON APROB. DE VF.2653</t>
  </si>
  <si>
    <t>ADI/PRO CTO VGCOR-350-2024  CUYO OBJ ES: PRESTAR SERVICIOS PROFESIONALES JURÍDICOS REFERENTES AL CONTROL DISCIPLINARIO A CARGO DE LA VICEPRESIDENCIA DE GESTIÓN CORPORATIVA MOD. CON APROB. DE VIG. FUT.M005003</t>
  </si>
  <si>
    <t>ADIC Y PRORR CTO VGCOR-603-2024.PRES SERV PROF ESPECIALIZADOS EN LA ARTICULACIÓN DE LAS GESTIONES ADMINISTRATIVAS EN EL MARCO DE LOS OBJETIVOS ESTABLECIDOS EN LA VICEPRESIDENCIA DE GESTIÓN CORPORATIVA.  MOD. SUSC. APROBACION VIG. FUT M.005863</t>
  </si>
  <si>
    <t>ADIC Y PRORR CTO VGCOR-216-2024  SERV PROF.REALIZAR ACT.DE AUDITORÍAS TÉCNIC Y SEGUIM A PYTOS DE CONCES Y OTRAS FORMAS DE APP Y APOYAR PLANEACIÓN Y SGTO ACT TÉCN RELAC CON PYTOS,MARCO OBJ MISIONAL DE LA ENTIDAD,OCI-ANI,MOD.SUSC.CON APROB.DE VF.2093</t>
  </si>
  <si>
    <t>ADIC Y PRORR CTO VGCOR-152-2024..PRESTAR SERVICIOS PROFESIONALES PARA EL SEGUIMIENTO Y ACTUALIZACIÓN DE LAS ACTIVIDADES RELACIONADAS CON EL MODELO INTEGRADO DE PLANEACIÓN Y GESTIÓN EN LA VGCOR.  MOD. SUSC. APROBACION VIG. FUT. M.002403</t>
  </si>
  <si>
    <t>ADI/PRO CTO VGCOR-154-2024 CUYO OBJ ES:  PRESTAR SERVICIOS PROFESIONALES PARA LA GESTIÓN DE DOCUMENTOS JURÍDICOS DE GOBIERNO CORPORATIVO Y SEGUIMIENTO A PLANES Y PROYECTOS DE LA VGCOR MOD. CON APROB. DE VIG. FUT.M 004933</t>
  </si>
  <si>
    <t>ADIC Y PRORR CTO VGCOR-548-2024 ..OBJ: PRES SERV PROF RELACION CON LAS ACC SOC Y LA ARTICUL DE  INTERES EN LA GEST DE ACTIVOS Y EL PROCESO DE FENECIMIENTO DE LA CUENTA EN EL GIT. ADMTIVO Y FINANC DE LA VGCOR.. MOD. SUSC. APROBACION VIG. FUT. 02783</t>
  </si>
  <si>
    <t>ADIC Y PRÓRR VGCON-289-2024 PREST SUS SERVIC PROFESIONALES PARA BRINDAR APOYO FINANCIERO, ADMINTIVO Y OPERATIVO EN EL DESARROLLO DE LAS FUNCIONES QUE TIENE A CARGO LA VICEPRESIDENCIA DE GESTIÓN CONTRACTUAL MOD. SUSC. APROBACION VIG. FUT.  M.006603</t>
  </si>
  <si>
    <t>ADIC Y PRORR DEL CTO  VGCOR-252-2024.. CUYO OBJETO ES: PRESTAR SERVICIOS DE APOYO A LA GESTIÓN ADMINISTRATIVA Y DE CONDUCCIÓN EN EL ÁREA DE SERVICIOS GENERALES PARA LA AGENCIA NACIONAL DE INFRAESTRUCTURA ANI. MOD. SUSC. APROBACION VIG. FUT. M.003333</t>
  </si>
  <si>
    <t>PRESTAR SERV.PROF ALTAMENTE CALIF EN LA PRESIDENCIA DE ANI PARA BRINDAR ACOMPAÑ JURÍD.EN TEMAS RELAC CON DERECHO DE LA INFRAEST  Y DEL TRANSP.,A TRAVÉS DE LA ELAB ACTOS ADTIVOS Y ASESORÍA EN LA CONTRATAC PYTOS DE APP,ESPEC.EN EL MODO FÉRREO M.006703</t>
  </si>
  <si>
    <t>PRESTACION SERVI PROFES ESPEC PARA LA ASES/REV Y TRÁM GESTIÓN CONTRAC EN TODAS SUS ETAPAS, MODALIDADES  Y MODOS DE TRANSP,ESPECIAL EN EL FÉRREO ASIGN AL GIT DE CONTRAT DE LA VICEPR JURÍDICA. ASI COMO LA ELAB Y/O REVIS DOCTOS JURÍD RELACI  M.007393</t>
  </si>
  <si>
    <t>PRESTAR  SERV PROF ESPEC.TRÁMITE DE PROC.ADELANTADOS A TRAVÉS DE LA TIENDA VIRTUAL DEL ESTADO COLOMBIANO EN TODAS SUS ETAPAS, ASÍ COMO LA GESTIÓN DE LOS DEMÁS PROCESOS SELECCIÓN EN TODAS SUS MODALIDADES Y MODOS DE TRANSP,ESPECIALM FERREO... M.007333</t>
  </si>
  <si>
    <t>RECONOCIMIENTO DE VIÁTICOS ORIGINADOS CON OCASIÓN A LA COMISIÓN A BARRANQUILLA  EL 15 DE ENERO DE 2025.SC 425 M.7943</t>
  </si>
  <si>
    <t>RECONOCIMIENTO DE VIÁTICOS ORIGINADOS CON OCASIÓN A LA COMISIÓN A FUSAGASUGA  EL 17 DE ENERO DE 2025.SC 425 M.7943</t>
  </si>
  <si>
    <t>RECONOCIMIENTO DE VIÁTICOS ORIGINADOS CON OCASIÓN A LA COMISIÓN A BARRANQUILLA  DEL 21 AL 24 DE ENERO DE 2025.SC 525 M.7943</t>
  </si>
  <si>
    <t>RECONOCIMIENTO DE VIÁTICOS ORIGINADOS CON OCASIÓN A LA COMISIÓN A BARRANQUILLA  DEL 20 AL 24 DE ENERO DE 2025.SC 525 M.7943</t>
  </si>
  <si>
    <t>RECONOCIMIENTO DE VIÁTICOS ORIGINADOS CON OCASIÓN A LA COMISIÓN A BARRANQUILLA  DEL 20 AL 24 DE ENERO DE 2025.SC 625 M.7943</t>
  </si>
  <si>
    <t>ADIC/PROR CTO VGCOR-151-2024 SERV.PROF.PARA  DESARR DE ACT.RELAC.CON LA OPERAC DEL SISTEMA DE INFORMAC FINANCIERA Y ADTIVA EN GRUPO INTERNO DE TRABAJO DE TALENTO HUMANO DE LA VICEPRESIDENCIA DE GESTIÓN CORPORATIVA.MOD.SUSC.CON APROB. DE VF M.002523</t>
  </si>
  <si>
    <t>JOVEL   MARIA CLARA</t>
  </si>
  <si>
    <t>PRESTAR SERV. PROF A VE,...,.BRIN ACOMP/SGMIENTO CONTI. DLLO ACTIV RELAC GEST PROCESOS CONTR DIREC/DOC PRECONT,EL PPTO Y BASE DATOS  DE  PROY DE INFRAEST….SERV CONEX  Y RELAC ...CTOS CONCESION  U  OTRAS FORMAS APP...ASUNTOS DE SU COMPETENCIA M.009713</t>
  </si>
  <si>
    <t>PRESTAR SERV PROFES. DE ASESORIA LEGAL AL GIT DE ESTRUC DE LA VJ DE LA ENT EN DIFER CONC U OTRAS FORMAS DE APP - APP..EL DROLLO  DE INFRAES DE TRANS./SOCIAL …  SERV CONEX O RELACI DENTRO DEL ALCANCE DEL OBJETO DEL CTO,ESPECIAL EN MODO FÉRREO M.009373</t>
  </si>
  <si>
    <t>RECONOCIMIENTO DE VIÁTICOS ORIGINADOS CON OCASIÓN A LA COMISIÓN A BARRANQUILLA  DEL 21 AL 24 DE ENERO DE 2025. SC 825 M-10073</t>
  </si>
  <si>
    <t>ADIC Y PRORR CTO VGCOR-604- 2024,OBJ:PREST SERV DE APOYO ASISTL EN  PROC DE GESTIÓN DOCUM RELAC.CON LA VERIFIC DE ENTREGA DEL ARCH EN REVERSIÓN POR PARTE DE LAS CONCES E INTERVENT UNA VEZ FINALIZADOS LOS CTOS. MOD. SUSC. APROBACION VIG. FUT. M.005053</t>
  </si>
  <si>
    <t>ADI/PRO CTO VE-024-2024  CUYO OBJ ES: PRESTAR SERV. DE APOYO A VP ESTRUCT., EN DLLO DE ACTIV. ADMIN./ASISTEN. QUE TIENE A CARGO EN LOS PROC.  ...ACTIV. ASIGNADAS POR EL SUPERV. EN EL MARCO DE SUS COMPETE. MOD.SUSC. CON APROB. DE VIG. FUT. M.008563</t>
  </si>
  <si>
    <t>ADIC Y PRORR  CTO NO.VGCOR-213-2024 SERV PROF,REALIZ ACT,EVAL Y SGTO DEL SIST DE CONT INTER ENTID DE ACUER PROC EVAL,Y CONTR INSTIT,DESDE SU PLANEAC,HASTA LA IDENT OPORT DE MEJORA, MARCO ESTABL EN LEY 87/1993 Y SUS DECRET.MOD.SUSC.CON APROB VF.002593</t>
  </si>
  <si>
    <t>PRESTAR SERV PROFE.  DE MANERA TÉC.  INTEGRAL EN  ACTIV DE SEGMTO CONTINUO A LOS COMPON TÉCNICOS Y AMBIENT DE PROY DE INFRAE DE TRANS, EN LA COORD SECT Y DEMÁS ASUNTOS QUE LA PRESI DE LA AGENCIA REQ EN MARCO DE SUS COMPET, ESPEC. MODO FÉRREO M.011703</t>
  </si>
  <si>
    <t>PRESTAR SERV.PROF. ESPEC.SGTO,REV. Y ANÁLISIS INIC LEGISLATIVAS,ACOMPAÑ Y REV DE RTAS DE CONTROL POLÍTICO Y OTROS REQ.DE INFORM.REMITIDOS POR EL CONGRESO DE LA REP.Y QUE GUARDEN RELAC DIR O INDIR.CON EL CONTROL Y SGTO  PYTOS APP DIF. MODOS… M.011613</t>
  </si>
  <si>
    <t>PRESTAR SERV PROFES. ALT ESP CONT Y SEGMTO JURÍ EN ASUNT LITIG Y OPORT REPR JDCIAL QUE SEA CONVNTE O CONVDA LA ENT ..DEL GIT DE DEFSA JUDIC DLA VJ MODOS TRANS;  ELAB  DOCUMENTOS JURÍD RELAC CON LA DEFENSA  INTERESES DE LA AGENCIA,..MODO FÉRR M.012013</t>
  </si>
  <si>
    <t>PRESTAR SERV PROFESIO. ESP BRIN SPRTE JUR CONTROL Y SGMTO DE CTOS DE CONCE EN  MODOS TRANS CARRT,PORT,FÉRR Y SUS CORRESPS INTERVENT.,..ELAB Y/O REVIS DE  DOCUMEN. JUR RELACION CON LOS TEMAS TRANSV DEL GIT DE ASES A LA GEST CONTUAL 2 DE LA VJ M.010993</t>
  </si>
  <si>
    <t>PRESTAR SERV.PROF.GCIA FÉRREA VE ...ACTIV RELAC.CON  DESARR.COMPON.FERROVIARIOS,ASI COMO, COORDINAR LA FASE DE ESTRUCT  PYCTOS,LOS PROC DE CONTRAT, EL ANÁLISIS Y REV.TÉCNICA,LA EVAL.PROPUESTAS, ASI COMO LA ADJUD.PYTOS FÉRREOS Y EN LOS DEMÁS… M.012843</t>
  </si>
  <si>
    <t>PRESTAR SERV. PROFESI. ESPEC AL GIT DE ASES JUR PREDIAL VPRE,..REPRESENTACION JUD/EXTRAJUD, ... ELAB. DOC. JUR- PREDIALES, ...OBLIG PREDIALES DERIV CTROL/SGMTO DE CTOS QUE LA ENTIDAD  ESTRUC/EJEC. DIRECT O A TRAV DE SUS CONC, ...MDO CARRET. M.013183</t>
  </si>
  <si>
    <t>OTROSI 3 PRO/ADIC CTO VGCON-660-2023 INTERVENTORIA INTEGRAL , (...) TÉC/ECO/FIN/JUR/ADM/OPER/AMB/SOC/PREDIAL CTO CUYO OBJ “EJEC. ACTIV. MANT./CONSER/MEJORA (...) CORREDOR LA DORADA(CALDAS)-CHIRIGUANA(CESAR) (…) CTO/MODIF.  SUSC AUT. VIG FUT M.013033</t>
  </si>
  <si>
    <t>ADI/PRO CONTRATO VGCOR-192-2024...CUYO OBJETO ES: PRESTAR SERVICIOS PROFESIONALES PARA APOYAR LA RECOPILACIÓN, GESTIÓN Y PARAMETRIZACIÓN DE LA INFORMACIÓN DE LA VICEPRESIDENCIA DE GESTIÓN CORPORATIVA MOD.  SUSCRITA CON APROBACION DE VIG. FUT.13633</t>
  </si>
  <si>
    <t>ADI/PRO CTO VGCOR-153-2024 CUYO OBJ ES:  PRESTAR SERVICIOS PROFESIONALES PARA LA GESTIÓN E IMPLEMENTACIÓN DEL SISTEMA DE SEGURIDAD Y SALUD EN EL TRABAJO DE LA AGENCIA NACIONAL DE INFRAESTRUCTURA ANI MOD. SUSC. CON APROB. DE VIG. FUT.13973</t>
  </si>
  <si>
    <t>PRESTAR SERV ESPECI. ANI, ESPEC A VE,APOY EN DES ACT TÉC INTGLES...EL SGMTO CONTINUO A PROC DE ESTRUC,EL PROC INF GEOG..PROY INFR DE TRANS MOD  TRANS ESP ENF MOD FÉRR Y SOC,..ATEN OTROS ASUN SE REQ ÁMBITO DE COMP DE VICEP..,PLE AUT TÉC/ADMT. M.015153</t>
  </si>
  <si>
    <t>FONDO DE PENSIONES OBLIGATORIAS  PORVENIR MODERADO</t>
  </si>
  <si>
    <t>FONDO DE PENSIONES OBLIGATORIAS PROTECCION  MODERADO</t>
  </si>
  <si>
    <t>EPS SURAMERICANA  S. A</t>
  </si>
  <si>
    <t>SALUD TOTAL  ENTIDAD PROMOTORA DE SALUD DEL REGIMEN CONTRIBUTIVO Y DEL REGIMEN SUBSIDIADO S A</t>
  </si>
  <si>
    <t>PAGAR APORTES PARAFISCALES ICBF CORRESPONDIENTE A NÓMINA DEL MES DE ENERO DE 2025.  M-1381-3</t>
  </si>
  <si>
    <t>34425, 64225, 106125, 163925</t>
  </si>
  <si>
    <t>28394325, 56035625, 100967325, 147577925</t>
  </si>
  <si>
    <t>PRESTAR SERVICIOS PROFESIONALES EN LA GESTIÓN E IMPLEMENTACIÓN DE HERRAMIENTAS DE CONTROL Y SEGUIMIENTO A LOS PROYECTOS EN LOS MODOS DE TRANSPORTE CARRETERO, AEROPORTUARIO, FÉRREO A CARGO DE LA GERENCIA DE GESTIÓN CONTRACTUAL 1 DE LA VJ.  M.016013</t>
  </si>
  <si>
    <t>PRESTAR SERV PROF APOY ACTIV TRANSV GESTION  DE INFORMACION,VALID/SGMTO/CONTROL DATOS EN ASUNTOS RELACIONA. CON PROY APP, ASI COMO REVI DE DOC JURÍD Y DEMÁS TEMAS.. GEREN ASESORÍA DE GESTIÓN CONTRACTUAL DE LA VJ, ESPECIALM. EN MODO CARRETERO M.016413</t>
  </si>
  <si>
    <t>PRESTAR SERVICIOS PROF ESP ORIEN,CONT/SGMTO GEST PREDIAL  COMPTE TÉC PRE MOD CARRE,AERO,FER,PORT Y FLUV GIT PRED ADSCR A VPRE, RESP PROY CONCE..FORM APP.. INTER, ESPEC:FNTBÓN-FACAT-LOSALPES,RUTADELSOL 2, CAN DIQUE Y OTRS ASIGN POR EL SUPERV. M.016653</t>
  </si>
  <si>
    <t>PRESTAR SERV PROF ESPEC  PARA CONTROL Y SGTO JURÍDICO EN ASUNTOS LITIGIOSOS JUDIC,POLIC Y ADTIVOS Y OPORTUNA REPRESENT JUDICIAL...TRÁMITES PREJUD Y/O EXTRAJUD.CASOS QUE SEA CONVOC O DEMANDADA LA ENTIDAD Y QUE ESTEN A CARGO DEL GIT DEF JUD... M.017183</t>
  </si>
  <si>
    <t>PRESTAR  SERV PROF ESPEC REVI/EVAL COMPON FINAN/ECONÓM PROC. CONTRAT Y DEMÁS TRÁMITES QUE ADELANTA GIT DE CONTRATACIÓN DE VJ,ESPEC.MODO FÉRREO,ASÍ COMO REV Y ELAB DOC FINAN/CONCEP/APOYO FINAN EN CTROL/SGTO EJEC CTOS,TRÁMITES Y TEMAS RELEV... M.018253</t>
  </si>
  <si>
    <t>PRESTAR  SERV PROF ESPEC PARA LA REV Y EVAL DEL COMPONENTE FINANC Y ECONÓM DE LOS PROC DE CONTRAT Y DEMÁS TRÁMITES QUE ADELANTA EL GIT DE CONTRATACIÓN DE VJ,ESPEC, EN EL MODO FÉRREO, ASÍ COMO LA ELAB  Y/O REVISIÓN DE DOC FINANCIEROS RELAC. M.018243</t>
  </si>
  <si>
    <t>DESARROLLO  VIAL  AL  MAR   S.A.S</t>
  </si>
  <si>
    <t>PRESTAR SERV PROF.BRINDAR ASESORÍA EN ELAB Y REV.DOC.DE LINEAMIENTOS TÉCNICOS PARA EL DESARROLLO DE LAS FUNC  A CARGO LA VGC, RESPECTO AL ESTADO DE LOS CTOS DE LOS PYECTOS DE LOS MODOS DE TRANSP ASIG.A VICEPRESIDENCIA DE GESTIÓN CONTRACTUAL M.018483</t>
  </si>
  <si>
    <t>ADI/PRO CTO VEJ-315-2024  CUYO OBJ ES: PRESTAR SUS SERVICIOS DE APOYO A LA GESTIÓN ADMINISTRATIVA OPERATIVA Y ASISTENCIAL A LA VICEPRESIDENCIA EJECUTIVA MOD. CON APROB. DE VIG. FUT.M-19113</t>
  </si>
  <si>
    <t>RECONOCIMIENTO DE VIÁTICOS ORIGINADOS CON OCASIÓN A LA COMISIÓN AUTORIZADA A SANTA ROSA DEL 03/FEB/2025 A  04/FEB/2025 CON SC 1725- M.0019763</t>
  </si>
  <si>
    <t>RECONOCIMIENTO DE VIÁTICOS ORIGINADOS CON OCASIÓN A LA COMISIÓN AUTORIZADA A MEDELLIN DEL 30/ENE/2025 A  31/ENE/2025 CON SC 1825- M.0019763</t>
  </si>
  <si>
    <t>NUEVO  CAUCA  S A S</t>
  </si>
  <si>
    <t>CIUDAD LIMPIA BOGOTA S.A.  E.S.P.</t>
  </si>
  <si>
    <t>RECONOCIMIENTO DE VIÁTICOS ORIGINADOS CON OCASIÓN A LA COMISIÓN AUTORIZADA A CALI DEL 02/FEB/2025 A  03/FEB/2025 CON SC 1925- M. 021073</t>
  </si>
  <si>
    <t>PRESTACIÓN DE SERVICIOS PARA EL DESARROLLO DE LAS ACTIVIDADES PREVISTAS EN EL PROGRAMA DE BIENESTAR SOCIAL DE LA AGENCIA NACIONAL DE INFRAESTRUCTURA -ANI-. CONTRATO SUSCRITO CON AMPARO DE VIGENCIAS FUTURAS.  M.020783</t>
  </si>
  <si>
    <t>RECONOCIMIENTO DE VIÁTICOS ORIGINADOS CON OCASIÓN A LA COMISIÓN A CARTAGENA  EL  6 DE FEBRERO DE 2025.SC 2325 M.23733</t>
  </si>
  <si>
    <t>RECONOCIMIENTO DE VIÁTICOS ORIGINADOS CON OCASIÓN A LA COMISIÓN A CARTAGENA  DEL 6 AL 7 DE FEBRERO DE 2025.SC 2525 M.24853</t>
  </si>
  <si>
    <t>92825, 93225, 183025</t>
  </si>
  <si>
    <t>90300325, 160592325</t>
  </si>
  <si>
    <t>PRESTAR SERV PROF  VE...PROPORCIONAR  ASESORIA TÉCNICA  EN DLLO DE ESTRUCT DE PYTOS DEL MODO FÉRREO/CARRET DE INIC PÚB. ,QUE INVOLUCRA EL ANÁLIS/SGTO/EVAL/VIAB,CUMPL. CON LA NORMAT LEGAL VIG. ASOC. Y EN LOS DEMÁS ASUNTOS QUE ÉSTE REQUIERA... M.026623</t>
  </si>
  <si>
    <t>PRESTAR SERVICIOS PROFESIONALES ALTAMENTE CALIF...A LA VE...PROCESO DE EVAL.TÉCNICA Y ARTICULACION DE LOS PYTOS DEL MODO FÉRREO CON OTROS MODOS DE TRANSP, DURANTE LA ESTRUC./CONTRAT./ANÁLI/REVI./EVAL./ADJUDICACION  PYTOS FERROV DE APP; ... M.026893</t>
  </si>
  <si>
    <t>RECONOCIMIENTO DE VIÁTICOS ORIGINADOS CON OCASIÓN A LA COMISIÓN A MAGDALENA / SANTA MARTA EL 13   DE FEBRERO DE 2025. 3625 M-028923</t>
  </si>
  <si>
    <t>RECONOCIMIENTO DE VIÁTICOS ORIGINADOS CON OCASIÓN A LA COMISIÓN A MAGDALENA / SANTA MARTA EL 13  DE FEBRERO DE 2025. 3625 M-028923</t>
  </si>
  <si>
    <t>FINANCIERA  DE DESARROLLO NACIONAL S.A.</t>
  </si>
  <si>
    <t>RECONOCIMIENTO DE VIÁTICOS ORIGINADOS CON OCASIÓN A LA COMISIÓN AUTORIZADA A PASTO DEL 23/FEB/2025 A  25/FEB/2025 CON SC 5425- M. 031863</t>
  </si>
  <si>
    <t>RECONOCIMIENTO DE VIÁTICOS ORIGINADOS CON OCASIÓN A LA COMISIÓN AUTORIZADA A VILLA DE LEYVA DEL 19/FEB/2025 A  20/FEB/2025 CON SC 6225- M. 033033</t>
  </si>
  <si>
    <t>AUTOPISTAS   URABA   SAS</t>
  </si>
  <si>
    <t>87225, 87325, 120725, 120825, 171525, 171725</t>
  </si>
  <si>
    <t>77870025, 77871725, 106610225, 106613625, 150172625, 150176825</t>
  </si>
  <si>
    <t>PAGO SERVICIO DE ACUED Y ALCANTARILL  PERIODOS 29 DE OCTUBRE 2024 A 26 DE NOVIEMBRE 2024 PERIODO DEL 27 NOVIEMBRE 2024 AL 26 DICIEMBRE DE 2024 Y PERIODO DEL 27 DE DICIEMBRE 2024 AL 24 DE ENERO 2025-BODEGA ARCHIVO FONTIBÓN.(PAGO DE FRA X 3 MESES)33543</t>
  </si>
  <si>
    <t>RECONOCIMIENTO DE VIÁTICOS ORIGINADOS CON OCASIÓN A LA COMISIÓN AUTORIZADA A CALI DEL 24/FEB/2025 A  25/FEB/2025 CON SC 6425- M.034433</t>
  </si>
  <si>
    <t>PRESTAR SERVICIOS PROFESIONAES ESPEC. PARA ELABOR. DE UN CONCEPTO ESPEC. FRENTE AL DICTA. APORTADO POR COVIANDINA DENTRO TRÁMITE ARBITRAL CONVOCADO POR LA COVIANDINA EN CONTRA DEL ENTIDAD CCB 144342, ... ELABORACION DE LOS DOC. JURÍD. ...  M.034813</t>
  </si>
  <si>
    <t>RECONOCIMIENTO DE VIÁTICOS ORIGINADOS CON OCASIÓN A LA COMISIÓN AUTORIZADA A MEDELLIN DEL 24/FEB/2025 A  25/FEB/2025 CON SC 6625- M.035093</t>
  </si>
  <si>
    <t>RECONOCIMIENTO DE VIÁTICOS ORIGINADOS CON OCASIÓN A LA COMISIÓN AUTORIZADA A PASTO DEL 25/FEB/2025 A  27/FEB/2025 CON SC 6825  AMPLIACION SC 5425 - M.035093</t>
  </si>
  <si>
    <t>RECONOCIMIENTO DE VIÁTICOS ORIGINADOS CON OCASIÓN A LA COMISIÓN AUTORIZADA A RIOHACHA DEL 24/FEB/2025 A  26/FEB/2025 CON SC 6925- M.035093</t>
  </si>
  <si>
    <t>RECONOCIMIENTO DE VIÁTICOS ORIGINADOS CON OCASIÓN A LA COMISIÓN AUTORIZADA A BARRANCABERMEJA DEL 24/FEB/2025 A  26/FEB/2025 CON SC 7025- M.035093</t>
  </si>
  <si>
    <t>RECONOCIMIENTO DE GASTOS  DE VIAJE ORIGINADOS CON OCASIÓN AL DESPLAZAMIENTO A CALI  DEL 26 DE FEBRERO AL 1 DE MARZO DE 2025.SC 7125 M-35993</t>
  </si>
  <si>
    <t>RECONOCIMIENTO DE VIÁTICOS ORIGINADOS CON OCASIÓN A LA COMISIÓN A BARRANCABERMEJA  DEL 24 AL 26 DE FEBRERO DE 2025. SC 7225 M-35993</t>
  </si>
  <si>
    <t>PAGAR APORTES PARAFISCALES ICBF CORRESPONDIENTE A NÓMINA DEL MES DE FEBRERO DE 2025.  M-3592-3</t>
  </si>
  <si>
    <t>PRESTAR SERVICIOS  PROFESIONALES ... EN MATERIA TÉC INTEGRAL PARA LA GESTIÓN MISIONAL A GEREN FÈRREA DE VE; ... DISEÑO GEOMÉTRICO PARA LOS COMPONENTES FERROVIARIOS DE PROY DE INFRAE DE APP, METOD TRAB COLAB BIM; DEMÁS ASUN QUE LA VE REQUIERA M.037213</t>
  </si>
  <si>
    <t>PRESTAR SERVIC.PROF VE...DES. ACT. RELAC. PROC. ESTRUCTU. PYTOS DEL MODO FÉRREO,PORT.Y FLUVIAL , LLEVANDO UN CONTROL PARA EL CUMPLIM  DE LOS TÉRM ESTAB.EN LA LEY 1437/ 2011 Y LO ORDENADO POR LA LEY 594/ 2000, ASI COMO EN LOS DEMÁS ASUNTOS... M.038163</t>
  </si>
  <si>
    <t>RECONOCIMIENTO DE VIÁTICOS ORIGINADOS CON OCASIÓN A LA COMISIÓN AUTORIZADA A NEIVA DEL 06/MAR/2025 A  07/MAR/2025 CON SC 8025- M.039753</t>
  </si>
  <si>
    <t>RECONOCIMIENTO DE VIÁTICOS ORIGINADOS CON OCASIÓN A LA COMISIÓN AUTORIZADA A MANIZALES DEL 04/MAR/2025 A  06/MAR/2025 CON SC 8025- M.039753</t>
  </si>
  <si>
    <t>RECONOCIMIENTO DE VIÁTICOS ORIGINADOS CON OCASIÓN A LA COMISIÓN AUTORIZADA A CARTAGENA DEL 05/MAR/2025 A  08/MAR/2025 CON SC 8325- M.041473</t>
  </si>
  <si>
    <t>RECONOCIMIENTO DE VIÁTICOS ORIGINADOS CON OCASIÓN A LA COMISIÓN AUTORIZADA A CARTAGENA DEL 06/MAR/2025 A  08/MAR/2025 CON SC 8325- M.041473</t>
  </si>
  <si>
    <t>RECONOCIMIENTO DE VIÁTICOS ORIGINADOS CON OCASIÓN A LA COMISIÓN AUTORIZADA A MEDELLIN DEL 12/MAR/2025 A  14/MAR/2025 CON SC 8425- M.042703</t>
  </si>
  <si>
    <t>PAGO DEL FALTANTE APORTE ESTATAL VIG.2024,QUE SE ORIGINÓ POR DELTAS EXISTENTES ENTRE LAS VAR.PROYEC.Y LAS VAR.REALES DE IPC/TRM PARA CTO CONC No.012/ 2015 PROYECTO SANTANA MOCOA NEIVA.PAGO PASIVOS EXIGIBLES-VIGENCIAS EXPIRADAS  M.43353</t>
  </si>
  <si>
    <t>PRESTAR SERV. PROFESI. GIT DE VALORIZACIÓN E INSTRUMENTOS FINANCIEROS ADSC VPRE,EN ASUNTOS TÉCN PARA GESTIÓN Y DEMÁS ACTIV TRANSV SE REQUIERAN PARA EL PERFILAMIENTO,PRIORIZACIÓN,CALIFICAC.Y APLICAC DE  CONTRIBUCIÓN NACIONAL DE VALORIZACIÓN M.044183</t>
  </si>
  <si>
    <t>RECONOCIMIENTO DE VIÁTICOS ORIGINADOS CON OCASIÓN A LA COMISIÓN AUTORIZADA A GIRARDOT DEL 10/MAR/2025 A  11/MAR/2025 CON SC 8525- M.044143</t>
  </si>
  <si>
    <t>RECONOCIMIENTO DE VIÁTICOS ORIGINADOS CON OCASIÓN A LA COMISIÓN AUTORIZADA A CARTAGENA DEL 10/MAR/2025 A  14/MAR/2025 CON SC 8625- M.044143</t>
  </si>
  <si>
    <t>RECONOCIMIENTO DE VIÁTICOS ORIGINADOS CON OCASIÓN A LA COMISIÓN AUTORIZADA A CARMEN DE BOLIVAR DEL 09/MAR/2025 A  14/MAR/2025 CON SC 8825- M.044143</t>
  </si>
  <si>
    <t>RECONOCIMIENTO DE GASTOS  DE VIAJE ORIGINADOS CON OCASIÓN AL DESPLAZAMIENTO A CALI  DEL 10 AL 11 DE MARZO DE 2025.SC 8925 M-45143</t>
  </si>
  <si>
    <t>RECONOCIMIENTO DE GASTOS  DE VIAJE ORIGINADOS CON OCASIÓN AL DESPLAZAMIENTO A PEREIRA EL 11 DE MARZO DE 2025.SC 9025 M-45143</t>
  </si>
  <si>
    <t>PRESTAR SERV PROFESIONALES ESPEC DE ASESORÍA LEGAL AL GIT DE ESTRUC DE LA VJ EN LAS DIFERENTES CONC U OTRAS FORM DE - APP  DESARR INFRAES TRANS  Y SOCIAL EN SUS DIST MODOS Y  SERV CONE RELAC, DENTRO DEL ALCANCE DEL OBJ CTO, ESPEC MODO FÉRREO M.044823</t>
  </si>
  <si>
    <t>PRESTAR SERV PROF.ESPEC PRESENTAR Y SUSTENTAR UN DICTAMEN CONTABLE Y FINANC PARA CONTROVERTIR  DICTAMEN CONTABLE PRESENT POR DESARR VIAL AL MAR EN EL ARBITRAJE CIRD 01-23-0005-0271,ASÍ COMO LA ELAB DOC CONTABLES O FINANC Q SEAN REQUERIDOS... M.045743</t>
  </si>
  <si>
    <t>RECONOCIMIENTO DE VIÁTICOS ORIGINADOS CON OCASIÓN A LA COMISIÓN A CUCUTA  EL 20 DE MARZO DE 2025. SC 9325 M-46533</t>
  </si>
  <si>
    <t>PRESTAR SERV PROF ESPEC PARA CONTROL Y SGTO JUR ASUNTOS LITIGIOSOS ARBITRALES Y DE AMIGABLE COMPOS Y OPORTUNA REPRESENT JUDICIAL...TODOS MODOS TRANSP;ASÍ COMO ELAB DOC JUR RELAC  CON LA DEFENSA INTERESES DE LA AGENCIA,ESPEC EN EL MODO FÉRREO M.046503</t>
  </si>
  <si>
    <t>PRESTAR SERV.PROF.ESPEC.EN  MATERIA JURÍD AL GIT SOCIAL ADSC A LA VPRE, EN LA EJECUCIÓN,CONTROL Y SEGUIMIENTO DE LA GESTIÓN SOCIAL DE LOS PROYECTOS DE CONCESIÓN A CARGO DE LA AGENCIA EN LOS MODOS CARRET,PORTUAR,AEROPORTUARIO,FÉRREO Y FLUVIAL M.047133</t>
  </si>
  <si>
    <t>RECONOCIMIENTO DE VIÁTICOS ORIGINADOS CON OCASIÓN A LA COMISIÓN A CARTAGENA  DEL 13 AL 17 DE MARZO DE 2025.SC 10425 M.47863</t>
  </si>
  <si>
    <t>RECONOCIMIENTO DE GASTOS  DE VIAJE ORIGINADOS CON OCASIÓN AL DESPLAZAMIENTO A SANTA MARTA  DEL 17 AL 18 DE MARZO DE 2025.SC 10525 M-49003</t>
  </si>
  <si>
    <t>MUÑOZ   MAURICIO MARTIN</t>
  </si>
  <si>
    <t>RECONOCIMIENTO DE VIÁTICOS ORIGINADOS CON OCASIÓN A LA COMISIÓN A GUAYABETAL  EL 17 DE MARZO DE 2025. SC 10925 M-49003</t>
  </si>
  <si>
    <t>RECONOCIMIENTO DE VIÁTICOS ORIGINADOS CON OCASIÓN A LA COMISIÓN A CALI DEL 16 AL 17  DE MARZO DE 2025. SC 11025 M-49003</t>
  </si>
  <si>
    <t>RECONOCIMIENTO DE VIÁTICOS ORIGINADOS CON OCASIÓN A LA COMISIÓN A CALI  DEL 16 AL 17  DE MARZO DE 2025. SC 11125 M-49003</t>
  </si>
  <si>
    <t>RECONOCIMIENTO DE GASTOS  DE VIAJE ORIGINADOS CON OCASIÓN AL DESPLAZAMIENTO A CALI DE 17/MAR/2025 CON SC 11225 - M.049833</t>
  </si>
  <si>
    <t>RECONOCIMIENTO DE GASTOS  DE VIAJE ORIGINADOS CON OCASIÓN AL DESPLAZAMIENTO A CALI DE 17/MAR/2025 CON SC 11325 - M.049833</t>
  </si>
  <si>
    <t>RECONOCIMIENTO DE VIÁTICOS ORIGINADOS CON OCASIÓN A LA COMISIÓN AUTORIZADA A BARRANCABERMEJA DEL 18/MAR/2025 A  20/MAR/2025 CON SC 11525- M.049833</t>
  </si>
  <si>
    <t>RECONOCIMIENTO DE VIÁTICOS ORIGINADOS CON OCASIÓN A LA COMISIÓN AUTORIZADA A PUERTO BOYACA DEL 18/MAR/2025 A  20/MAR/2025 CON SC 11525- M.049833</t>
  </si>
  <si>
    <t>SUBATOURS  SAS</t>
  </si>
  <si>
    <t>PRESTAR SERV PROF. ESPEC. BRIND. SOPORTE JURÍD.  TRÁMITE,CONTROL Y SGTO PROC. SANCIONAT. CONTRAC. ADELANT. CONFORME PROC. CONTEMP. ART.86 DE LA LEY 1474/ 2011, PARA LOS CTOS A CARGO DE ANI EN  DISTINTOS MODOS Y EN LOS DEMÁS TRÁMITES ADTIVOS… M.050623</t>
  </si>
  <si>
    <t>PAGAR APORTES PARAFISCALES ICBF CORRESPONDIENTE A NÓMINA DEL MES DE MARZO DE 2025.  M-5249-3</t>
  </si>
  <si>
    <t>PRESTAR SERVICIOS PROFESIONALES EN LAS TRANSACCIONES RELACIONADAS CON EL ALMACÉN  Y EL REGISTRO DE PAGOS DENTRO DEL GRUPO INTERNO DE TRABAJO ADMINISTRATIVO Y FINANCIERO DE LA VICEPRESIDENCIA DE GESTIÓN CORPORATIVA M.052673</t>
  </si>
  <si>
    <t>PRESTAR SERV PROF ALTAM ESPEC,...GCIA FÉRREA VE ACT.DE ARTICULACIÓN,ANÁLISIS,ESTRUCT Y EVAL COSTO-BENEFICIO DE PYTOS  INFR DE TRANS PARA EL MODO FÉRREO Y DE LOS SERV CONEX QUE SE DESARR BAJO CTOS DE CONC U OTRAS FORMAS DE...CON LAS NORMAS... M.052933</t>
  </si>
  <si>
    <t>RECONOCIMIENTO DE VIÁTICOS ORIGINADOS CON OCASIÓN A LA COMISIÓN A CALI DEL 25 AL 26  DE MARZO DE 2025.SC 12325 M-053853</t>
  </si>
  <si>
    <t>RECONOCIMIENTO DE GASTOS  DE VIAJE ORIGINADOS CON OCASIÓN AL DESPLAZAMIENTO A BUENAVENTURA  DEL 25 AL 26 DE MARZO DE 2025.SC 12025 M-053853</t>
  </si>
  <si>
    <t>RECONOCIMIENTO DE GASTOS  DE VIAJE ORIGINADOS CON OCASIÓN AL DESPLAZAMIENTO A APARTADO EL 28 DE MARZO DE 2025.SC 12025 M-053853</t>
  </si>
  <si>
    <t>RECONOCIMIENTO DE GASTOS  DE VIAJE ORIGINADOS CON OCASIÓN AL DESPLAZAMIENTO A  BARRANCABERMEJA  EL 26 DE MARZO DE 2025.SC 12125 M-053853</t>
  </si>
  <si>
    <t>PRESTAR SERV PROF.ESPEC.VE...PRESTAR ASES TÉCN EN EL ANÁLISIS,ESTRUCT.Y EVAL INTEGRAL EN PYTOS INFRAEST TRANSP FÉRREO,SOCIAL Y PRODUC,ASÍ COMO SERV CONEX.O VINC., DESARR. MEDIANTE CTOS  CONC. APP U OTROS ESQUEMAS DE ASOCI. CON PARTICI. PRIV. M.055213</t>
  </si>
  <si>
    <t>POR LA CUAL SE RECONOCE UN GASTO Y SE ORDENA PAGO A LA ANLA POR ACTIVIDADES DE SEGUIMIENTO Y MONITOREO  DE UNOS INSTRUMENTOS DE CONTROL Y MANEJO AMBIENTAL COBRO REALIZADO MEDIANTE AUTO NO.011741, EXPEDIENTE LAM4507  RUMICHACA-PASTO – CHA... M. 055583</t>
  </si>
  <si>
    <t>POR LA CUAL SE RECONOCE UN GASTO Y SE ORDENA PAGO A LA ANLA POR ACTIVIDADES DE SEGUIMIENTO Y MONITOREO  DE UNOS INSTRUMENTOS DE CONTROL Y MANEJO AMBIENTAL COBRO REALIZADO MEDIANTE AUTO NO.000024, EXPEDIENTE LAM5684  RUTA DEL SOL 2 M. 055583</t>
  </si>
  <si>
    <t>POR LA CUAL SE RECONOCE UN GASTO Y SE ORDENA PAGO A LA ANLA POR ACTIVIDADES DE SEGUIMIENTO Y MONITOREO  DE UNOS INSTRUMENTOS DE CONTROL Y MANEJO AMBIENTAL COBRO REALIZADO MEDIANTE AUTO NO.008134, EXPEDIENTE LAM1315  RUMICHACA-PASTO – CHA... M. 055583</t>
  </si>
  <si>
    <t>ADI/PRO CTO VGCOR-311-2024 CUYO OBJETO ES: PRESTAR SERVICIOS DE APOYO A LA GESTIÓN DE CARÁCTER TÉCNICO PARA EL TRÁMITE Y SUMINISTRO DE TIQUETES GESTIONADOS POR EL GIT  ADMINISTRATIVO Y FINANCIERO DE LA VP DE GESTIÓN CORPORATIVA M.056023</t>
  </si>
  <si>
    <t>RECONOCIMIENTO DE GASTOS  DE VIAJE ORIGINADOS CON OCASIÓN AL DESPLAZAMIENTO A GIRARDOT  EL 28 DE MARZO DE 2025. SC 12525  M-56103</t>
  </si>
  <si>
    <t>RECONOCIMIENTO DE GASTOS  DE VIAJE ORIGINADOS CON OCASIÓN AL DESPLAZAMIENTO A GIRARDOT  EL 28 DE MARZO DE 2025. SC 12425  M-56103</t>
  </si>
  <si>
    <t>TRASL  FCEE LIT (B) CLAUS. 9.3 PG CTO CONCES NO. 005-2014 PYTO AUTOP. CONEXION PACIFICO 3, APROB. RAD MHCP NO.2-2021-030823 DEL 11/06/2021, CUBRIR ADELANTO TOTAL  RIESGO TARIFARIO PROGRAM. JUNIO/2027, JUNIO/2028 y JUNIO/2029 CÓD NO.152085. M.056793</t>
  </si>
  <si>
    <t>TRASL  FCEE LIT (7.3.1) CLAUS. 7.3 CTO CONCES NO. 002-2001 PROY. CONCESIÓN BRICEÑO-TUNJA-SOGAMOSO APROB. RAD. MHCP No. 2-2023-065842 DEL 07/12/2023, CUBRIR PARCIALM. DEFICIT RIESGO TARIFARIO CORRESP. PROG.MES MARZO 2024, CÓDIGO 152131 M.056773</t>
  </si>
  <si>
    <t>TRAS. FDO CONTING. ENT. EST.  LIT. (B) CLÁUS. 9.3 PARTE GRAL CTO CONC.002-2022 PROY.PTO SALGAR -B/BERMEJA (T-1), APROBADO MHCP RAD.  2-2021-027925 DEL 28/05/2021, CUBRIR ADEL. TOTAL RIES. TARIF. PROG. JUN. 2028 Y ADEL. PAR. 2029, CÓD. 152117. M-56783</t>
  </si>
  <si>
    <t>TRASL FCEE LIT (B) CLAUS. 9.3 PARTE GENERAL CTO CONCESION NO. 012-2015 PROY. SANTANA-MOCOA-NEIVA APROB. RAD. MHCP No. 2-2023-059613 DEL 10/11/2023, CUBRIR PARCIAL. DEFICIT RIESGO COMERCIAL CORRESP. PROG. MES DICIEMBRE  2023, CÓDIGO 151934 M.057173</t>
  </si>
  <si>
    <t>RECONOCIMIENTO DE VIÁTICOS ORIGINADOS CON OCASIÓN A LA COMISIÓN A GIRARDOT EL  28 DE MARZO DE 2025.SC 12825 M-057263</t>
  </si>
  <si>
    <t>RECONOCIMIENTO DE VIÁTICOS ORIGINADOS CON OCASIÓN A LA COMISIÓN A GIRARDOT EL  28 DE MARZO DE 2025.SC 13025 M-057263</t>
  </si>
  <si>
    <t>RECONOCIMIENTO DE GASTOS  DE VIAJE ORIGINADOS CON OCASIÓN AL DESPLAZAMIENTO A GIRARDOT  EL 28 DE MARZO DE 2025. SC 13425 M-057263</t>
  </si>
  <si>
    <t>RECONOCIMIENTO DE VIÁTICOS ORIGINADOS CON OCASIÓN A LA COMISIÓN A GIRARDOT EL  28 DE MARZO DE 2025.SC 13525 M-057263</t>
  </si>
  <si>
    <t>RECONOCIMIENTO DE VIÁTICOS ORIGINADOS CON OCASIÓN A LA COMISIÓN A CARTAGENA  DEL 1 AL 2 DE ABRIL DE 2025. SC 12925 M-057263</t>
  </si>
  <si>
    <t>RECONOCIMIENTO DE VIÁTICOS ORIGINADOS CON OCASIÓN A LA COMISIÓN A SANTA MARTA  DEL 2 AL 3 DE ABRIL DE 2025. SC 13225 M-057263</t>
  </si>
  <si>
    <t>RECONOCIMIENTO DE VIÁTICOS ORIGINADOS CON OCASIÓN A LA COMISIÓN A BARRANQUILLA  DEL 2 AL 4 DE ABRIL DE 2025. SC 13325 M-057263</t>
  </si>
  <si>
    <t>OTROSI 2 PRO./ADI. CTO INTERADMIN. VE-629-2022 CUYO OBJETO ES: PRESTAR LOS SERVICIOS DE ASISTENCIA TÉCNICA, A LA ANI PARA EL DLLO DE LOS PROYECTOS REQUERIDOS EN EL CORREDOR FÉRREO FACATATIVÁ - BOGOTÁ - BELENCITO Y LA CARO – ZIPAQUIRÁ...  M.059323</t>
  </si>
  <si>
    <t>PRESTAR SERV PROF.PARA REALIZAR CONTROL,SGTO,ASESORÍA Y ELAB DOC LINEAMIENTOS TÉCN PARA EL DESARR DE  FUNC  A CARGO LA VGC,RESPECTO AL ESTADO CTOS PYTOS DE LOS MODOS DE TRANSP ASIG A LA VGC,...REQUERIM DE ENTES DE CONTROL Y LAS INSTANCIAS... M.059393</t>
  </si>
  <si>
    <t>OTROSI 4 PRO/ADI CTO VE-639-2023 EJECUT. ACTIV. DE MANTE./CONSER/MEJORA. DE INFRAEST. ENTREG. Y QUE HACE PARTE CORRED. LA DORADA(CAL)-CHIRIGUANA(CES) Y RAMALES INCLU. EN ANEXOS TÉCNICOS, ASI COMO CONTROL Y MANTEN (…) 01/04/2025 A  30/06/2025 M.059923</t>
  </si>
  <si>
    <t>163625</t>
  </si>
  <si>
    <t>147559325</t>
  </si>
  <si>
    <t>153725</t>
  </si>
  <si>
    <t>138344025</t>
  </si>
  <si>
    <t>CESION CTO VGCOR-172-2025 A PARTIR DEL  01042025 PRES SERV. PROF.(...) APOY INTEGR/PROCE IMPLEM. MARCO METODO ORGANIZ. OPM ORIENT A GENER INSU ESTRUCT., CONFOR IMPLEMENT. BUENAS PRÁCT GEREN DE PROY. LINEAM INNOV., ASÍ COMO OTROS ASUNTOS(...) M.060563</t>
  </si>
  <si>
    <t>ADIC  CTO VGCOR-810-2023, OBJ.: PREST.DEL SERVICIO DE VIGILANCIA Y SEGURIDAD PRIVADA SIN ARMAS,BAJO LA MODALIDAD DE VIGILANCIA FIJA PARA PROTECCIÓN DE FUNCIONAR./COLABORADORES/USUARIOS, ASÍ COMO DE LOS BIENES MUEBLES E INMUEBLES DE LA ANI M.061653</t>
  </si>
  <si>
    <t>175925</t>
  </si>
  <si>
    <t>153040125</t>
  </si>
  <si>
    <t>RECONOCIMIENTO DE VIÁTICOS ORIGINADOS CON OCASIÓN A LA COMISIÓN A BOYACA / BELEN  DEL 7 AL 8 DE ABRIL DE 2025. SC 15225 M-63043</t>
  </si>
  <si>
    <t>RECONOCIMIENTO DE VIÁTICOS ORIGINADOS CON OCASIÓN A LA COMISIÓN A CALI  DEL 9 AL 10 DE ABRIL DE 2025. SC 15325 M-63043</t>
  </si>
  <si>
    <t>RECONOCIMIENTO DE VIÁTICOS ORIGINADOS CON OCASIÓN A LA COMISIÓN A MONTERIA  DEL 7 AL 8 DE ABRIL DE 2025. SC 15425 M-63043</t>
  </si>
  <si>
    <t>RECONOCIMIENTO DE VIÁTICOS ORIGINADOS CON OCASIÓN A LA COMISIÓN A CARTAGENA DEL  8  AL 9 DE ABRIL DE 2025. SC 15825 M-63533</t>
  </si>
  <si>
    <t>RECONOCIMIENTO DE VIÁTICOS ORIGINADOS CON OCASIÓN A LA COMISIÓN A FUSAGASUGA  EL 11 DE ABRIL DE 2025. SC 16825 M-64673</t>
  </si>
  <si>
    <t>ALVAREZ  ZARATE  &amp;  ASOCIADOS   S. A. S.</t>
  </si>
  <si>
    <t>PRESTAR SERVI.  PROFES.  ALTAMENTE ESPECI. AL GIT DE VALORIZACIÓN E INSTRUMENTOS FINANCIEROS ADSCRITO A LA VPRE, COMO APOYO A LA COORD EN LOS ASUNTOS JURÍDICOS QUE SE REQUI PARA EL PERFIL/PRIOR/CALIF/APLIC DE LA CONTRIB NAL DE VALORIZACIÓN M.065463</t>
  </si>
  <si>
    <t>RECONOCIMIENTO DE VIÁTICOS ORIGINADOS CON OCASIÓN A LA COMISIÓN AUTORIZADA A VILLAVICENCIO DEL 24/ABR/2025 A  25/ABR/2025 CON SC 17025- M. 067293</t>
  </si>
  <si>
    <t>PRESTAR  SERV PROF.ALTAMENTE ESPEC ASESORÍA JURÍD.A LA PRESIDENCIA DE ANI EN LA GESTIÓN CONTRACTUAL,PREVENCIÓN DEL DAÑO ANTIJURÍDICO Y DER.PÚBL.EN LOS ASUNTOS QUE LE SEAN SOLIC, ASÍ COMO EL ACOMPAÑ EN LA PROYECC,REV.Y ANÁLISIS DE DOC JUR... M.067203</t>
  </si>
  <si>
    <t>153625</t>
  </si>
  <si>
    <t>138388725</t>
  </si>
  <si>
    <t>RECONOCIMIENTO DE VIÁTICOS ORIGINADOS CON OCASIÓN A LA COMISIÓN AUTORIZADA A GUATEUQE DEL 28/ABR/2025 A  29/ABR/2025 CON SC 17125- M.067953</t>
  </si>
  <si>
    <t>168525</t>
  </si>
  <si>
    <t>148587425</t>
  </si>
  <si>
    <t>RECONOCIMIENTO DE VIÁTICOS ORIGINADOS CON OCASIÓN A LA COMISIÓN AUTORIZADA A MONTERIA DEL 22/ABR/2025 A  23/ABR/2025 CON SC 17125- M.067953</t>
  </si>
  <si>
    <t>160925</t>
  </si>
  <si>
    <t>144254025</t>
  </si>
  <si>
    <t>RECONOCIMIENTO DE VIÁTICOS ORIGINADOS CON OCASIÓN A LA COMISIÓN AUTORIZADA A CARTAGENA DEL 22/ABR/2025 A  25/ABR/2025 CON SC 17225- M.067953</t>
  </si>
  <si>
    <t>160525</t>
  </si>
  <si>
    <t>142294725</t>
  </si>
  <si>
    <t>RECONOCIMIENTO DE GASTOS  DE VIAJE ORIGINADOS CON OCASIÓN AL DESPLAZAMIENTO A BUENAVENTURA DE 25/ABR/2025 CON SC 17325 - M.067953</t>
  </si>
  <si>
    <t>171925</t>
  </si>
  <si>
    <t>150412725</t>
  </si>
  <si>
    <t>168125</t>
  </si>
  <si>
    <t>148363825</t>
  </si>
  <si>
    <t>167725</t>
  </si>
  <si>
    <t>148379525</t>
  </si>
  <si>
    <t>PAGAR APORTES PARAFISCALES ICBF CORRESPONDIENTE A NÓMINA DEL MES DE ABRIL DE 2025.  M-6948-3</t>
  </si>
  <si>
    <t>160425</t>
  </si>
  <si>
    <t>142313925</t>
  </si>
  <si>
    <t>161025</t>
  </si>
  <si>
    <t>144343825</t>
  </si>
  <si>
    <t>153225</t>
  </si>
  <si>
    <t>138467825</t>
  </si>
  <si>
    <t>167225</t>
  </si>
  <si>
    <t>147942225</t>
  </si>
  <si>
    <t>153525</t>
  </si>
  <si>
    <t>138427725</t>
  </si>
  <si>
    <t>178825</t>
  </si>
  <si>
    <t>155377725</t>
  </si>
  <si>
    <t>161125</t>
  </si>
  <si>
    <t>144450925</t>
  </si>
  <si>
    <t>168025</t>
  </si>
  <si>
    <t>148405425</t>
  </si>
  <si>
    <t>174225</t>
  </si>
  <si>
    <t>153053025</t>
  </si>
  <si>
    <t>160825</t>
  </si>
  <si>
    <t>144413225</t>
  </si>
  <si>
    <t>175125</t>
  </si>
  <si>
    <t>153072525</t>
  </si>
  <si>
    <t>161825</t>
  </si>
  <si>
    <t>144288225</t>
  </si>
  <si>
    <t>169225</t>
  </si>
  <si>
    <t>148632325</t>
  </si>
  <si>
    <t>153425</t>
  </si>
  <si>
    <t>138480025</t>
  </si>
  <si>
    <t>172425</t>
  </si>
  <si>
    <t>150700325</t>
  </si>
  <si>
    <t>155625</t>
  </si>
  <si>
    <t>142337725</t>
  </si>
  <si>
    <t>170725, 171025</t>
  </si>
  <si>
    <t>150042925</t>
  </si>
  <si>
    <t>167025</t>
  </si>
  <si>
    <t>147928825</t>
  </si>
  <si>
    <t>167925</t>
  </si>
  <si>
    <t>148458125</t>
  </si>
  <si>
    <t>170825</t>
  </si>
  <si>
    <t>150036325</t>
  </si>
  <si>
    <t>RECONOCIMIENTO DE GASTOS  DE VIAJE ORIGINADOS CON OCASIÓN AL DESPLAZAMIENTO A BUCARAMANGA DEL 29 AL 30 DE ABRIL DE 2025.SC 19525 M-072703</t>
  </si>
  <si>
    <t>153825</t>
  </si>
  <si>
    <t>144466225</t>
  </si>
  <si>
    <t>RECONOCIMIENTO DE GASTOS  DE VIAJE ORIGINADOS CON OCASIÓN AL DESPLAZAMIENTO A TUMACO EL 28 DE ABRIL DE 2025.SC 19625 M-072703</t>
  </si>
  <si>
    <t>168225</t>
  </si>
  <si>
    <t>148446325</t>
  </si>
  <si>
    <t>RECONOCIMIENTO DE VIÁTICOS ORIGINADOS CON OCASIÓN A LA COMISIÓN A NEIVA EL  28 DE ABRIL DE 2025.SC 19725 M-072703</t>
  </si>
  <si>
    <t>170925</t>
  </si>
  <si>
    <t>150057825</t>
  </si>
  <si>
    <t>168325</t>
  </si>
  <si>
    <t>148433425</t>
  </si>
  <si>
    <t>168725</t>
  </si>
  <si>
    <t>148638825</t>
  </si>
  <si>
    <t>170625</t>
  </si>
  <si>
    <t>150068825</t>
  </si>
  <si>
    <t>168425</t>
  </si>
  <si>
    <t>148560225</t>
  </si>
  <si>
    <t>167625</t>
  </si>
  <si>
    <t>148391725</t>
  </si>
  <si>
    <t>167125</t>
  </si>
  <si>
    <t>147935425</t>
  </si>
  <si>
    <t>154025</t>
  </si>
  <si>
    <t>144488625</t>
  </si>
  <si>
    <t>168925</t>
  </si>
  <si>
    <t>148645625</t>
  </si>
  <si>
    <t>169025</t>
  </si>
  <si>
    <t>148773925</t>
  </si>
  <si>
    <t>RECONOCIMIENTO DE GASTOS  DE VIAJE ORIGINADOS CON OCASIÓN AL DESPLAZAMIENTO A LA DORADA DEL 29 AL 30 DE ABRIL DE 2025.SC 20025 M-073443</t>
  </si>
  <si>
    <t>168825</t>
  </si>
  <si>
    <t>148778525</t>
  </si>
  <si>
    <t>183825, 183925</t>
  </si>
  <si>
    <t>162866425</t>
  </si>
  <si>
    <t>172725</t>
  </si>
  <si>
    <t>150880425</t>
  </si>
  <si>
    <t>178525</t>
  </si>
  <si>
    <t>155123725</t>
  </si>
  <si>
    <t>83525</t>
  </si>
  <si>
    <t>162525</t>
  </si>
  <si>
    <t>147706825</t>
  </si>
  <si>
    <t>174625</t>
  </si>
  <si>
    <t>153066225</t>
  </si>
  <si>
    <t>176825</t>
  </si>
  <si>
    <t>154897225</t>
  </si>
  <si>
    <t>178325</t>
  </si>
  <si>
    <t>155001225</t>
  </si>
  <si>
    <t>181625</t>
  </si>
  <si>
    <t>158394525</t>
  </si>
  <si>
    <t>RECONOCIMIENTO DE GASTOS  DE VIAJE ORIGINADOS CON OCASIÓN AL DESPLAZAMIENTO A LA DORADA DEL 29 AL 1 DE MAYO DE 2025.SC 20825 M-073443</t>
  </si>
  <si>
    <t>174425</t>
  </si>
  <si>
    <t>153058125</t>
  </si>
  <si>
    <t>RECONOCIMIENTO DE VIÁTICOS ORIGINADOS CON OCASIÓN A LA COMISIÓN A LA DORADA DEL 29  DE ABRIL AL 1 DE MAYO DE 2025. SC 20925 M-073443</t>
  </si>
  <si>
    <t>172525</t>
  </si>
  <si>
    <t>150708525</t>
  </si>
  <si>
    <t>RECONOCIMIENTO DE VIÁTICOS ORIGINADOS CON OCASIÓN A LA COMISIÓN A LA DORADA DEL 29  DE ABRIL AL 1 DE MAYO DE 2025. SC 21025 M-073443</t>
  </si>
  <si>
    <t>172625, 173425</t>
  </si>
  <si>
    <t>153048425</t>
  </si>
  <si>
    <t>RECONOCIMIENTO DE VIÁTICOS ORIGINADOS CON OCASIÓN A LA COMISIÓN A LA DORADA DEL 30  DE ABRIL AL 1 DE MAYO DE 2025. SC 21125 M-073443</t>
  </si>
  <si>
    <t>131219825</t>
  </si>
  <si>
    <t>POR LA CUAL SE RECONOCE UN GASTO Y SE ORDENA PAGO A LA ANLA POR ACTIVIDADES DE SEGUIMIENTO Y MONITOREO  DE UNOS INSTRUMENTOS DE CONTROL Y MANEJO AMBIENTAL COBRO REALIZADO MED. AUTO NO.2599-2023, EXPEDIENTE LAM1315 RUMICHACA-PASTO – CHACHA... M.073173</t>
  </si>
  <si>
    <t>131114425</t>
  </si>
  <si>
    <t>POR LA CUAL SE RECONOCE UN GASTO Y SE ORDENA PAGO A LA ANLA POR ACTIVID. DE SGMTO/MONIT.  DE UNOS INSTRUM. DE CTROL/MANEJO AMBIENTAL COBRO REALIZADO MED. AUTO NO.3662-2023, EXPE. LAM0327 LOS PATIOS–LA CALERA-GUASCA-BRICEÑO-SOPÓ-EL SALITRE... M.073173</t>
  </si>
  <si>
    <t>131119725</t>
  </si>
  <si>
    <t>POR LA CUAL SE RECONOCE UN GASTO Y SE ORDENA PAGO A LA ANLA POR ACTIVIDADES DE SEGUIMIENTO Y MONITOREO  DE UNOS INSTRUMENTOS DE CONTROL Y MANEJO AMBIENTAL COBRO REALIZADO MED. AUTO NO.8660-2023, EXPEDIENTE LAV0010-00-2015  RUTA DEL SOL 2... M.073173</t>
  </si>
  <si>
    <t>173025</t>
  </si>
  <si>
    <t>150873225</t>
  </si>
  <si>
    <t>VGCON-303-2025</t>
  </si>
  <si>
    <t>176125</t>
  </si>
  <si>
    <t>154758625</t>
  </si>
  <si>
    <t>RECONOCIMIENTO DE VIÁTICOS ORIGINADOS CON OCASIÓN A LA COMISIÓN A  CALI DEL 7 AL 8 DE MAYO DE 2025. SC 21325 M-074493</t>
  </si>
  <si>
    <t>182325</t>
  </si>
  <si>
    <t>159103125</t>
  </si>
  <si>
    <t>RECONOCIMIENTO DE VIÁTICOS ORIGINADOS CON OCASIÓN A LA COMISIÓN A  CALI DEL 5 AL 8 DE MAYO DE 2025. SC 21425 M-074493</t>
  </si>
  <si>
    <t>175225</t>
  </si>
  <si>
    <t>153077725</t>
  </si>
  <si>
    <t>RECONOCIMIENTO DE VIÁTICOS ORIGINADOS CON OCASIÓN A LA COMISIÓN A  MEDELLIN DEL 5 AL 6 DE MAYO DE 2025. SC 21525 M-074493</t>
  </si>
  <si>
    <t>174725</t>
  </si>
  <si>
    <t>153069325</t>
  </si>
  <si>
    <t>RECONOCIMIENTO DE VIÁTICOS ORIGINADOS CON OCASIÓN A LA COMISIÓN A  APARTADO  DEL 5 AL 7 DE MAYO DE 2025. SC 21625 M-074493</t>
  </si>
  <si>
    <t>175425</t>
  </si>
  <si>
    <t>153085825</t>
  </si>
  <si>
    <t>168625</t>
  </si>
  <si>
    <t>148777125</t>
  </si>
  <si>
    <t>RECONOCIMIENTO DE GASTOS DE VIAJE ORIGINADOS CON OCASIÓN AL DESPLAZAMIENTO A LA DORADA DEL 29 AL 30 DE ABRIL DE 2025.SC 20025 M-073443.AMPLIACIÓN DEL 30  DE ABRIL AL 1 DE MAYO DE 2025 SC 21825,M-074493</t>
  </si>
  <si>
    <t>169125</t>
  </si>
  <si>
    <t>148775525</t>
  </si>
  <si>
    <t>RECONOCIMIENTO DE GASTOS DE VIAJE ORIGINADOS CON OCASIÓN AL DESPLAZAMIENTO A LA DORADA DEL 29 AL 30 DE ABRIL DE 2025.SC 20025 M-073443, AMPLIACIÓN DEL 30  DE ABRIL AL 1 DE MAYO DE 2025 SC 21925,M-074493</t>
  </si>
  <si>
    <t>PRESTAR SERV. PROF. PARA REALIZAR LA DIFUSIÓN DE LA INFORMACION, …  DLLO DE COMUNICACIÓN EXTERNA,EN LOS TEMAS RELACIONADOS CON CTROL/SGTO/SUPERV. DE PYTOS DE INFRAEST. EN TODOS LOS MODOS A CARGO DE LA ENTIDAD, INCL. PYTOS DE INFRAEST SOCIAL M.074553</t>
  </si>
  <si>
    <t>86825</t>
  </si>
  <si>
    <t>172925</t>
  </si>
  <si>
    <t>150881925</t>
  </si>
  <si>
    <t>184025</t>
  </si>
  <si>
    <t>162870525</t>
  </si>
  <si>
    <t>178625</t>
  </si>
  <si>
    <t>155126525</t>
  </si>
  <si>
    <t>RECONOCIMIENTO DE VIÁTICOS ORIGINADOS CON OCASIÓN A LA COMISIÓN A LA DORADA DEL 29 AL 30 DE ABRIL DE 2025. SC 20225 M-073443,AMPLIACIÓN  CALDAS / AGUADAS DEL 30 DE ABRIL AL 1 DE MAYO DE 2025 SC 22225,M-074703</t>
  </si>
  <si>
    <t>162425</t>
  </si>
  <si>
    <t>147704425</t>
  </si>
  <si>
    <t>87425</t>
  </si>
  <si>
    <t>178425</t>
  </si>
  <si>
    <t>155003325</t>
  </si>
  <si>
    <t>180725</t>
  </si>
  <si>
    <t>157865225</t>
  </si>
  <si>
    <t>328</t>
  </si>
  <si>
    <t>RECONOCIMIENTO DE GASTOS  DE VIAJE ORIGINADOS CON OCASIÓN AL DESPLAZAMIENTO A  APARTADO DEL 5 AL 7 DE MAYO DE 2025.SC 22725 M-075253</t>
  </si>
  <si>
    <t>176925</t>
  </si>
  <si>
    <t>154904025</t>
  </si>
  <si>
    <t>315</t>
  </si>
  <si>
    <t>RECONOCIMIENTO DE VIÁTICOS ORIGINADOS CON OCASIÓN A LA COMISIÓN A TURBO DEL 5 AL 9 DE MAYO DE 2025. SC 22825 M-075253</t>
  </si>
  <si>
    <t>186325</t>
  </si>
  <si>
    <t>163692025</t>
  </si>
  <si>
    <t>316</t>
  </si>
  <si>
    <t>RECONOCIMIENTO DE VIÁTICOS ORIGINADOS CON OCASIÓN A LA COMISIÓN A CARTAGENA  DEL 6 AL 8 DE MAYO DE 2025. SC 22925 M-075253</t>
  </si>
  <si>
    <t>QUINTERO LOPERA ALEJANDRA</t>
  </si>
  <si>
    <t>VPRE-314-2025</t>
  </si>
  <si>
    <t>PRES SERV PROF ALTAM ESPEC AL GIT DE VALOR E INSTRU FINANC ADSC A LA VPRE, REALIZ CONT Y SEGMTO EN ASUN JURIDICO QUE SE REQUIERAN PARA EL PERFILAMIENTO, PRIORIZA, CALIFICACIÓN Y APLICACIÓN DE LA CONTRIBUCIÓN NAL DE VALORIZACIÓN. M.075933</t>
  </si>
  <si>
    <t>NEFOX SAS</t>
  </si>
  <si>
    <t>VGCOR-313-2025</t>
  </si>
  <si>
    <t>PRESTAR EL SERVICIO DE MONITOREO POR SISTEMA DE POSICIONAMIENTO GLOBAL - GPS PARA LOS VEHÍCULOS DE PROPIEDAD Y/O A CARGO DE LA AGENCIA NACIONAL DE INFRAESTRUCTURA PMC VJ-VGCOR-MC-002-2025 M.075963</t>
  </si>
  <si>
    <t>PARRA RODRIGUEZ ABOGADOS CONSULTORES SAS</t>
  </si>
  <si>
    <t>VJ-321-2025</t>
  </si>
  <si>
    <t>PRESTAR SERV. PROFE. ESPEC. EJER.  REPRES./ASES./ACOMPAÑ. A LA ANI DENTRO  T. ARBIT. CONVOC.  SOCIEDAD CONCESIONARIA SANTA MARTA PARAGUACHÓN S.A., IDENT.  CON RAD. CCB 141971 PARA DIRIMIR CONTROV. EXIST. CON LA ANI, ...ELAB DOC. JURÍD. REQ.  M.076283</t>
  </si>
  <si>
    <t>149725, 149825</t>
  </si>
  <si>
    <t>134090825, 134095625</t>
  </si>
  <si>
    <t>7520</t>
  </si>
  <si>
    <t>PAGAR NÓMINA RETIRADOS ANI CORRESPONDIENTE AL MES DE MAYO DE 2025. M-7520-3</t>
  </si>
  <si>
    <t>88225</t>
  </si>
  <si>
    <t>155925</t>
  </si>
  <si>
    <t>146252925</t>
  </si>
  <si>
    <t>PAGAR APORTE PENSIÓN NÓMINA RETIRADOS ANI CORRESPONDIENTE AL MES DE MAYO DE 2025. M-7520-3</t>
  </si>
  <si>
    <t>156025</t>
  </si>
  <si>
    <t>146533425</t>
  </si>
  <si>
    <t>156125</t>
  </si>
  <si>
    <t>146264225</t>
  </si>
  <si>
    <t>156225</t>
  </si>
  <si>
    <t>146273725</t>
  </si>
  <si>
    <t>156325</t>
  </si>
  <si>
    <t>146437925</t>
  </si>
  <si>
    <t>PAGAR APORTE SALUD NÓMINA RETIRADOS ANI CORRESPONDIENTE AL MES DE MAYO DE 2025. M-7520-3</t>
  </si>
  <si>
    <t>156425</t>
  </si>
  <si>
    <t>146457325</t>
  </si>
  <si>
    <t>156525</t>
  </si>
  <si>
    <t>146474225</t>
  </si>
  <si>
    <t>158325</t>
  </si>
  <si>
    <t>146538225</t>
  </si>
  <si>
    <t>158425</t>
  </si>
  <si>
    <t>146479625</t>
  </si>
  <si>
    <t>158525</t>
  </si>
  <si>
    <t>146545425</t>
  </si>
  <si>
    <t>158725</t>
  </si>
  <si>
    <t>146494925</t>
  </si>
  <si>
    <t>PAGAR APORTE CESANTIAS NÓMINA RETIRADOS ANI CORRESPONDIENTE AL MES DE MAYO DE 2025. M-7520-3</t>
  </si>
  <si>
    <t>158825</t>
  </si>
  <si>
    <t>146505825</t>
  </si>
  <si>
    <t>PAGAR APORTES PARAFISCALES CAJA COMPENSACIÓN NÓMINA RETIRADOS ANI MES MAYO 2025. M-7520-3</t>
  </si>
  <si>
    <t>159025, 159225</t>
  </si>
  <si>
    <t>146515125</t>
  </si>
  <si>
    <t>PAGAR APORTE RIESGOS PROFESIONALES NÓMINA RETIRADOS ANI MES DE MAYO 2025. M-7520-3</t>
  </si>
  <si>
    <t>159125</t>
  </si>
  <si>
    <t>146557825</t>
  </si>
  <si>
    <t>PAGAR APORTES PARAFISCALES ICBF NÓMINA RETIRADOS ANI MES DE MAYO 2025. M-7520-3</t>
  </si>
  <si>
    <t>159325</t>
  </si>
  <si>
    <t>146527625</t>
  </si>
  <si>
    <t>PAGAR APORTES PARAFISCALES SENA NÓMINA RETIRADOS ANI MES DE MAYO 2025. M-7520-3</t>
  </si>
  <si>
    <t>ARANGO ALVAREZ LUISA FERNANDA</t>
  </si>
  <si>
    <t>VE-312-2025</t>
  </si>
  <si>
    <t>PRESTAR SERV. PROFES. A GERENCIA FÉRREA DE VEST, ...EN ESTRUCT. DE PROY. DE INFRAESTRUCTURA DE TRANSPORTE  FERROVIARIO Y BRINDAR ACOMPAÑAMIENTO DURANTE ETAPA DE CONTRAT./ANÁLI./REVIS./EVAL./ADJUD. Y EN LOS DEMAS ASUNTOS QUE LA VEST REQUIERA. M.076693</t>
  </si>
  <si>
    <t>VARGAS FERRUCHO JESSICA ANDREA</t>
  </si>
  <si>
    <t>VJ-325-2025</t>
  </si>
  <si>
    <t>SERV PROF ESPEC CONTROL Y SGTO JURÍD EN ASUNTOS LITIG ARBIT Y DE AMIG COMPOSIC OPORTUNA REPRESEN JUDIC CONVOCANTE O CONVOCADA ...CARGO GIT DE DEFENSA JUDIC DE LA VJ...ELAB DCTOS JURÍD RELAC CON DEFENSA INTERESES DE LA AGEN,ESPEC MODO FÉRREO.10077173</t>
  </si>
  <si>
    <t>181825</t>
  </si>
  <si>
    <t>158395025</t>
  </si>
  <si>
    <t>311 339</t>
  </si>
  <si>
    <t>RECONOCIMIENTO DE VIÁTICOS ORIGINADOS CON OCASIÓN A LA COMISIÓN AUTORIZADA A CALI DEL 12/MAY/2025 A  14/MAY/2025 CON SC 23925- M. 077323</t>
  </si>
  <si>
    <t>176225</t>
  </si>
  <si>
    <t>154760525</t>
  </si>
  <si>
    <t>RECONOCIMIENTO DE VIÁTICOS ORIGINADOS CON OCASIÓN A LA COMISIÓN AUTORIZADA A CARTAGENA DEL 08/MAY/2025 A  09/MAY/2025 CON SC 23925- M. 077323</t>
  </si>
  <si>
    <t>182425</t>
  </si>
  <si>
    <t>159108325</t>
  </si>
  <si>
    <t>321 335</t>
  </si>
  <si>
    <t>RECONOCIMIENTO DE VIÁTICOS ORIGINADOS CON OCASIÓN A LA COMISIÓN AUTORIZADA A MEDELLIN DEL 07/MAY/2025 A  08/MAY/2025 CON SC 24025- M. 077323</t>
  </si>
  <si>
    <t>181425</t>
  </si>
  <si>
    <t>158392325</t>
  </si>
  <si>
    <t>RECONOCIMIENTO DE VIÁTICOS ORIGINADOS CON OCASIÓN A LA COMISIÓN AUTORIZADA A VILLAVICENCIO DEL 08/MAY/2025 A  09/MAY/2025 CON SC 24025- M. 077323</t>
  </si>
  <si>
    <t>186025</t>
  </si>
  <si>
    <t>163680025</t>
  </si>
  <si>
    <t>251</t>
  </si>
  <si>
    <t>RECONOCIMIENTO DE VIÁTICOS ORIGINADOS CON OCASIÓN A LA COMISIÓN AUTORIZADA A CALI DEL 13/MAY/2025 A  14/MAY/2025 CON SC 24125- M. 077323</t>
  </si>
  <si>
    <t>186525</t>
  </si>
  <si>
    <t>163703225</t>
  </si>
  <si>
    <t>338</t>
  </si>
  <si>
    <t>RECONOCIMIENTO DE VIÁTICOS ORIGINADOS CON OCASIÓN A LA COMISIÓN AUTORIZADA A CARTAGENA DEL 08/MAY/2025 A  09/MAY/2025 CON SC 24225 AMPLIACION SC 22925- M. 077323</t>
  </si>
  <si>
    <t>179725</t>
  </si>
  <si>
    <t>156921025</t>
  </si>
  <si>
    <t>312 337</t>
  </si>
  <si>
    <t>RECONOCIMIENTO DE GASTOS DE VIAJE ORIGINADOS CON OCASIÓN AL DESPLAZAMIENTO A CALI DEL 08/MAY/2025 A 09/MAY/2025 CON SC 23025- M. 077323</t>
  </si>
  <si>
    <t>175525</t>
  </si>
  <si>
    <t>153089325</t>
  </si>
  <si>
    <t>RECONOCIMIENTO DE VIÁTICOS ORIGINADOS CON OCASIÓN A LA COMISIÓN AUTORIZADA A CARTAGENA DEL 08/MAY/2025 A  09/MAY/2025 CON SC 23025- M. 077323</t>
  </si>
  <si>
    <t>182825</t>
  </si>
  <si>
    <t>160040925</t>
  </si>
  <si>
    <t>320</t>
  </si>
  <si>
    <t>RECONOCIMIENTO DE VIÁTICOS ORIGINADOS CON OCASIÓN A LA COMISIÓN AUTORIZADA A CUCUTA DEL 08/MAY/2025 A  09/MAY/2025 CON SC 23125- M. 077323</t>
  </si>
  <si>
    <t>178225</t>
  </si>
  <si>
    <t>154992825</t>
  </si>
  <si>
    <t>304</t>
  </si>
  <si>
    <t>RECONOCIMIENTO DE VIÁTICOS ORIGINADOS CON OCASIÓN A LA COMISIÓN AUTORIZADA A SANTA MARTA DEL 06/MAY/2025 A  07/MAY/2025 CON SC 23225- M. 077323</t>
  </si>
  <si>
    <t>182225</t>
  </si>
  <si>
    <t>159002525</t>
  </si>
  <si>
    <t>314 336</t>
  </si>
  <si>
    <t>RECONOCIMIENTO DE VIÁTICOS ORIGINADOS CON OCASIÓN A LA COMISIÓN AUTORIZADA A BUCARAMANGA DEL 08/MAY/2025 A  09/MAY/2025 CON SC 23825- M. 077323</t>
  </si>
  <si>
    <t>176725</t>
  </si>
  <si>
    <t>159083225</t>
  </si>
  <si>
    <t>RECONOCIMIENTO DE VIÁTICOS ORIGINADOS CON OCASIÓN A LA COMISIÓN AUTORIZADA A MEDELLIN DEL 06/MAY/2025 A  08/MAY/2025 CON SC 23825- M. 077323</t>
  </si>
  <si>
    <t>153325</t>
  </si>
  <si>
    <t>136482225</t>
  </si>
  <si>
    <t>7427</t>
  </si>
  <si>
    <t>PAGAR NÓMINA ADICIONAL ABRIL 2025 FUNCIONARIO ANI JORGE ARBOLEDA. M-7427-3</t>
  </si>
  <si>
    <t>156625</t>
  </si>
  <si>
    <t>147031825</t>
  </si>
  <si>
    <t>PAGAR APORTE PENSIÓN NÓMINA ADICIONAL ABRIL 2025 FUNCIONARIO ANI JORGE ARBOLEDA. M-7427-3</t>
  </si>
  <si>
    <t>156825, 157025</t>
  </si>
  <si>
    <t>147034525</t>
  </si>
  <si>
    <t>PAGAR APORTE SALUD NÓMINA ADICIONAL ABRIL 2025 FUNCIONARIO ANI JORGE ARBOLEDA. M-7427-3</t>
  </si>
  <si>
    <t>157125</t>
  </si>
  <si>
    <t>147039825</t>
  </si>
  <si>
    <t>PAGAR APORTE CESANTIAS NÓMINA ADICIONAL ABRIL 2025 FUNCIONARIO ANI JORGE ARBOLEDA. M-7427-3</t>
  </si>
  <si>
    <t>159825</t>
  </si>
  <si>
    <t>147045825</t>
  </si>
  <si>
    <t>PAGAR APORTES PARAFISCALES CAJA COMPENSACIÓN NÓM. ADIC. ABRIL 2025 FUNC.ANI JORGE ARBOLEDA. M-7427-3</t>
  </si>
  <si>
    <t>159925</t>
  </si>
  <si>
    <t>147053925</t>
  </si>
  <si>
    <t>PAGAR APORTE RIESGOS PROFESIONALES NÓMINA ADICIONAL ABRIL 2025 FUNCION. ANI JORGE ARBOLEDA. M-7427-3</t>
  </si>
  <si>
    <t>160025</t>
  </si>
  <si>
    <t>147070425</t>
  </si>
  <si>
    <t>PAGAR APORTES PARAFISCALES ICBF NÓMINA ADICIONAL ABRIL 2025 FUNCIONARIO ANI JORGE ARBOLEDA. M-7427-3</t>
  </si>
  <si>
    <t>160125</t>
  </si>
  <si>
    <t>147073525</t>
  </si>
  <si>
    <t>PAGAR APORTES PARAFISCALES SENA NÓMINA ADICIONAL ABRIL 2025 FUNCIONARIO ANI JORGE ARBOLEDA. M-7427-3</t>
  </si>
  <si>
    <t>SACHICA MORENO CAROLINA</t>
  </si>
  <si>
    <t>VJ-331-2025</t>
  </si>
  <si>
    <t>SERV PROF.ESPEC.PARA CONTROL Y SGTO JURÍD.ASUNTOS LITIGIOSOS JUD,POLIC.Y ADTIVOS DE CARACTER LABORAL Y OPORTUNA REPRES JUDI...TRÁMITES PREJ Y/O EXTRAJ...EN TODOS MODOS DE TRANSP; ASÍ COMO ELAB DOC JURÍDICOS RELAC....ESP MODO FÉRREO.M.077383</t>
  </si>
  <si>
    <t>LIZARAZO AROCHA MIRIAM</t>
  </si>
  <si>
    <t>VJ-334-2025</t>
  </si>
  <si>
    <t>SERV. ALTAM. ESPE. DE ASESORÍA JURÍDICA, PARA ELAB. DOC. DE LINEAM. JURÍD., CONCEPT. Y DEMÁS ASUNTOS ..., EN LA ESTRUC. DE NUEVOS PROY./ CONTRAT./EJECU. DE CTOS DE CCESIÓN, APP ... RELAC. CON PROC. ADMIN. SANCI.Y PROC. DISCIP.077623</t>
  </si>
  <si>
    <t>155825</t>
  </si>
  <si>
    <t>138640525</t>
  </si>
  <si>
    <t>9557377817-76</t>
  </si>
  <si>
    <t>SERVICIO PÚBLICO DE TELEFONÍA LÍNEA 018000, PERIODO DE FACTURACIÓNDEL 01 AL 30 DE ABRIL DEL 2025.077463</t>
  </si>
  <si>
    <t>BERMUDEZ BERMUDEZ LUCY JEANNETTE</t>
  </si>
  <si>
    <t>VJ-335-2025</t>
  </si>
  <si>
    <t>SERV. ALTAMEN. ESPEC. DE ASESORIA  JURÍCA, ELAB. DOC. JURÍD, CONCEPTUAL.  ...,BRINDAR  ACOMPAÑ./SOPORTE A VJ EN ASUNTOS DE  ALTO IMPACTO O ESPECIAL COMPLEJ. .., ESTRUCT. NUEVOS PROY./CONTRATA./EJEC. CTOS CCESION, ...,ESPEC. EN EL MODO FERREO M.077543</t>
  </si>
  <si>
    <t>RAMIREZ DUQUE JIMMY ALFONSO</t>
  </si>
  <si>
    <t>VPRE-324-2025</t>
  </si>
  <si>
    <t>PRESTAR SERVICIOS PROFES.  ESPEC. GIT TECNOLOGÍAS DE LA INFORMACIÓN Y LAS TELECOMUNICACIONES ADSCRITO A LA VPRE PARA DESARROLLAR E IMPLEMENTAR LOS NUEVOS PROYECTOS DE INFORMACIÓN A CARGO DEL EQUIPO DE DESARROLLO DE SERVICIOS DE TI DE LA ANI M.077603</t>
  </si>
  <si>
    <t>VE-326-2025</t>
  </si>
  <si>
    <t>PRESTAR SUS SERVICIOS DE APOYO A LA VEST, EN EL DESARROLLO DE LAS ACTIVIDADES ADMINISTRATIVAS Y ASISTENCIALES QUE TIENE A CARGO EN LOS PROCESOS ASÍ COMO LAS DEMÁS ACTIVIDADES ASIGNADAS POR EL SUPERVISOR EN EL MARCO DE SUS COMPETENCIAS. M.077793</t>
  </si>
  <si>
    <t>PEREZ MOLINA JUAN SEBASTIAN</t>
  </si>
  <si>
    <t>COM-VGCOR-328-2025</t>
  </si>
  <si>
    <t>SERV PROF.ANI GRABAC,EDICIÓN,PROMOC,DIVULG,DIFUSIÓN DE CONTEN.Y APOYO ELABOR PIEZAS AUDIOVIS.PARA REDES SOCIALES Y OTRAS PLATAFORMAS TEMAS RELAC CONTROL,SGTO Y SUPERV.PYTOS INFRAEST TODOS LOS MODOS...INCLUY PYTOS INFRAEST SOCIAL.M.077883</t>
  </si>
  <si>
    <t>GAMA COMPAÑIA S.A.S</t>
  </si>
  <si>
    <t>VGCOR-337-2025</t>
  </si>
  <si>
    <t>REALIZAR ACTIVIDADES DE MANTENIMIENTO LOCATIVO, ADECUACIONES MENORES Y MANTENIMIENTO DE EQUIPOS, INCLUYENDO EL SUMINISTRO DE MATERIALES E INSUMOS REQUERIDOS POR LA AGENCIA NACIONAL DE INFRAESTRUCTURA.PMC VJ-VGCOR-MC-004-2025.0078293</t>
  </si>
  <si>
    <t>179825</t>
  </si>
  <si>
    <t>157505325</t>
  </si>
  <si>
    <t>348</t>
  </si>
  <si>
    <t>RECONOCIMIENTO DE GASTOS DE VIAJE ORIGINADOS CON OCASIÓN AL DESPLAZAMIENTO A CARTAGENA DEL 08/MAY/2025 A 09/MAY/2025 CON SC 24325- M. 078413</t>
  </si>
  <si>
    <t>183325, 183425</t>
  </si>
  <si>
    <t>161027625</t>
  </si>
  <si>
    <t>344 345 346</t>
  </si>
  <si>
    <t>RECONOCIMIENTO DE GASTOS  DE VIAJE ORIGINADOS CON OCASIÓN AL DESPLAZAMIENTO A DUITAMA DE 08/MAY/2025 CON SC 24425 - M. 078413</t>
  </si>
  <si>
    <t>182925</t>
  </si>
  <si>
    <t>160059825</t>
  </si>
  <si>
    <t>RECONOCIMIENTO DE VIÁTICOS ORIGINADOS CON OCASIÓN A LA COMISIÓN AUTORIZADA A TUNJA DE 08/MAY/2025 CON SC 24425 - M. 078413</t>
  </si>
  <si>
    <t>181225</t>
  </si>
  <si>
    <t>158390325</t>
  </si>
  <si>
    <t>RECONOCIMIENTO DE VIÁTICOS ORIGINADOS CON OCASIÓN A LA COMISIÓN AUTORIZADA A DUITAMA DE 08/MAY/2025 CON SC 24425 - M. 078413</t>
  </si>
  <si>
    <t>181925</t>
  </si>
  <si>
    <t>158959925</t>
  </si>
  <si>
    <t>347</t>
  </si>
  <si>
    <t>RECONOCIMIENTO DE VIÁTICOS ORIGINADOS CON OCASIÓN A LA COMISIÓN AUTORIZADA A CARTAGENA DEL 07/MAY/2025 A  09/MAY/2025 CON SC 24525- M. 078413</t>
  </si>
  <si>
    <t>174525</t>
  </si>
  <si>
    <t>153064125</t>
  </si>
  <si>
    <t>342</t>
  </si>
  <si>
    <t>RECONOCIMIENTO DE GASTOS DE VIAJE ORIGINADOS CON OCASIÓN AL DESPLAZAMIENTO A YOPAL DEL 08/MAY/2025 A 09/MAY/2025 CON SC 24625- M. 078413</t>
  </si>
  <si>
    <t>182625</t>
  </si>
  <si>
    <t>160046925</t>
  </si>
  <si>
    <t>341</t>
  </si>
  <si>
    <t>RECONOCIMIENTO DE VIÁTICOS ORIGINADOS CON OCASIÓN A LA COMISIÓN AUTORIZADA A SILVANIA DE 08/MAY/2025 CON SC 24725 - M. 078413</t>
  </si>
  <si>
    <t>ARAQUE SOLANO ALEX SMITH</t>
  </si>
  <si>
    <t>VPRE-315-2025</t>
  </si>
  <si>
    <t>SERV.PROF.ESPEC.AL GIT DE VALORIZACIÓN E INSTRUMENTOS FINANCIEROS ADSC VPRE, EN LA ARTICUL.,ESTRUCT,ELABOR Y REV DE LOS DOC.TÉC.REQUERIDOS PARA EL PERFILAMIENTO,PRIORIZACIÓN,CALIF Y APLIC DE LA CONTRIBUCIÓN NACIONAL DE VALORIZACIÓN.M.078233</t>
  </si>
  <si>
    <t>160325</t>
  </si>
  <si>
    <t>147715525</t>
  </si>
  <si>
    <t>156949547</t>
  </si>
  <si>
    <t>PAGO SERVICIO ASEO DEL 28 DE MARZO 2025 AL 27 DE ABRIL DE 2025 BODEGA ARCHIVO FONTIBÓN.078463</t>
  </si>
  <si>
    <t>GALINDO GOMEZ JENNY PAOLA</t>
  </si>
  <si>
    <t>VPRE-342-2025</t>
  </si>
  <si>
    <t>SERV. PROFE. ESPEC. AL GIT TECNOL. DE INFORM./TELECOMUN. ADS. A VPRE PARA BRINDAR SOPORTE/ACOMPAÑ./TRANSFE. DE CONOCIM. A USUARIOS DE LA ANI EN SIST. DE INFORMACIÓN DE LA ENTIDAD, ... DIFE. CICLOS DE DLLO DE SOFTWARE Y SERV. DE  INTEROPERAB. M.078843</t>
  </si>
  <si>
    <t>CIFUENTES CORREA OSCAR GERARDO</t>
  </si>
  <si>
    <t>VE-339-2025</t>
  </si>
  <si>
    <t>SERV. PROFES. ALTAMENTE ESPECI.A VEST … DURANTE LA FASE DE ESTRUCTURACIÓN TÉCNICA DE PROY. APP DE INFRAEST. DE TRANSPORTE FÉRREA/AEROPOR., ...NORMAS LEGALES VIG. Y EN LOS DEMÁS ASUNTOS QUE ESTA REQUIERA, EN EL MARCO DE SUS COMP. M.078993</t>
  </si>
  <si>
    <t>186125</t>
  </si>
  <si>
    <t>163734625</t>
  </si>
  <si>
    <t>350</t>
  </si>
  <si>
    <t>RECONOCIMIENTO DE VIÁTICOS ORIGINADOS CON OCASIÓN A LA COMISIÓN AUTORIZADA A BUENAVENTURA DEL 14/MAY/2025 A  15/MAY/2025 CON SC 25425- M. 079443</t>
  </si>
  <si>
    <t>343</t>
  </si>
  <si>
    <t>RECONOCIMIENTO DE GASTOS DE VIAJE ORIGINADOS CON OCASIÓN AL DESPLAZAMIENTO A LA DORADA DEL 09/MAY/2025 A 10/MAY/2025 CON SC 25525- M. 079443</t>
  </si>
  <si>
    <t>179625</t>
  </si>
  <si>
    <t>156962525</t>
  </si>
  <si>
    <t>362</t>
  </si>
  <si>
    <t>RECONOCIMIENTO DE GASTOS DE VIAJE ORIGINADOS CON OCASIÓN AL DESPLAZAMIENTO A LA DORADA DEL 09/MAY/2025 A 10/MAY/2025 CON SC 25625- M. 079443</t>
  </si>
  <si>
    <t>176625</t>
  </si>
  <si>
    <t>154762625</t>
  </si>
  <si>
    <t>349</t>
  </si>
  <si>
    <t>RECONOCIMIENTO DE VIÁTICOS ORIGINADOS CON OCASIÓN A LA COMISIÓN AUTORIZADA A CARTAGENA DEL 08/MAY/2025 A  09/MAY/2025 CON SC 24825- M. 079443</t>
  </si>
  <si>
    <t>179325</t>
  </si>
  <si>
    <t>155384725</t>
  </si>
  <si>
    <t>354</t>
  </si>
  <si>
    <t>RECONOCIMIENTO DE VIÁTICOS ORIGINADOS CON OCASIÓN A LA COMISIÓN AUTORIZADA A CARTAGENA DE 08/MAY/2025 CON SC 24925 - M. 079443</t>
  </si>
  <si>
    <t>194025</t>
  </si>
  <si>
    <t>352 353</t>
  </si>
  <si>
    <t>RECONOCIMIENTO DE GASTOS  DE VIAJE ORIGINADOS CON OCASIÓN AL DESPLAZAMIENTO A BUENAVENTURA DE 13/MAY/2025 CON SC 25225 - M. 079443</t>
  </si>
  <si>
    <t>175725</t>
  </si>
  <si>
    <t>153098525</t>
  </si>
  <si>
    <t>RECONOCIMIENTO DE VIÁTICOS ORIGINADOS CON OCASIÓN A LA COMISIÓN AUTORIZADA A BARRANQUILLA DE 08/MAY/2025 CON SC 25225 - M. 079443</t>
  </si>
  <si>
    <t>185425</t>
  </si>
  <si>
    <t>163597525</t>
  </si>
  <si>
    <t>351</t>
  </si>
  <si>
    <t>RECONOCIMIENTO DE VIÁTICOS ORIGINADOS CON OCASIÓN A LA COMISIÓN AUTORIZADA A LEBRIJA DE 14/MAY/2025 CON SC 25325 - M. 079443</t>
  </si>
  <si>
    <t>LOPEZ CASTAÑEDA PAULA VIVIANA</t>
  </si>
  <si>
    <t>VJ-344-2025</t>
  </si>
  <si>
    <t>PRESTAR  SERV. PROFES. ESP. PARA CTROL/SGMTO JURÍD. EN ASUNTOS LITIG. JUDI./POLI./ADMIN. Y OPORTUNA REPRE. JUDICIAL ...SEA PARTE ACT./PAS. ...TRÁMITES PREJU./EXTRAJU. ...SEA CONV./DEMA. ... GIT DEF. JUD. ...MODO TRANS. CARR./AEROP./PORT.;... M.079583</t>
  </si>
  <si>
    <t>VPRE-316-2025</t>
  </si>
  <si>
    <t>SERV PROF ESPEC GIT DE PLAN ADSC A LA VPRE, EN ACTUAL,CONTROL Y SEGMTO DE GESTIÓN DE RIESGOS DE GESTIÓN, DE CUMPLIM Y RIESGOS FISCLES,ASOCIA A PYTOS DE INFRAEST  DISTIN MOD DE TRANSP,RELAC CON PROCE ESTRAT, DE APOYO Y EVALUAC DE LA ANI.079633</t>
  </si>
  <si>
    <t>363</t>
  </si>
  <si>
    <t>RECONOCIMIENTO DE VIÁTICOS ORIGINADOS CON OCASIÓN A LA COMISIÓN AUTORIZADA A LA DORADA DEL 09/MAY/2025 A  10/MAY/2025 CON SC 25725- M. 079673</t>
  </si>
  <si>
    <t>20254010005385</t>
  </si>
  <si>
    <t>REEMBOLSO DE LA CAJA MENOR DE VIÁTICOS DE LA AGENCIA NACIONAL DE INFRAESTRUCTURA.M-079873</t>
  </si>
  <si>
    <t>ESTUPIÑAN CARVAJAL FIDALGO JAVIER</t>
  </si>
  <si>
    <t>VJ-343-2025</t>
  </si>
  <si>
    <t>SERVIC ALTAMENTE ESPEC BRINDANDO ASES JURÍD., PARA LA ELABORACIÓN DE DOCUMENTOS DE LINEAMIENTOS JURÍDICOS,CONCEPTUALIZACIÓN Y DEMÁS ASUNTOS QUE LE SEAN REQUERIDOS EN EL TRÁMITE,CONTROL Y SEGUIMIENTO DE LOS PROCED ADTIVOS ASIGNADOS.M.080193</t>
  </si>
  <si>
    <t>CACERES HERRERA DIANA MARCELA</t>
  </si>
  <si>
    <t>VJ-350-2025</t>
  </si>
  <si>
    <t>PRESTAR SERV PROF. ESPEC. CONTROL Y SGTO JURID ASUNTOS LITIGIOSOS JUDIC,POLIC.Y ADTIVOS Y OPORTUNA REPRES JUDIC LA ENTIDAD SEA PARTE ACTIVA O PASIVA ASÍ COMO A LOS TRÁMITES PREJ Y/O EXTRAJ....EN TODOS LOS MODOS DE TRANSP;...ESPEC MODO FÉRREO M.080233</t>
  </si>
  <si>
    <t>PEÑON NIÑO SONIA PATRICIA</t>
  </si>
  <si>
    <t>VJ-348-2025</t>
  </si>
  <si>
    <t>SERV.ALTAM.ESPEC.EN DEFENS.JUDI. ENTIDAD...REPRES. DE LA AGENCIA...DIF. PROC.DE ACCIÓN DE TUTELA, ... CTROL/SGMTO JURÍD. EN ASUNTOS LITIG. JUDIC./ POLI./ADM.Y OPORT.REPRES. JUDICIAL...PARTE ACT./PAS. ...TRÁMITES PREJUD./EXTRAJUD...080283</t>
  </si>
  <si>
    <t>184325</t>
  </si>
  <si>
    <t>162890425</t>
  </si>
  <si>
    <t>365</t>
  </si>
  <si>
    <t>RECONOCIMIENTO DE VIÁTICOS ORIGINADOS CON OCASIÓN A LA COMISIÓN A VALLE / BUENAVENTURA DEL 13 AL 14 DE MAYO DE 2025. 25825 M-080913</t>
  </si>
  <si>
    <t>GARRIDO HINESTROZA FREDDY</t>
  </si>
  <si>
    <t>184125</t>
  </si>
  <si>
    <t>162927025</t>
  </si>
  <si>
    <t>367</t>
  </si>
  <si>
    <t>RECONOCIMIENTO DE VIÁTICOS ORIGINADOS CON OCASIÓN A LA COMISIÓN A VALLE / BUENAVENTURA DEL 13 AL 14 DE MAYO DE 2025. 25925 M-080913</t>
  </si>
  <si>
    <t>185525</t>
  </si>
  <si>
    <t>163609425</t>
  </si>
  <si>
    <t>356</t>
  </si>
  <si>
    <t>RECONOCIMIENTO DE VIÁTICOS ORIGINADOS CON OCASIÓN A LA COMISIÓN A VALLE / CALI DEL 13 AL 14 DE MAYO DE 2025. 26025 M-080913</t>
  </si>
  <si>
    <t>340</t>
  </si>
  <si>
    <t>RECONOCIMIENTO DE GASTOS DE VIAJE ORIGINADOS CON OCASIÓN AL DESPLAZAMIENTO NARIÑO / PASTO DEL 15 AL 16 DE MAYO DE 2025. 26125 M-080913</t>
  </si>
  <si>
    <t>186825</t>
  </si>
  <si>
    <t>163746125</t>
  </si>
  <si>
    <t>359 361 369</t>
  </si>
  <si>
    <t>RECONOCIMIENTO DE VIÁTICOS ORIGINADOS CON OCASIÓN A LA COMISIÓN A VALLE / BUENAVENTURA DEL 15 AL 16 DE MAYO DE 2025. 26225 M-080913</t>
  </si>
  <si>
    <t>186725</t>
  </si>
  <si>
    <t>163753325</t>
  </si>
  <si>
    <t>RECONOCIMIENTO DE VIÁTICOS ORIGINADOS CON OCASIÓN A LA COMISIÓN A VALLE / CALI DEL 15 AL 16 DE MAYO DE 2025. 26225 M-080913</t>
  </si>
  <si>
    <t>190325</t>
  </si>
  <si>
    <t>170767425</t>
  </si>
  <si>
    <t>RECONOCIMIENTO DE VIÁTICOS ORIGINADOS CON OCASIÓN A LA COMISIÓN A CAUCA / SANTA ROSA DEL 15 AL 16 DE MAYO DE 2025. 26225 M-080913</t>
  </si>
  <si>
    <t>276</t>
  </si>
  <si>
    <t>RECONOCIMIENTO DE VIÁTICOS ORIGINADOS CON OCASIÓN A LA COMISIÓN A SUCRE / COVENAS (SUCRE) DEL 21 AL 22 DE MAYO DE 2025. 26325 M-080913</t>
  </si>
  <si>
    <t>186625</t>
  </si>
  <si>
    <t>163737825</t>
  </si>
  <si>
    <t>357</t>
  </si>
  <si>
    <t>RECONOCIMIENTO DE VIÁTICOS ORIGINADOS CON OCASIÓN A LA COMISIÓN A VALLE / BUENAVENTURA DEL 14 AL 15 DE MAYO DE 2025. 26425 M-080913</t>
  </si>
  <si>
    <t>182725</t>
  </si>
  <si>
    <t>160068725</t>
  </si>
  <si>
    <t>RECONOCIMIENTO DE VIÁTICOS ORIGINADOS CON OCASIÓN A LA COMISIÓN A VALLE / BUENAVENTURA DEL 12 AL 13 DE MAYO DE 2025. 26425 M-080913</t>
  </si>
  <si>
    <t>186225</t>
  </si>
  <si>
    <t>167694625</t>
  </si>
  <si>
    <t>358</t>
  </si>
  <si>
    <t>RECONOCIMIENTO DE VIÁTICOS ORIGINADOS CON OCASIÓN A LA COMISIÓN A ANTIOQUIA / RIONEGRO EL 14 DE MAYO DE 2025. 26525 M-080913</t>
  </si>
  <si>
    <t>178925</t>
  </si>
  <si>
    <t>155135825</t>
  </si>
  <si>
    <t>360</t>
  </si>
  <si>
    <t>RECONOCIMIENTO DE VIÁTICOS ORIGINADOS CON OCASIÓN A LA COMISIÓN A SANTANDER / BUCARAMANGA EL 14 DE MAYO DE 2025. 26625 M-080913</t>
  </si>
  <si>
    <t>OCI-VGCOR-346-2025</t>
  </si>
  <si>
    <t>PRES SERV PROF ESPEC A OFIC CONT INTER-OCI ANI,PLANE,EJCTAR Y REV ACTIV PLAN ANUAL DE AUDIT ASOC A EVAL SUPERV DE PYCTOS VÍAS PRIM Y ELABOR DCTOS APYO TÉCN RELAC CON AUDIT PROC MISIO, MAR ESTAB LA LEY 87 DE 1993 Y DCRTOS REGLAM. M.081063</t>
  </si>
  <si>
    <t>URIBE BARRERA JUAN PABLO</t>
  </si>
  <si>
    <t>VJ-347-2025</t>
  </si>
  <si>
    <t>SERV. PROF. ESPE. CTROL/SGMTO JURÍDICO EN ASUNTOS LITIG. JUD/POLI/ADTVOS Y OPORT REPR. JUDIC. … TRÁM. PREJUD/EXTRAJUD … CONV./DEMAN...GIT DE DEFENSA JUDICIAL DE VJ MOD. TRANS. CARR/AEROP;...ELAB. DOC JURÍD. RELAC. DEFESA INTER. DE LA AGENCIA M.081463</t>
  </si>
  <si>
    <t>MENDOZA PEREZ ESTHER LUCIA</t>
  </si>
  <si>
    <t>COM-VGCOR-352-2025</t>
  </si>
  <si>
    <t>PRESTAR SERV. PROFES. A ANI COMO FOTÓGRAFA PARA PROMO./DIVULG./DIFUSIÓN DE CONTENIDOS/PIEZAS FOTOGRÁFICAS EN TEMAS RELAC. CON CTROL/SGMTO/SUPERV. DE PROYEC. DE INFRAEST. EN TODOS LOS MODOS A CARGO ... INCLUY. LOS PROYEC. DE INFRAEST. SOCIAL M.081933</t>
  </si>
  <si>
    <t>371</t>
  </si>
  <si>
    <t>RECONOCIMIENTO DE GASTOS DE VIAJE ORIGINADOS CON OCASIÓN AL DESPLAZAMIENTO BOLIVAR / CARTAGENA EL 15 DE MAYO DE 2025. 26725 M-082083</t>
  </si>
  <si>
    <t>MEDINA POVEDA JUAN CARLOS</t>
  </si>
  <si>
    <t>372</t>
  </si>
  <si>
    <t>RECONOCIMIENTO DE VIÁTICOS ORIGINADOS CON OCASIÓN A LA COMISIÓN A ATLANTICO / BARRANQUILLA EL 16 DE MAYO DE 2025. 26825 M-082083</t>
  </si>
  <si>
    <t>180925</t>
  </si>
  <si>
    <t>157866125</t>
  </si>
  <si>
    <t>373</t>
  </si>
  <si>
    <t>RECONOCIMIENTO DE VIÁTICOS ORIGINADOS CON OCASIÓN A LA COMISIÓN A ATLANTICO / BARRANQUILLA DEL 15 AL 17 DE MAYO DE 2025. 26925 M-082083</t>
  </si>
  <si>
    <t>194125</t>
  </si>
  <si>
    <t>376</t>
  </si>
  <si>
    <t>RECONOCIMIENTO DE GASTOS DE VIAJE ORIGINADOS CON OCASIÓN AL DESPLAZAMIENTO A BUENAVENTURA EL 13/MAY/2025 CON SC 25225 - M. 079443 AMPLIACIÓN DEL 13 AL 16 DE MAYO SC 27025 M-082083</t>
  </si>
  <si>
    <t>184425</t>
  </si>
  <si>
    <t>162900125</t>
  </si>
  <si>
    <t>377</t>
  </si>
  <si>
    <t>RECONOCIMIENTO DE VIÁTICOS ORIGINADOS CON OCASIÓN A LA COMISIÓN A VALLE / BUENAVENTURA DEL 13 AL 14 DE MAYO DE 2025.SCS. 25825 M-080913, AMPLIACIÓN DEL 14 AL 15 DE MAYO SC 27125 M-082083</t>
  </si>
  <si>
    <t>FALLA FORERO DIVANA MARGARITA</t>
  </si>
  <si>
    <t>VJ-351-2025</t>
  </si>
  <si>
    <t>SERV. PROFE. ESPEC. PARA CTROL/SGMTO JURÍDICO EN TRÁMITES JUDICIALES DE REORGANIZ./LIQUIDACIÓN EMPRESAR. ANTE SUPERSOCIEDADES Y OPORTUNA REPRESENT. EN LOS QUE LA ENTIDAD SEA O DEBA HACERSE PARTE ... A CARGO DEL GIT DE DEFENSA JUD. DE VJUR... M.082823</t>
  </si>
  <si>
    <t>20254010005555</t>
  </si>
  <si>
    <t>CUBRIR LA ARL DE LOS CONTRATISTAS DE LA AGENCIA NACIONAL DE INFRAESTRUCTURA QUE SE ENCUENTRAN AFILIADOS AL SISTEMA DE RIESGO LABORALES CON NIVEL IV O V. 083133</t>
  </si>
  <si>
    <t>MONTES GRANADA KATTY ELIZABETH</t>
  </si>
  <si>
    <t>VPRE-353-2025</t>
  </si>
  <si>
    <t>SERV. PROFE. ESP. GIT DE PLANEACIÓN, ADS. A VPRE, PARA REALIZAR ANÁLI/SGMTO/FORTALE/DLLO ESTRATÉ. DEL SIST. INTEG. DE PLANEA. Y GESTIÓN Y DEL MODELO DE OPERA. POR PROC. DE LA ENTIDAD, ... FORTAL. CTROL/SGMTO DE PROY. DE INFRAEST....M,083143</t>
  </si>
  <si>
    <t>183125</t>
  </si>
  <si>
    <t>160637825</t>
  </si>
  <si>
    <t>379 385 386</t>
  </si>
  <si>
    <t>RECONOCIMIENTO DE VIÁTICOS ORIGINADOS CON OCASIÓN A LA COMISIÓN A BOLIVAR / CARTAGENA DEL 15 AL 17 DE MAYO DE 2025. 27225 M-083193</t>
  </si>
  <si>
    <t>183625</t>
  </si>
  <si>
    <t>161069225</t>
  </si>
  <si>
    <t>RECONOCIMIENTO DE GASTOS DE VIAJE ORIGINADOS CON OCASIÓN AL DESPLAZAMIENTO BOLIVAR / CARTAGENA DEL 15 AL 17 DE MAYO DE 2025. 27225 M-083193</t>
  </si>
  <si>
    <t>181525</t>
  </si>
  <si>
    <t>158392725</t>
  </si>
  <si>
    <t>RECONOCIMIENTO DE GASTOS DE VIAJE ORIGINADOS CON OCASIÓN AL DESPLAZAMIENTO BOLIVAR / CARTAGENA DEL 15 AL 16 DE MAYO DE 2025. 27225 M-083193</t>
  </si>
  <si>
    <t>191325</t>
  </si>
  <si>
    <t>171082425</t>
  </si>
  <si>
    <t>382</t>
  </si>
  <si>
    <t>RECONOCIMIENTO DE VIÁTICOS ORIGINADOS CON OCASIÓN A LA COMISIÓN A BOLIVAR / CARTAGENA DEL 15 AL 18 DE MAYO DE 2025. 27325 M-083193</t>
  </si>
  <si>
    <t>185625</t>
  </si>
  <si>
    <t>163634825</t>
  </si>
  <si>
    <t>387</t>
  </si>
  <si>
    <t>RECONOCIMIENTO DE VIÁTICOS ORIGINADOS CON OCASIÓN A LA COMISIÓN A VALLE / CALI DEL 14 AL 15 DE MAYO DE 2025. 27425 M-083193</t>
  </si>
  <si>
    <t>368</t>
  </si>
  <si>
    <t>RECONOCIMIENTO DE VIÁTICOS ORIGINADOS CON OCASIÓN A LA COMISIÓN A NEIVA / HUILA DEL 15 AL 16 DE MAYO DE 2025. 27525 M-083193</t>
  </si>
  <si>
    <t>185825</t>
  </si>
  <si>
    <t>163624725</t>
  </si>
  <si>
    <t>384</t>
  </si>
  <si>
    <t>RECONOCIMIENTO DE VIÁTICOS ORIGINADOS CON OCASIÓN A LA COMISIÓN A BOLIVAR / CARTAGENA DEL 16 AL 17 DE MAYO DE 2025. 27725 M-083193</t>
  </si>
  <si>
    <t>192725, 193225</t>
  </si>
  <si>
    <t>173259425</t>
  </si>
  <si>
    <t>388</t>
  </si>
  <si>
    <t>RECONOCIMIENTO DE VIÁTICOS ORIGINADOS CON OCASIÓN A LA COMISIÓN A VALLE / YUMBO DEL 19 AL 21 DE MAYO DE 2025. 27825 M-083193</t>
  </si>
  <si>
    <t>181325</t>
  </si>
  <si>
    <t>158391325</t>
  </si>
  <si>
    <t>390</t>
  </si>
  <si>
    <t>RECONOCIMIENTO DE GASTOS DE VIAJE ORIGINADOS CON OCASIÓN AL DESPLAZAMIENTO VALLE / CALI DEL 15 AL 16 DE MAYO DE 2025. 27925 M-083193</t>
  </si>
  <si>
    <t>187225</t>
  </si>
  <si>
    <t>166845625</t>
  </si>
  <si>
    <t>380 381</t>
  </si>
  <si>
    <t>RECONOCIMIENTO DE VIÁTICOS ORIGINADOS CON OCASIÓN A LA COMISIÓN A BOLIVAR / CARTAGENA DEL 16 AL 17 DE MAYO DE 2025. 28025 M-083193</t>
  </si>
  <si>
    <t>185925</t>
  </si>
  <si>
    <t>163756725</t>
  </si>
  <si>
    <t>184225</t>
  </si>
  <si>
    <t>162933325</t>
  </si>
  <si>
    <t>383</t>
  </si>
  <si>
    <t>RECONOCIMIENTO DE VIÁTICOS ORIGINADOS CON OCASIÓN A LA COMISIÓN A VALLE / BUENAVENTURA DEL 13 AL 14 DE MAYO DE 2025. 25925 M-080913, AMPLIACIÓN DEL 14 AL 15 DE MAYO SC 28125 M-083193</t>
  </si>
  <si>
    <t>378</t>
  </si>
  <si>
    <t>RECONOCIMIENTO DE VIÁTICOS ORIGINADOS CON OCASIÓN A LA COMISIÓN A CUNDINAMARCA / GIRARDOT EL 16 DE MAYO DE 2025. 28225 M-083193</t>
  </si>
  <si>
    <t>CASTILLO ABELLA LUZ STELLA</t>
  </si>
  <si>
    <t>VE-354-2025</t>
  </si>
  <si>
    <t>PRESTAR SERV. PROFE. A LA GER. FÉRREA DE VEST... ANÁLISIS ESPACIALES, REVISIÓN DE CARTOGRAFÍA, EVALU. DE DATOS PARA PROY. ADJUDICADOS Y POR ADJUDICAR DE INFRAEST. DE TRANSP. FÉRREO EN MARCO DE SISTEMA DE INFORMA. GEOGRAF. Y EN DEMÁS ASUNTOS… M.083293</t>
  </si>
  <si>
    <t>183225</t>
  </si>
  <si>
    <t>160726225</t>
  </si>
  <si>
    <t>396</t>
  </si>
  <si>
    <t>RECONOCIMIENTO DE VIÁTICOS ORIGINADOS CON OCASIÓN A LA COMISIÓN A BOLIVAR / CARTAGENA DEL 16 AL 17 DE MAYO DE 2025. 28025 M-083193, AMPLIACIÓN EL 15 DE MAYO SC 28425 M-083943</t>
  </si>
  <si>
    <t>397</t>
  </si>
  <si>
    <t>RECONOCIMIENTO DE VIÁTICOS ORIGINADOS CON OCASIÓN A LA COMISIÓN A CUNDINAMARCA / GUAYABETAL DEL 15 AL 16 DE MAYO DE 2025. 28525 M-083943</t>
  </si>
  <si>
    <t>398</t>
  </si>
  <si>
    <t>RECONOCIMIENTO DE GASTOS DE VIAJE ORIGINADOS CON OCASIÓN AL DESPLAZAMIENTO VALLE / BUENAVENTURA DEL 15 AL 16 DE MAYO DE 2025. 28725 M-083943</t>
  </si>
  <si>
    <t>STRATEGAS CONSULTORES S.A</t>
  </si>
  <si>
    <t>VJ-358-2025</t>
  </si>
  <si>
    <t>PRESTAR SERV.PROF.ESPEC.PARA PRESENTAR Y SUSTENTAR DICTAMEN CONTRADICC. FINAN. FRENTE CER-11 PRESENT.POR FTI CONSULTING,EN EL MARCO DEL ARBITRAJE INTERNACIONAL CASO ICDR 01-20-0015-3123,...ASESORAR ANI EN FASE ANÁLIS.DE COSTOS E INTERESES... M.084183</t>
  </si>
  <si>
    <t>GUZMAN CAÑAS MILTON</t>
  </si>
  <si>
    <t>VJ-357-2025</t>
  </si>
  <si>
    <t>PRES SERV PROF ESPEC CONTROL Y SEGTO JURÍD ASUN LITIG JUDIC,POLIC Y ADMT OPORTUNA REPRES JUD....TRÁM PREJUD Y/O EXTRAJUD...CONV O DEMAN LA ENT Y..CARGO DEL GIT DEF JUDI DE VJ MOD TRANS CARRE/PORT; ELAB DOCTOS JURÍD RELAC DEFENS DE INTER AGEN.084153</t>
  </si>
  <si>
    <t>HARDWARE ASESORIAS SOFTWARE LTDA.</t>
  </si>
  <si>
    <t>146279-2025</t>
  </si>
  <si>
    <t>CONTRATAR LA ADQUISICIÓN DE UN COMPUTADOR PORTÁTIL PARA LA PRESIDENCIA M.085313</t>
  </si>
  <si>
    <t>PEÑUELA CUNDAR DIANA VALENTINA</t>
  </si>
  <si>
    <t>VE-359-2025</t>
  </si>
  <si>
    <t>PRESTAR SERV. PROFE. A VEST,... EN ACTIV. RELAC. CON ANÁLI/ESTRUCT/EVALUACIÓN INTEG. DE PROY. DE INFRAESTRUC. DE TRANSPORTE FÉRREO,...INFRAESTRUCTURA FLUVIAL/PORTUA., QUE SE DLLEN BAJO LA FIGURA APP Y BAJO LA LEY 1 DE 1991, SEGÚN APLIQUE;... M.085513</t>
  </si>
  <si>
    <t>391 399</t>
  </si>
  <si>
    <t>RECONOCIMIENTO DE GASTOS DE VIAJE ORIGINADOS CON OCASIÓN AL DESPLAZAMIENTO VALLE / CALI DEL 19 AL 20 DE MAYO DE 2025. 29825 M-085723</t>
  </si>
  <si>
    <t>RECONOCIMIENTO DE GASTOS DE VIAJE ORIGINADOS CON OCASIÓN AL DESPLAZAMIENTO QUINDIO / LA TEBAIDA DEL 19 AL 21 DE MAYO DE 2025. 29825 M-085723</t>
  </si>
  <si>
    <t>392</t>
  </si>
  <si>
    <t>RECONOCIMIENTO DE GASTOS DE VIAJE ORIGINADOS CON OCASIÓN AL DESPLAZAMIENTO VALLE / CALI DEL 19 AL 21 DE MAYO DE 2025. 29925 M-085723</t>
  </si>
  <si>
    <t>400</t>
  </si>
  <si>
    <t>RECONOCIMIENTO DE GASTOS DE VIAJE ORIGINADOS CON OCASIÓN AL DESPLAZAMIENTO VALLE / PALMIRA DEL 19 AL 20 DE MAYO DE 2025. 30025 M-085723</t>
  </si>
  <si>
    <t>185725</t>
  </si>
  <si>
    <t>163642625</t>
  </si>
  <si>
    <t>409</t>
  </si>
  <si>
    <t>RECONOCIMIENTO DE VIÁTICOS ORIGINADOS CON OCASIÓN A LA COMISIÓN A BOLIVAR / CARTAGENA EL 19 DE MAYO DE 2025. 30125 M-085723</t>
  </si>
  <si>
    <t>189525</t>
  </si>
  <si>
    <t>170809125</t>
  </si>
  <si>
    <t>408</t>
  </si>
  <si>
    <t>RECONOCIMIENTO DE VIÁTICOS ORIGINADOS CON OCASIÓN A LA COMISIÓN A BOLIVAR / CARTAGENA EL 19 DE MAYO DE 2025. 30225 M-085723</t>
  </si>
  <si>
    <t>20256050005965</t>
  </si>
  <si>
    <t>POR LA CUAL SE RECONOCE UN GASTO Y SE ORDENA UN PAGO POR CONCEP.ACTIV.SGTO/MONIT.DE UN INSTRUM.DE MANEJO Y CTROL AMBIENTAL,…AUTO N° 010411/2024,EXP LAM 1536,REHAB/CONSTRUC.CARRET BRICEÑO ZIPAQ CHI/QUIN-BARBOSA Y CHI/QUIN-VILLA DE LEYVA Y TUNJA.86033</t>
  </si>
  <si>
    <t>192425</t>
  </si>
  <si>
    <t>172916725</t>
  </si>
  <si>
    <t>412 413 422</t>
  </si>
  <si>
    <t>RECONOCIMIENTO DE GASTOS  DE VIAJE ORIGINADOS CON OCASIÓN AL DESPLAZAMIENTO A  MEDELLIN DEL 21 AL 22 DE MAYO DE 2025.SC 30325 M-086463</t>
  </si>
  <si>
    <t>192125</t>
  </si>
  <si>
    <t>172923425</t>
  </si>
  <si>
    <t>189425</t>
  </si>
  <si>
    <t>171071325</t>
  </si>
  <si>
    <t>410</t>
  </si>
  <si>
    <t>RECONOCIMIENTO DE GASTOS  DE VIAJE ORIGINADOS CON OCASIÓN AL DESPLAZAMIENTO A  VILLAVICENCIO  EL 23 DE MAYO DE 2025.SC 30425 M-086463</t>
  </si>
  <si>
    <t>419</t>
  </si>
  <si>
    <t>RECONOCIMIENTO DE VIÁTICOS ORIGINADOS CON OCASIÓN A LA COMISIÓN A CARTAGENA DEL 20 AL 22 DE MAYO DE 2025. SC 30525 M-086463</t>
  </si>
  <si>
    <t>394</t>
  </si>
  <si>
    <t>RECONOCIMIENTO DE GASTOS  DE VIAJE ORIGINADOS CON OCASIÓN AL DESPLAZAMIENTO A  MEDELLIN DEL 21 AL 22 DE MAYO DE 2025.SC 30625 M-086463</t>
  </si>
  <si>
    <t>HERNANDEZ RIOS GILLANTE</t>
  </si>
  <si>
    <t>186425</t>
  </si>
  <si>
    <t>163761725</t>
  </si>
  <si>
    <t>414</t>
  </si>
  <si>
    <t>RECONOCIMIENTO DE VIÁTICOS ORIGINADOS CON OCASIÓN A LA COMISIÓN A MEDELLIN EL 20 DE MAYO DE 2025. SC 30725 M-086463</t>
  </si>
  <si>
    <t>193425</t>
  </si>
  <si>
    <t>401</t>
  </si>
  <si>
    <t>RECONOCIMIENTO DE GASTOS  DE VIAJE ORIGINADOS CON OCASIÓN AL DESPLAZAMIENTO A  SUCRE / COVEÑAS (SUCRE)  EL 21 DE MAYO DE 2025.SC 30925 M-086463</t>
  </si>
  <si>
    <t>192625</t>
  </si>
  <si>
    <t>172933525</t>
  </si>
  <si>
    <t>418</t>
  </si>
  <si>
    <t>RECONOCIMIENTO DE VIÁTICOS ORIGINADOS CON OCASIÓN A LA COMISIÓN A ANTIOQUIA / APARTADO DEL 20 AL 22 DE MAYO DE 2025. SC 31025 M-086463</t>
  </si>
  <si>
    <t>190425</t>
  </si>
  <si>
    <t>170791425</t>
  </si>
  <si>
    <t>404</t>
  </si>
  <si>
    <t>RECONOCIMIENTO DE VIÁTICOS ORIGINADOS CON OCASIÓN A LA COMISIÓN A MEDELLIN DEL 21 AL 22 DE MAYO DE 2025. SC 31125 M-086463</t>
  </si>
  <si>
    <t>192525</t>
  </si>
  <si>
    <t>172877325</t>
  </si>
  <si>
    <t>403</t>
  </si>
  <si>
    <t>RECONOCIMIENTO DE VIÁTICOS ORIGINADOS CON OCASIÓN A LA COMISIÓN A SANTA MARTA EL 21 DE MAYO DE 2025. SC 31225 M-086463</t>
  </si>
  <si>
    <t>405</t>
  </si>
  <si>
    <t>RECONOCIMIENTO DE VIÁTICOS ORIGINADOS CON OCASIÓN A LA COMISIÓN A ANTIOQUIA / APARTADO DEL 21 AL 22 DE MAYO DE 2025. SC 31325 M-086463</t>
  </si>
  <si>
    <t>417</t>
  </si>
  <si>
    <t>RECONOCIMIENTO DE VIÁTICOS ORIGINADOS CON OCASIÓN A LA COMISIÓN A CARTAGENA DEL 22 AL 23 DE MAYO DE 2025. SC 31425 M-086463</t>
  </si>
  <si>
    <t>193325</t>
  </si>
  <si>
    <t>374</t>
  </si>
  <si>
    <t>RECONOCIMIENTO DE GASTOS  DE VIAJE ORIGINADOS CON OCASIÓN AL DESPLAZAMIENTO A  SUCRE / COVEÑAS (SUCRE)  DEL 21 AL 22 DE MAYO DE 2025.SC 31525 M-086463</t>
  </si>
  <si>
    <t>416</t>
  </si>
  <si>
    <t>RECONOCIMIENTO DE VIÁTICOS ORIGINADOS CON OCASIÓN A LA COMISIÓN A SANTA MARTA DEL 28 AL 30 DE MAYO DE 2025. SC 31625 M-086463</t>
  </si>
  <si>
    <t>426</t>
  </si>
  <si>
    <t>RECONOCIMIENTO DE GASTOS  DE VIAJE ORIGINADOS CON OCASIÓN AL DESPLAZAMIENTO A  CARTAGENA DEL 22 AL 23 DE MAYO DE 2025.SC 31725 M-086463</t>
  </si>
  <si>
    <t>SANCHEZ GUERRA MOISES EDUARDO</t>
  </si>
  <si>
    <t>VPRE-362-2025</t>
  </si>
  <si>
    <t>PRES SERV PROF ESPEC AL GIT DE TECNOLO DE LA INFORM Y LAS TELECOMES ADSCRITO A LA VPRE PARA APOYAR LA ACTIV DE ADQUIS DE BIENES Y SERV TECNOL, ASI COMO LOS PROC DE CONTRAT EN LAS ETAPAS, PRECONT, CONTRACTUAL Y POSTCONTRACTUAL. M.086153</t>
  </si>
  <si>
    <t>CARABUENA MENDOZA MILTON FIDEL</t>
  </si>
  <si>
    <t>VE-360-2025</t>
  </si>
  <si>
    <t>SERV PROF.ESTRATÉG.GCIA FÉRREA VE...ACTIV.RELAC.CONN IMPLEMENTACIÓN DE LA METODOLOGÍA BIM, DURANTE LA ESTRUCT,ANÁLISIS,EVAL. Y ADJUD.PYTOS DE INFRAEST DE TRANSP.Y EN LOS DEMÁS ASUNTOS QUE ÉSTE REQUIERA EN EL MARCO DE SUS COMPETENC…M.087103</t>
  </si>
  <si>
    <t>427</t>
  </si>
  <si>
    <t>RECONOCIMIENTO DE VIÁTICOS ORIGINADOS CON OCASIÓN A LA COMISIÓN A CALI EL 22 DE MAYO DE 2025. SC 31825 M-087873</t>
  </si>
  <si>
    <t>421</t>
  </si>
  <si>
    <t>RECONOCIMIENTO DE VIÁTICOS ORIGINADOS CON OCASIÓN A LA COMISIÓN CARTAGENA EL 23 DE MAYO DE 2025. SC 31925 M-087873</t>
  </si>
  <si>
    <t>423 424</t>
  </si>
  <si>
    <t>RECONOCIMIENTO DE VIÁTICOS ORIGINADOS CON OCASIÓN A LA COMISIÓN A MEDELLIN DEL 22 AL 23 DE MAYO DE 2025. SC 32025 M-087873</t>
  </si>
  <si>
    <t>RECONOCIMIENTO DE GASTOS  DE VIAJE ORIGINADOS CON OCASIÓN AL DESPLAZAMIENTO A MEDELLIN DEL 22 AL 23 DE MAYO DE 2025.SC 32025 M-087873</t>
  </si>
  <si>
    <t>420</t>
  </si>
  <si>
    <t>RECONOCIMIENTO DE VIÁTICOS ORIGINADOS CON OCASIÓN A LA COMISIÓN A VILLAVICENCIO DEL 21 AL 22 DE MAYO DE 2025. SC 32125 M-087873</t>
  </si>
  <si>
    <t>429</t>
  </si>
  <si>
    <t>RECONOCIMIENTO DE GASTOS DE VIAJE ORIGINADOS CON OCASIÓN AL DESPLAZAMIENTO VALLE / CALI DEL 19 AL 21 DE MAYO DE 2025 SC 29925 M-08572.AMPLIACIÓN DEL 21 AL 22 DE MAYO DE 2025 SC 32225,M-087873</t>
  </si>
  <si>
    <t>375 402 428</t>
  </si>
  <si>
    <t>RECONOCIMIENTO DE VIÁTICOS ORIGINADOS CON OCASIÓN A LA COMISIÓN A CARTAGENA DEL 21 AL 23 DE MAYO DE 2025. SC 32325 M-087873</t>
  </si>
  <si>
    <t>RECONOCIMIENTO DE GASTOS  DE VIAJE ORIGINADOS CON OCASIÓN AL DESPLAZAMIENTO A  CARTAGENA  DEL 29 AL 30 DE MAYO DE 2025.SC 32325 M-087873</t>
  </si>
  <si>
    <t>RECONOCIMIENTO DE GASTOS  DE VIAJE ORIGINADOS CON OCASIÓN AL DESPLAZAMIENTO A  SANTA MARTA DEL 29 AL 30 DE MAYO DE 2025.SC 32325 M-087873</t>
  </si>
  <si>
    <t>RECONOCIMIENTO DE VIÁTICOS ORIGINADOS CON OCASIÓN A LA COMISIÓN A CARTAGENA DEL 22 AL 23 DE MAYO DE 2025. SC 32425 M-087873</t>
  </si>
  <si>
    <t>JURIS JIMENEZ XIOMARA PATRICIA</t>
  </si>
  <si>
    <t>389</t>
  </si>
  <si>
    <t>RECONOCIMIENTO DE VIÁTICOS ORIGINADOS CON OCASIÓN A LA COMISIÓN A MANIZALES DEL 29 AL 30 DE MAYO DE 2025. SC 32525 M-087873</t>
  </si>
  <si>
    <t>431</t>
  </si>
  <si>
    <t>RECONOCIMIENTO DE GASTOS  DE VIAJE ORIGINADOS CON OCASIÓN AL DESPLAZAMIENTO A CARTAGENA DEL 22 AL 23 DE MAYO DE 2025.SC 32625 M-089113</t>
  </si>
  <si>
    <t>435 436</t>
  </si>
  <si>
    <t>RECONOCIMIENTO DE VIÁTICOS ORIGINADOS CON OCASIÓN A LA COMISIÓN A CUCUTA DEL 27 AL 28 DE MAYO DE 2025. SC 32725 M-089113</t>
  </si>
  <si>
    <t>RECONOCIMIENTO DE VIÁTICOS ORIGINADOS CON OCASIÓN A LA COMISIÓN A CALI EL 22 DE MAYO DE 2025. SC 32725 M-089113</t>
  </si>
  <si>
    <t>430</t>
  </si>
  <si>
    <t>RECONOCIMIENTO DE VIÁTICOS ORIGINADOS CON OCASIÓN A LA COMISIÓN A VALLEDUPAR DEL 28 AL 30 DE MAYO DE 2025. SC 32825 M-089113</t>
  </si>
  <si>
    <t>MENDIETA PINEDA CARLOS RICARDO</t>
  </si>
  <si>
    <t>437</t>
  </si>
  <si>
    <t>RECONOCIMIENTO DE VIÁTICOS ORIGINADOS CON OCASIÓN A LA COMISIÓN A CALI EL 22 DE MAYO DE 2025. SC 32925 M-089113</t>
  </si>
  <si>
    <t>186925</t>
  </si>
  <si>
    <t>163770525</t>
  </si>
  <si>
    <t>40058082716</t>
  </si>
  <si>
    <t>PAGO SERVICIO DE ACUEDUCTO Y ALCANTARILLADO DEL PERIODO 27 DE MARZO 2025 A 25 DE ABRIL 2025 -BODEGA ARCHIVO FONTIBÓN.089163</t>
  </si>
  <si>
    <t>HERRERA ANGEL LUIS ALEJANDRO</t>
  </si>
  <si>
    <t>VE-349-2025</t>
  </si>
  <si>
    <t>PRESTAR SERVI. PROFES. A VEST ..., PARA PROPORCIONAR ASESORÍA TÉCNICA EN DLLO DE LA ESTRUCT. DE PROY.  MODO FÉRREO/CARRETERO, QUE INVOLUCRA EL ANÁLI./SGMTO/EVALUA./VIABILIDAD, ... NORMATIVIDAD LEGAL VIG. ASOCIADA Y EN LOS DEMÁS ASUNTOS ... M.089613</t>
  </si>
  <si>
    <t>ANTEA IBEROLATAM SUCURSAL COLOMBIA</t>
  </si>
  <si>
    <t>VJ-607-2024</t>
  </si>
  <si>
    <t>ADIC/PRÓ CTO VJ-607-2024 SERV PROF. ESPEC. RENDIR CONCEPTO TÉC./FINAN. DE CONTR/DICCIÓN AL DICTAMEN DE TRÁFICO APORTADO POR CONCESION RUTA AL MAR S.A.S...,PARA SER PRESEN./SUSTENT. DENTRO T.A. CONV. SOC. CORUMAR SAS RAD.CIRD 01-23-0002-8303… M.089803</t>
  </si>
  <si>
    <t>187125</t>
  </si>
  <si>
    <t>163826325</t>
  </si>
  <si>
    <t>8990</t>
  </si>
  <si>
    <t>PAGAR NÓMINA FUNCIONARIOS AGENCIA NACIONAL DE INFRAESTRUCTURA MES DE MAYO DE 2025. M-8990-3</t>
  </si>
  <si>
    <t>187325</t>
  </si>
  <si>
    <t>169669325</t>
  </si>
  <si>
    <t>PAGAR APORTE PENSIÓN CORRESPONDIENTE A LA NÓMINA DEL MES DE MAYO DE 2025. M-8990-3</t>
  </si>
  <si>
    <t>187425</t>
  </si>
  <si>
    <t>169694625</t>
  </si>
  <si>
    <t>187525</t>
  </si>
  <si>
    <t>169699225</t>
  </si>
  <si>
    <t>187625</t>
  </si>
  <si>
    <t>169702325</t>
  </si>
  <si>
    <t>187725</t>
  </si>
  <si>
    <t>169769925</t>
  </si>
  <si>
    <t>188325</t>
  </si>
  <si>
    <t>169783925</t>
  </si>
  <si>
    <t>PAGAR APORTE SALUD CORRESPONDIENTE A LA NÓMINA DEL MES DE MAYO DE 2025. M-8990-3</t>
  </si>
  <si>
    <t>188525</t>
  </si>
  <si>
    <t>169791925</t>
  </si>
  <si>
    <t>188625</t>
  </si>
  <si>
    <t>169808025</t>
  </si>
  <si>
    <t>188725</t>
  </si>
  <si>
    <t>169811425</t>
  </si>
  <si>
    <t>188825</t>
  </si>
  <si>
    <t>169814725</t>
  </si>
  <si>
    <t>188925</t>
  </si>
  <si>
    <t>169821525</t>
  </si>
  <si>
    <t>187825</t>
  </si>
  <si>
    <t>169843625</t>
  </si>
  <si>
    <t>187925</t>
  </si>
  <si>
    <t>169880325</t>
  </si>
  <si>
    <t>188025</t>
  </si>
  <si>
    <t>169918625</t>
  </si>
  <si>
    <t>188125</t>
  </si>
  <si>
    <t>169928525</t>
  </si>
  <si>
    <t>PAGAR APORTE CESANTIAS CORRESPONDIENTE A LA NÓMINA DEL MES DE MAYO DE 2025. M-8990-3</t>
  </si>
  <si>
    <t>188225</t>
  </si>
  <si>
    <t>169660625</t>
  </si>
  <si>
    <t>PAGAR APORTES PARAFISCALES CAJA COMPENSACIÓN CORRESPONDIENTE A NÓMINA MAYO DE 2025. M-8990-3</t>
  </si>
  <si>
    <t>189025</t>
  </si>
  <si>
    <t>169653425</t>
  </si>
  <si>
    <t>PAGAR APORTE RIESGOS PROFESIONALES CORRESPONDIENTE A LA NÓMINA DE MAYO DE 2025. M-8990-3</t>
  </si>
  <si>
    <t>189125</t>
  </si>
  <si>
    <t>169941125</t>
  </si>
  <si>
    <t>PAGAR APORTES PARAFISCALES ICBF CORRESPONDIENTE A NÓMINA DEL MES DE MAYO DE 2025. M-8990-3</t>
  </si>
  <si>
    <t>189225</t>
  </si>
  <si>
    <t>169952525</t>
  </si>
  <si>
    <t>PAGAR APORTES PARAFISCALES SENA CORRESPONDIENTE A NÓMINA DEL MES DE MAYO DE 2025. M-8990-3</t>
  </si>
  <si>
    <t>443</t>
  </si>
  <si>
    <t>RECONOCIMIENTO DE GASTOS  DE VIAJE ORIGINADOS CON OCASIÓN AL DESPLAZAMIENTO A  BUCARAMANGA DEL 27 AL 28 DE MAYO DE 2025.SC 33025 M-089983</t>
  </si>
  <si>
    <t>438</t>
  </si>
  <si>
    <t>RECONOCIMIENTO DE GASTOS  DE VIAJE ORIGINADOS CON OCASIÓN AL DESPLAZAMIENTO A SANTA MARTA  DEL 27 AL 30 DE MAYO DE 2025. SC 33125  M-089983</t>
  </si>
  <si>
    <t>444 445</t>
  </si>
  <si>
    <t>RECONOCIMIENTO DE VIÁTICOS ORIGINADOS CON OCASIÓN A LA COMISIÓN A BUCARAMANGA DEL 26 AL 28 DE MAYO DE 2025. SC 33225 M-089983</t>
  </si>
  <si>
    <t>RECONOCIMIENTO DE VIÁTICOS ORIGINADOS CON OCASIÓN A LA COMISIÓN A BARRANCABERMEJA  DEL 26 AL 27 DE MAYO DE 2025. SC 33225 M-089983</t>
  </si>
  <si>
    <t>440</t>
  </si>
  <si>
    <t>RECONOCIMIENTO DE VIÁTICOS ORIGINADOS CON OCASIÓN A LA COMISIÓN A  SANTA
MARTA DEL 29 AL 30 DE MAYO DE 2025. SC 33325 M-089983</t>
  </si>
  <si>
    <t>446</t>
  </si>
  <si>
    <t>RECONOCIMIENTO DE VIÁTICOS ORIGINADOS CON OCASIÓN A LA COMISIÓN A CUCUTA DEL 27 AL 28 DE MAYO DE 2025. SC 32725 M-089113. AMPLIACIÓN DEL DEL 26 AL 27 DE MAYO DE 2025. SC 33425 M-089983</t>
  </si>
  <si>
    <t>VJ-379-2025</t>
  </si>
  <si>
    <t>PRESTAR SERVI. PROFE. ESPECIA. PARA PRESENTAR/SUSTENTAR DICTAMEN DE CONTRADICCIÓN AL INFORME PERICIAL PRESENTADO ... MARCO DEL ARBITRAJE INTERNACIONAL BAJO REGLAS ICDR, ENTRE LA CONCESION RUTA AL MAR S.A.S. Y ANI – CIRD NO. 01-23-0002-8303,… M.090563</t>
  </si>
  <si>
    <t>APP GICA S.A.</t>
  </si>
  <si>
    <t>20257010090363</t>
  </si>
  <si>
    <t>PAGAR A FAVOR DE SOC. APP GICA S.A. EL VALOR CORRESP. AL ACUERDO DE PAGO ... CON CONDONACIÓN DE INTERESES SOBRE LA CONDENA EN COSTAS ORDEN. ...NUMERAL TRIGÉSIMO PRIMERO LAUDO ARBITRAL DEL 24-10-2023, PROFE. ... TRÁMITE ARBITRAL CCB 136972,… M.090363</t>
  </si>
  <si>
    <t>MELO AVENDAÑO JACKIE ALEJANDRA</t>
  </si>
  <si>
    <t>VE-363-2025</t>
  </si>
  <si>
    <t>SERVIC PROFES. GCIA FÉRREA VE..., EN LO RELACIONADO CON LA GESTIÓN DE PROYECTOS PARA LOS COMPONENTES FERROVIARIOS DE LAS ASOCIACIONES PÚBLICO PRIVADA; Y EN LOS DEMÁS ASUNTOS QUE ÉSTA REQUIERA EN EL MARCO DE SUS COMPETENCIAS.M.090403</t>
  </si>
  <si>
    <t>VGCOR-355-2025</t>
  </si>
  <si>
    <t>SERV PROF CON EL FIN DE APOYAR EL ANÁLISIS,VERIF,CONCILIACIÓN, REGISTRO Y CONTROL DE LOS HECHOS ECONÓMICOS DE LOS PYTOS DE CONCESIÓN DEL MODO FÉRREO, ENTRE OTROS DE ACUERDO CON EL MARCO NORMATIVO CONTABLE EN EL GIT ADTIVO Y FINANC. M.090593</t>
  </si>
  <si>
    <t>VJ-605-2024</t>
  </si>
  <si>
    <t>ADI/PRO CTO VJ-605-2024 CUYO OBJ: SERV. PROF. ESP. RENDIR DICT. DE CONTRAD. TEC./FIN. AL DICTA. FINANC. APORT. POR CCESIÓN RUTA AL MAR S.A.S....AFECTA. ECO/TRÁF....PRES./SUST. DENTRO T.A. CONVO. POR SOC. CORUMAR SAS RAD.CIRD01-23-0002-8303....090573</t>
  </si>
  <si>
    <t>VE-369-2025</t>
  </si>
  <si>
    <t>PRESTAR SERV. PROF. VE...EN EL MARCO PROC. DE ESTRUCT./CONTRAT. PROYECTOS DE ASOC PÚB.-PRIV(APP),BRIND. APOYO EN ELAB. DE DOCUM. JURÍDIC. RELAC. PROYEC. EN  SECTORES FÉRREO/CARRET./PORTUAR./AEROPORT./SOCIAL, DE CONFOR. CON LA NORMAT. VIGENTE M.090953</t>
  </si>
  <si>
    <t>453</t>
  </si>
  <si>
    <t>RECONOCIMIENTO DE VIÁTICOS ORIGINADOS CON OCASIÓN A LA COMISIÓN AUTORIZADA A MEDELLIN DE 27/MAY/2025 CON SC 33525 - M. 091303</t>
  </si>
  <si>
    <t>460</t>
  </si>
  <si>
    <t>RECONOCIMIENTO DE VIÁTICOS ORIGINADOS CON OCASIÓN A LA COMISIÓN AUTORIZADA A BARRANQUILLA DEL 27/MAY/2025 A  28/MAY/2025 CON SC 33625- M. 091303</t>
  </si>
  <si>
    <t>20255050091113</t>
  </si>
  <si>
    <t>TRASL. FCEE  ESTAB. LIT.(B)CLÁU.9.3 PG CTO CCESIÓN 004-2014...C/GENA-B/QUILLA Y CIRC. PROSPER. APRO. RAD. MHCP NO.2-2023-068910 DE 22/12/2023...CUBRIR DEFICIT RIES. TARIF. PROG. JUNIO 2024,...PARCIAL. RIES. TARIF....PROG. JUNIO 2025 CÓD.52082 M091113</t>
  </si>
  <si>
    <t>189925</t>
  </si>
  <si>
    <t>173809825</t>
  </si>
  <si>
    <t>20256050006955</t>
  </si>
  <si>
    <t>POR LA CUAL SE RECONOCE UN GASTO Y SE ORDENA PAGO A LA ANLA POR ACTIVIDADES DE SEGUIMIENTO Y MONITOREO  DE UNOS INSTRUMENTOS DE CONTROL Y MANEJO AMBIENTAL COBRO REALIZADO MED. AUTO NO.2599-2023, EXPEDIENTE LAM1315 RUMICHACA-PASTO – CHACHA... M.091293</t>
  </si>
  <si>
    <t>190825</t>
  </si>
  <si>
    <t>173812225</t>
  </si>
  <si>
    <t>POR LA CUAL SE RECONOCE UN GASTO Y SE ORDENA PAGO A LA ANLA POR ACTIVID. DE SGMTO/MONIT.  DE UNOS INSTRUM. DE CTROL/MANEJO AMBIENTAL COBRO REALIZADO MED. AUTO NO.3662-2023, EXPE. LAM0327 LOS PATIOS–LA CALERA-GUASCA-BRICEÑO-SOPÓ-EL SALITRE... M.091293</t>
  </si>
  <si>
    <t>191025</t>
  </si>
  <si>
    <t>173813325</t>
  </si>
  <si>
    <t>POR LA CUAL SE RECONOCE UN GASTO Y SE ORDENA PAGO A LA ANLA POR ACTIVIDADES DE SEGUIMIENTO Y MONITOREO  DE UNOS INSTRUMENTOS DE CONTROL Y MANEJO AMBIENTAL COBRO REALIZADO MED. AUTO NO.8660-2023, EXPEDIENTE LAV0010-00-2015  RUTA DEL SOL 2... M.091293</t>
  </si>
  <si>
    <t>20255050091063</t>
  </si>
  <si>
    <t>TRASL. FCEE  ESTAB. LIT. (B) CLÁU. 9.3 PG CTO CCESIÓN 018-2015 ... AUTOPISTA AL MAR 2 APRO. RAD. MHCP NO. 2-2022-063440 DE 30/12/2022...  CUBRIR CONTINGENCIAS RIESGO NO OPERACIÓN DE PEAJES ... PROG. MES DE ABRIL 2026 Y ABRIL 2027 CÓD. 52074 M.091063</t>
  </si>
  <si>
    <t>VGCOR-371-2025</t>
  </si>
  <si>
    <t>PRESTAR SERVICIOS PROFESIONALES PARA EL ACOMPAÑAMIENTO Y ORIENTACIÓN EN LA GESTIÓN PARA EL TRÁMITE DEL PAGO DE LAS OBLIGACIONES DE LA ANI, ACTUALIZANDO LOS SISTEMAS DE INFORMACIÓN CORRESPONDIENTES EN EL GIT ADMTIVO Y FINANCIERO.0091523</t>
  </si>
  <si>
    <t>191425, 191525, 191725</t>
  </si>
  <si>
    <t>171341425, 171360025</t>
  </si>
  <si>
    <t>9138</t>
  </si>
  <si>
    <t>PAGAR NÓMINA RETIRADO ANI CORRESPONDIENTE AL MES DE MAYO DE 2025. M-9138-3</t>
  </si>
  <si>
    <t>192825</t>
  </si>
  <si>
    <t>172694625</t>
  </si>
  <si>
    <t>PAGAR APORTE PENSIÓN NÓMINA RETIRADO ANI CORRESPONDIENTE AL MES DE MAYO DE 2025. M-9138-3</t>
  </si>
  <si>
    <t>192025</t>
  </si>
  <si>
    <t>172713225</t>
  </si>
  <si>
    <t>PAGAR APORTE SALUD NÓMINA RETIRADO ANI CORRESPONDIENTE AL MES DE MAYO DE 2025. M-9138-3</t>
  </si>
  <si>
    <t>192225</t>
  </si>
  <si>
    <t>172804825</t>
  </si>
  <si>
    <t>PAGAR APORTE CESANTIAS NÓMINA RETIRADO ANI CORRESPONDIENTE AL MES DE MAYO DE 2025. M-9138-3</t>
  </si>
  <si>
    <t>192925</t>
  </si>
  <si>
    <t>172678025</t>
  </si>
  <si>
    <t>PAGAR APORTES PARAFISCALES CAJA COMPENSACIÓN NÓMINA RETIRADO ANI MES MAYO 2025. M-9138-3</t>
  </si>
  <si>
    <t>193025</t>
  </si>
  <si>
    <t>172657925</t>
  </si>
  <si>
    <t>PAGAR APORTE RIESGOS PROFESIONALES NÓMINA RETIRADO ANI MES DE MAYO 2025. M-9138-3</t>
  </si>
  <si>
    <t>192325</t>
  </si>
  <si>
    <t>172811525</t>
  </si>
  <si>
    <t>PAGAR APORTES PARAFISCALES ICBF NÓMINA RETIRADO ANI MES DE MAYO 2025. M-9138-3</t>
  </si>
  <si>
    <t>193125</t>
  </si>
  <si>
    <t>172814725</t>
  </si>
  <si>
    <t>PAGAR APORTES PARAFISCALES SENA NÓMINA RETIRADO ANI MES DE MAYO 2025. M-9138-3</t>
  </si>
  <si>
    <t>193525</t>
  </si>
  <si>
    <t>465 466 475</t>
  </si>
  <si>
    <t>RECONOCIMIENTO DE GASTOS  DE VIAJE ORIGINADOS CON OCASIÓN AL DESPLAZAMIENTO A ZIPAQUIRA PARA EL 27/MAY/2025 CON SC 33725 - M. 092203</t>
  </si>
  <si>
    <t>467</t>
  </si>
  <si>
    <t>RECONOCIMIENTO DE GASTOS  DE VIAJE ORIGINADOS CON OCASIÓN AL DESPLAZAMIENTO A DUITAMA PARA EL 27/MAY/2025 CON SC 33825 - M. 092203</t>
  </si>
  <si>
    <t>463</t>
  </si>
  <si>
    <t>RECONOCIMIENTO DE VIÁTICOS ORIGINADOS CON OCASIÓN A LA COMISIÓN AUTORIZADA A ZIPAQUIRA PARA EL 27/MAY/2025 CON SC 33925 - M. 092203</t>
  </si>
  <si>
    <t>432 433 442</t>
  </si>
  <si>
    <t>RECONOCIMIENTO DE VIÁTICOS ORIGINADOS CON OCASIÓN A LA COMISIÓN AUTORIZADA A CARTAGENA DEL 03/JUN/2025 A  04/JUN/2025 CON SC 34025- M. 092203</t>
  </si>
  <si>
    <t>RECONOCIMIENTO DE GASTOS DE VIAJE ORIGINADOS CON OCASIÓN AL DESPLAZAMIENTO A CARTAGENA DEL 03/JUN/2025 A 04/JUN/2025 CON SC 34025- M. 092203</t>
  </si>
  <si>
    <t>464 478</t>
  </si>
  <si>
    <t>RECONOCIMIENTO DE VIÁTICOS ORIGINADOS CON OCASIÓN A LA COMISIÓN AUTORIZADA A DUITAMA PARA EL 27/MAY/2025 CON SC 34125 - M. 092203</t>
  </si>
  <si>
    <t>MANRIQUE YEPES JULIO CESAR</t>
  </si>
  <si>
    <t>434</t>
  </si>
  <si>
    <t>RECONOCIMIENTO DE VIÁTICOS ORIGINADOS CON OCASIÓN A LA COMISIÓN AUTORIZADA A CUCUTA DEL 27/MAY/2025 A  28/MAY/2025 CON SC 34225- M. 092203</t>
  </si>
  <si>
    <t>474</t>
  </si>
  <si>
    <t>RECONOCIMIENTO DE VIÁTICOS ORIGINADOS CON OCASIÓN A LA COMISIÓN AUTORIZADA A DUITAMA PARA EL 27/MAY/2025 CON SC 34325 - M. 092203</t>
  </si>
  <si>
    <t>447</t>
  </si>
  <si>
    <t>RECONOCIMIENTO DE VIÁTICOS ORIGINADOS CON OCASIÓN A LA COMISIÓN AUTORIZADA A CARTAGENA PARA EL 30/MAY/2025 CON SC 34425 - M. 092203</t>
  </si>
  <si>
    <t>452</t>
  </si>
  <si>
    <t>RECONOCIMIENTO DE VIÁTICOS ORIGINADOS CON OCASIÓN A LA COMISIÓN AUTORIZADA A MOCOA DEL 09/JUN/2025 A  10/JUN/2025 CON SC 34525- M. 092203</t>
  </si>
  <si>
    <t>468</t>
  </si>
  <si>
    <t>RECONOCIMIENTO DE GASTOS  DE VIAJE ORIGINADOS CON OCASIÓN AL DESPLAZAMIENTO A DUITAMA PARA EL 27/MAY/2025 CON SC 34925 - M. 092203</t>
  </si>
  <si>
    <t>439</t>
  </si>
  <si>
    <t>RECONOCIMIENTO DE VIÁTICOS ORIGINADOS CON OCASIÓN A LA COMISIÓN AUTORIZADA A CARTAGENA DEL 03/JUN/2025 A  05/JUN/2025 CON SC 35025- M. 092203</t>
  </si>
  <si>
    <t>110525</t>
  </si>
  <si>
    <t>454 455 473</t>
  </si>
  <si>
    <t>RECONOCIMIENTO DE VIÁTICOS ORIGINADOS CON OCASIÓN A LA COMISIÓN AUTORIZADA A MOCOA DEL 09/JUN/2025 A  10/JUN/2025 CON SC 35125- M. 092203</t>
  </si>
  <si>
    <t>110825</t>
  </si>
  <si>
    <t>449 450 459</t>
  </si>
  <si>
    <t>RECONOCIMIENTO DE VIÁTICOS ORIGINADOS CON OCASIÓN A LA COMISIÓN AUTORIZADA A MOCOA DEL 09/JUN/2025 A  10/JUN/2025 CON SC 35225- M. 092203</t>
  </si>
  <si>
    <t>RECONOCIMIENTO DE GASTOS DE VIAJE ORIGINADOS CON OCASIÓN AL DESPLAZAMIENTO A MOCOA DEL 09/JUN/2025 A 10/JUN/2025 CON SC 35225- M. 092203</t>
  </si>
  <si>
    <t>471</t>
  </si>
  <si>
    <t>RECONOCIMIENTO DE GASTOS DE VIAJE ORIGINADOS CON OCASIÓN AL DESPLAZAMIENTO A CARTAGENA DEL 03/JUN/2025 A 04/JUN/2025 CON SC 35325- M. 092203</t>
  </si>
  <si>
    <t>461 462</t>
  </si>
  <si>
    <t>RECONOCIMIENTO DE VIÁTICOS ORIGINADOS CON OCASIÓN A LA COMISIÓN AUTORIZADA A CALI DEL 03/JUN/2025 A  05/JUN/2025 CON SC 35425- M. 092203</t>
  </si>
  <si>
    <t>RECONOCIMIENTO DE VIÁTICOS ORIGINADOS CON OCASIÓN A LA COMISIÓN AUTORIZADA A SANTA MARTA DEL 29/MAY/2025 A  30/MAY/2025 CON SC 35425- M. 092203</t>
  </si>
  <si>
    <t>20254010006965</t>
  </si>
  <si>
    <t>REEMBOLSO DE LA CAJA MENOR DE VIÁTICOS DE LA AGENCIA NACIONAL DE INFRAESTRUCTURA.M-092363</t>
  </si>
  <si>
    <t>ADIC CTO ARREND VGCOR-599-2022 PARA CUBRIR EL TOTAL DEL INCREMENTO ANUAL CORRESP AL IPC PACTADO EN CTO,OBJ:EL ARRENDADOR CONCEDE A TÍT ARRENDAM A ARRENDATARIO EL USO Y GOCE COMO CUERPO CIERTO DE INMUEBLES...CONTEN ANEX NO.1 …CTO SUSC APROB VF 092563</t>
  </si>
  <si>
    <t>SUAREZ LOPEZ BEATRIZ EUGENIA</t>
  </si>
  <si>
    <t>VJ-386-2025</t>
  </si>
  <si>
    <t>PRES SERV PROF ESPEC CONTL Y SGMTO JURÍD ASUNT PENALES DEFSA INTERESES ENTD CALID VÍCT,DENUN O QUEJSA, ...DEFNS JUDIC LA AGENCIA,OPORT REPRES JDCIAL A CARG GIT DE DEFNSA JUDIC DE VJ MDOS TRANS Y ELAB DCMTOS JURÍD RELAC..,ESP MDO FÉRR.092663</t>
  </si>
  <si>
    <t>20253080092903</t>
  </si>
  <si>
    <t>TRASL. FCEE  ESTAB. LIT. (I) CLÁU. 4.4 PG CTO CCESIÓN 005-2022 ...CANAL DEL DIQUE ...APRO. RAD. MHCP NO. 2-2024-065001 DE 28/11/2024...CUBRIR CONTING. RIESGO REGULATORIO/GESTION LICENCIA AMBIENTAL ...PROG. MES DE MARZO 2025 CÓD. 52163 Y 52164 M.92903</t>
  </si>
  <si>
    <t>REDONDO COLLINS JORGE JULIO</t>
  </si>
  <si>
    <t>VGCOR-393-2025</t>
  </si>
  <si>
    <t>PRES SERV PROF ESPEC FORTALECIM DE GESTIÓN PÚBLICA A TRAVÉS DEL ACOMPAÑ EN TEMAS JURÍD Y DE GESTIÓN LEGAL RELACIONA CON EL COMPONENTE DE TALENTO HUMANO, CON ENFASÍS EN PLANES,PROGRA,PROYECTOS Y LOS SISTEMAS DE EVALUACIÓN. M.092963</t>
  </si>
  <si>
    <t>VGCOR-406-2025</t>
  </si>
  <si>
    <t>PRES SERV PROF EN EL DESARROLLO DE LAS ACTIVIDADES RELACIONADAS CON EL FOMENTO DE HÁBITOS Y ESTILOS DE VIDA SALUDABLES Y DEMÁS ACTIVIDADES DE APOYO EN EL MARCO DEL PROGRAMA SST EN LA AGENCIA NACIONAL DE INFRAESTRUCTURA.093753</t>
  </si>
  <si>
    <t>481 483</t>
  </si>
  <si>
    <t>RECONOCIMIENTO DE VIÁTICOS ORIGINADOS CON OCASIÓN A LA COMISIÓN AUTORIZADA A CARTAGENA DEL 02/JUN/2025 A  03/JUN/2025 CON SC 36025- M.094213</t>
  </si>
  <si>
    <t>RECONOCIMIENTO DE GASTOS DE VIAJE ORIGINADOS CON OCASIÓN AL DESPLAZAMIENTO A CARTAGENA DEL 02/JUN/2025 A 03/JUN/2025 CON SC 36025- M.094213</t>
  </si>
  <si>
    <t>486</t>
  </si>
  <si>
    <t>RECONOCIMIENTO DE GASTOS DE VIAJE ORIGINADOS CON OCASIÓN AL DESPLAZAMIENTO A CALI DEL 05/JUN/2025 A 06/JUN/2025 CON SC 36125- M.094213</t>
  </si>
  <si>
    <t>484</t>
  </si>
  <si>
    <t>RECONOCIMIENTO DE VIÁTICOS ORIGINADOS CON OCASIÓN A LA COMISIÓN AUTORIZADA A CARTAGENA DEL 03/JUN/2025 A 04/JUN/2025 CON SC 36225 - M.094213</t>
  </si>
  <si>
    <t>456 457 458</t>
  </si>
  <si>
    <t>RECONOCIMIENTO DE VIÁTICOS ORIGINADOS CON OCASIÓN A LA COMISIÓN AUTORIZADA A CUCUTA DEL 03/JUN/2025 A  05/JUN/2025 CON SC 35525- M.094213</t>
  </si>
  <si>
    <t>RECONOCIMIENTO DE GASTOS DE VIAJE ORIGINADOS CON OCASIÓN AL DESPLAZAMIENTO A CUCUTA DEL 03/JUN/2025 A 05/JUN/2025 CON SC 35525- M.094213</t>
  </si>
  <si>
    <t>RECONOCIMIENTO DE GASTOS DE VIAJE ORIGINADOS CON OCASIÓN AL DESPLAZAMIENTO A CUCUTA DEL 03/JUN/2025 A 04/JUN/2025 CON SC 35525- M.094213</t>
  </si>
  <si>
    <t>472 482</t>
  </si>
  <si>
    <t>RECONOCIMIENTO DE GASTOS DE VIAJE ORIGINADOS CON OCASIÓN AL DESPLAZAMIENTO A CARTAGENA DEL 03/JUN/2025 A 04/JUN/2025 CON SC 35625- M.094213</t>
  </si>
  <si>
    <t>RECONOCIMIENTO DE GASTOS DE VIAJE ORIGINADOS CON OCASIÓN AL DESPLAZAMIENTO A SANTA MARTA DEL 29/MAY/2025 A 30/MAY/2025 CON SC 35625- M.094213</t>
  </si>
  <si>
    <t>489 490</t>
  </si>
  <si>
    <t>RECONOCIMIENTO DE GASTOS DE VIAJE ORIGINADOS CON OCASIÓN AL DESPLAZAMIENTO A LA DORADA DEL 04/JUN/2025 A 05/JUN/2025 CON SC 35825- M.094213</t>
  </si>
  <si>
    <t>491</t>
  </si>
  <si>
    <t>RECONOCIMIENTO DE VIÁTICOS ORIGINADOS CON OCASIÓN A LA COMISIÓN AUTORIZADA A CUCUTA DEL 03/JUN/2025 A  05/JUN/2025 CON SC 35925- M.094213</t>
  </si>
  <si>
    <t>ALVAREZ LOPEZ VANESSA PAOLA</t>
  </si>
  <si>
    <t>VGCOR-409-2025</t>
  </si>
  <si>
    <t>PRESTAR SERV. DE APOYO A LA GESTIÓN DE CARÁC. TÉC. A LA GEST. DOC., FRENTE AL TRASL. DE DOCU. DESDE ARCHIVO DE GESTIÓN AL ARCHIVO CENTRAL CONFORME A NORMAT. VIG./LINEA./MANUA./PROCED. EN MATERIA DE GEST. DOC. ... GIT ADMIN./FINAN. M.094483</t>
  </si>
  <si>
    <t>MORA VARGAS ANGIE PAOLA</t>
  </si>
  <si>
    <t>VGCOR-413-2025</t>
  </si>
  <si>
    <t>PRESTAR SERV. DE APOYO TÉC. ORGANIZAC. DOCUM.  PROYEC. DE ASOC DE INIC PÚBL., INIC.PRIV, E INTERV. ... GIT ADTIVO Y FINAN. CONFORME A LA NORMATIV VIGENTE, LINEAMIENTOS, MANUALES Y PROCEDIMIENTOS EN MATERIA DE GESTIÓN DOCUMENTAL DE LA AGENCIA M.094513</t>
  </si>
  <si>
    <t>VGCOR-414-2025</t>
  </si>
  <si>
    <t>PRESTAR SERVICIOS PROFESIONALES EN SEGUIMIENTO, CONTROL Y ANÁLISIS DEL FLUJO DE INFORMACIÓN PARA SU ADECUADA REPRESENTACIÓN EN LOS ESTADOS FINANCIEROS EN EL AREA DE CONTABILIDAD EN EL GIT ADMINISTRATIVO Y FINANCIEROS DE LA VGCOR M.094643</t>
  </si>
  <si>
    <t>VGCOR-410-2025</t>
  </si>
  <si>
    <t>PRESTAR SERVICIOS DE APOYO DE CARÁCTER TÉCNICO, ADTIVO Y DOCUMENTAL EN EL PROCESO DE TESORERÍA INCLUYENDO LA ACTUALIZACIÓN DE LA INFORMAC EN LOS DIF. SISTEMAS DE INFORMACIÓN DENTRO DEL GIT ADTIVO Y FINANCIERO DE LA VGCOR. M.094553</t>
  </si>
  <si>
    <t>ARRIETA SIERRA AIDAR MELISA</t>
  </si>
  <si>
    <t>VEJ-426-2025</t>
  </si>
  <si>
    <t>SERV.PROFES.ALTAMENTE ESPEC.ACOMPAÑAM JURÍD,OPERATIVO E INTEGRAL VEJ, EN EL CUMPLIM DE SUS FUNCIONES, ESPEC/TE EN TODAS LAS ACT.NECES.PARA REALIZAR CONTROL Y SGTO AL CUMPLIM DE PYTOS DE CONCES VIAL Y/O APP Y DE LOS CTOS DE INTERV..95003</t>
  </si>
  <si>
    <t>BARRAGAN AVILEZ VANESSA</t>
  </si>
  <si>
    <t>VEJ-418-2025</t>
  </si>
  <si>
    <t>PRESTAR SERVICIOS PROFESIONALES ESPECIALIZADOS CONSISTENTES EN BRINDAR SEGUIMIENTO Y APOYO TÉCNICO A LA VICEPRESIDENCIA EJECUTIVA RESPECTO A LA GESTIÓN SOCIAL Y AMBIENTAL DE LOS CONVENIOS, PROYECTOS DE CONCESIÓN Y CONTRATOS DE INTERVENTORÍA M.095013</t>
  </si>
  <si>
    <t>VELASCO SOLANO ANGELICA MARIA</t>
  </si>
  <si>
    <t>VE-420-2025</t>
  </si>
  <si>
    <t>PRES SERV PROF A LA VE,...PRES ASES TÉC EN ANÁL,ESTRUC Y EVAL INTEGRAL EN PROYECTOS DE INFRAESTRUCTURA FÉRREA, SOCIAL Y PRODUCTIVA, SERV CONEXOS O VINC, DESLLADOS MEDIANTE CONTRATOS DE CONC, APP OTROS ESQU DE ASOC CON PART PRIV.M.094923</t>
  </si>
  <si>
    <t>SARMIENTO SOCHA LUIS ALEJANDRO</t>
  </si>
  <si>
    <t>VPRE-383-2025</t>
  </si>
  <si>
    <t>PRESTAR SUS SERVICIOS TÉCNICOS AL GRUPO INTERNO DE TRABAJO DE TECNOLOGÍAS DE LA INFORMACIÓN Y LAS TELECOMUNICACIONES ADSCRITO A LA VPRE PARA BRINDAR SOPORTE Y ATENCION A LOS CASOS PRESENTADOS A LA MESA DE AYUDA DE LA ANI. M.095043</t>
  </si>
  <si>
    <t>18960425</t>
  </si>
  <si>
    <t>18971425</t>
  </si>
  <si>
    <t>22197425</t>
  </si>
  <si>
    <t>24455425</t>
  </si>
  <si>
    <t>24458025</t>
  </si>
  <si>
    <t>24460525</t>
  </si>
  <si>
    <t>24465025</t>
  </si>
  <si>
    <t>24475225</t>
  </si>
  <si>
    <t>24479325</t>
  </si>
  <si>
    <t>24481325</t>
  </si>
  <si>
    <t>24560225</t>
  </si>
  <si>
    <t>24483125</t>
  </si>
  <si>
    <t>24484425</t>
  </si>
  <si>
    <t>24487325</t>
  </si>
  <si>
    <t>24493825</t>
  </si>
  <si>
    <t>24511825</t>
  </si>
  <si>
    <t>24513525</t>
  </si>
  <si>
    <t>24515925</t>
  </si>
  <si>
    <t>24517625</t>
  </si>
  <si>
    <t>24521825</t>
  </si>
  <si>
    <t>24524825</t>
  </si>
  <si>
    <t>24883625</t>
  </si>
  <si>
    <t>24890725</t>
  </si>
  <si>
    <t>24920725</t>
  </si>
  <si>
    <t>24931125</t>
  </si>
  <si>
    <t>24993925</t>
  </si>
  <si>
    <t>25952925</t>
  </si>
  <si>
    <t>25751925</t>
  </si>
  <si>
    <t>25954725</t>
  </si>
  <si>
    <t>25806425</t>
  </si>
  <si>
    <t>25807525</t>
  </si>
  <si>
    <t>25963225</t>
  </si>
  <si>
    <t>25811625</t>
  </si>
  <si>
    <t>25743725</t>
  </si>
  <si>
    <t>25926525</t>
  </si>
  <si>
    <t>25820625</t>
  </si>
  <si>
    <t>25827725</t>
  </si>
  <si>
    <t>25911125</t>
  </si>
  <si>
    <t>25923125</t>
  </si>
  <si>
    <t>25956725</t>
  </si>
  <si>
    <t>25959125</t>
  </si>
  <si>
    <t>26508925</t>
  </si>
  <si>
    <t>25792125</t>
  </si>
  <si>
    <t>25795225</t>
  </si>
  <si>
    <t>25797125</t>
  </si>
  <si>
    <t>25799225</t>
  </si>
  <si>
    <t>25817225</t>
  </si>
  <si>
    <t>25844525</t>
  </si>
  <si>
    <t>25847625</t>
  </si>
  <si>
    <t>26534425</t>
  </si>
  <si>
    <t>25829325</t>
  </si>
  <si>
    <t>25943625</t>
  </si>
  <si>
    <t>26535625</t>
  </si>
  <si>
    <t>25944625</t>
  </si>
  <si>
    <t>26966025</t>
  </si>
  <si>
    <t>26869525</t>
  </si>
  <si>
    <t>25948725</t>
  </si>
  <si>
    <t>27112425</t>
  </si>
  <si>
    <t>25978625</t>
  </si>
  <si>
    <t>26519725</t>
  </si>
  <si>
    <t>26502125</t>
  </si>
  <si>
    <t>26522125</t>
  </si>
  <si>
    <t>26524825</t>
  </si>
  <si>
    <t>26529925</t>
  </si>
  <si>
    <t>26558625</t>
  </si>
  <si>
    <t>26578325</t>
  </si>
  <si>
    <t>26951625</t>
  </si>
  <si>
    <t>26866025</t>
  </si>
  <si>
    <t>26873925</t>
  </si>
  <si>
    <t>27276225</t>
  </si>
  <si>
    <t>28215725</t>
  </si>
  <si>
    <t>27412225</t>
  </si>
  <si>
    <t>26981825</t>
  </si>
  <si>
    <t>26953625</t>
  </si>
  <si>
    <t>27421325</t>
  </si>
  <si>
    <t>26947825</t>
  </si>
  <si>
    <t>26867725</t>
  </si>
  <si>
    <t>26870825</t>
  </si>
  <si>
    <t>26861425</t>
  </si>
  <si>
    <t>27281125</t>
  </si>
  <si>
    <t>27552925</t>
  </si>
  <si>
    <t>27272125</t>
  </si>
  <si>
    <t>27567325</t>
  </si>
  <si>
    <t>27304825</t>
  </si>
  <si>
    <t>27591925</t>
  </si>
  <si>
    <t>27291425</t>
  </si>
  <si>
    <t>28271625</t>
  </si>
  <si>
    <t>28279325</t>
  </si>
  <si>
    <t>28367225</t>
  </si>
  <si>
    <t>27371925</t>
  </si>
  <si>
    <t>28634325</t>
  </si>
  <si>
    <t>27379425</t>
  </si>
  <si>
    <t>28637225</t>
  </si>
  <si>
    <t>27432625</t>
  </si>
  <si>
    <t>27408525</t>
  </si>
  <si>
    <t>27435525</t>
  </si>
  <si>
    <t>27586225</t>
  </si>
  <si>
    <t>27556725</t>
  </si>
  <si>
    <t>27588125</t>
  </si>
  <si>
    <t>28953425</t>
  </si>
  <si>
    <t>28338625</t>
  </si>
  <si>
    <t>28241725</t>
  </si>
  <si>
    <t>28956525</t>
  </si>
  <si>
    <t>28341625</t>
  </si>
  <si>
    <t>28261525</t>
  </si>
  <si>
    <t>28235125</t>
  </si>
  <si>
    <t>28285225</t>
  </si>
  <si>
    <t>28295425</t>
  </si>
  <si>
    <t>28394325</t>
  </si>
  <si>
    <t>28413325</t>
  </si>
  <si>
    <t>28616225</t>
  </si>
  <si>
    <t>28359525</t>
  </si>
  <si>
    <t>28376125</t>
  </si>
  <si>
    <t>28418525</t>
  </si>
  <si>
    <t>28624125</t>
  </si>
  <si>
    <t>JOVEL  MARIA CLARA</t>
  </si>
  <si>
    <t>28576025</t>
  </si>
  <si>
    <t>28577925</t>
  </si>
  <si>
    <t>28639825</t>
  </si>
  <si>
    <t>28601425</t>
  </si>
  <si>
    <t>28605525</t>
  </si>
  <si>
    <t>28629425</t>
  </si>
  <si>
    <t>28644225</t>
  </si>
  <si>
    <t>28737425</t>
  </si>
  <si>
    <t>29035125</t>
  </si>
  <si>
    <t>28767225</t>
  </si>
  <si>
    <t>28723725</t>
  </si>
  <si>
    <t>28982025</t>
  </si>
  <si>
    <t>28929025</t>
  </si>
  <si>
    <t>28991025</t>
  </si>
  <si>
    <t>28934925</t>
  </si>
  <si>
    <t>28940925</t>
  </si>
  <si>
    <t>29006525</t>
  </si>
  <si>
    <t>28997825</t>
  </si>
  <si>
    <t>29029825</t>
  </si>
  <si>
    <t>29020325</t>
  </si>
  <si>
    <t>30074725</t>
  </si>
  <si>
    <t>30011425</t>
  </si>
  <si>
    <t>30087225</t>
  </si>
  <si>
    <t>29978325</t>
  </si>
  <si>
    <t>29993725</t>
  </si>
  <si>
    <t>30047325</t>
  </si>
  <si>
    <t>30053125</t>
  </si>
  <si>
    <t>30107625</t>
  </si>
  <si>
    <t>30125825</t>
  </si>
  <si>
    <t>30130125</t>
  </si>
  <si>
    <t>30135725</t>
  </si>
  <si>
    <t>30139925</t>
  </si>
  <si>
    <t>30606525</t>
  </si>
  <si>
    <t>30619825</t>
  </si>
  <si>
    <t>30613925</t>
  </si>
  <si>
    <t>30623425</t>
  </si>
  <si>
    <t>31006025</t>
  </si>
  <si>
    <t>30646225</t>
  </si>
  <si>
    <t>30650125</t>
  </si>
  <si>
    <t>31050725</t>
  </si>
  <si>
    <t>31056125</t>
  </si>
  <si>
    <t>31061525</t>
  </si>
  <si>
    <t>30787825</t>
  </si>
  <si>
    <t>31410425</t>
  </si>
  <si>
    <t>31411125</t>
  </si>
  <si>
    <t>31425425</t>
  </si>
  <si>
    <t>31426825</t>
  </si>
  <si>
    <t>31433325</t>
  </si>
  <si>
    <t>31437125</t>
  </si>
  <si>
    <t>31994225</t>
  </si>
  <si>
    <t>32121825</t>
  </si>
  <si>
    <t>32127125</t>
  </si>
  <si>
    <t>32136025</t>
  </si>
  <si>
    <t>32148525</t>
  </si>
  <si>
    <t>32161825</t>
  </si>
  <si>
    <t>32183125</t>
  </si>
  <si>
    <t>34731025</t>
  </si>
  <si>
    <t>33435325</t>
  </si>
  <si>
    <t>34598725</t>
  </si>
  <si>
    <t>33499325</t>
  </si>
  <si>
    <t>34603925</t>
  </si>
  <si>
    <t>34344825</t>
  </si>
  <si>
    <t>34652225</t>
  </si>
  <si>
    <t>34669125</t>
  </si>
  <si>
    <t>36278325</t>
  </si>
  <si>
    <t>37138125</t>
  </si>
  <si>
    <t>37168025</t>
  </si>
  <si>
    <t>37045725</t>
  </si>
  <si>
    <t>37730825</t>
  </si>
  <si>
    <t>37388225</t>
  </si>
  <si>
    <t>37791225</t>
  </si>
  <si>
    <t>39506625</t>
  </si>
  <si>
    <t>40673725</t>
  </si>
  <si>
    <t>40605725</t>
  </si>
  <si>
    <t>41870925</t>
  </si>
  <si>
    <t>41879325</t>
  </si>
  <si>
    <t>41881025</t>
  </si>
  <si>
    <t>41883125</t>
  </si>
  <si>
    <t>41884125</t>
  </si>
  <si>
    <t>44633125</t>
  </si>
  <si>
    <t>45139925</t>
  </si>
  <si>
    <t>45155425</t>
  </si>
  <si>
    <t>46913925</t>
  </si>
  <si>
    <t>50399525</t>
  </si>
  <si>
    <t>50514025</t>
  </si>
  <si>
    <t>51325725</t>
  </si>
  <si>
    <t>52886125</t>
  </si>
  <si>
    <t>53072925</t>
  </si>
  <si>
    <t>53074525</t>
  </si>
  <si>
    <t>55294525</t>
  </si>
  <si>
    <t>55308725</t>
  </si>
  <si>
    <t>55302425</t>
  </si>
  <si>
    <t>54468325</t>
  </si>
  <si>
    <t>54469925</t>
  </si>
  <si>
    <t>54471825</t>
  </si>
  <si>
    <t>54474525</t>
  </si>
  <si>
    <t>54476625</t>
  </si>
  <si>
    <t>54490625</t>
  </si>
  <si>
    <t>54492225</t>
  </si>
  <si>
    <t>54813525</t>
  </si>
  <si>
    <t>54841625</t>
  </si>
  <si>
    <t>54807925</t>
  </si>
  <si>
    <t>54845425</t>
  </si>
  <si>
    <t>54854625</t>
  </si>
  <si>
    <t>54855525</t>
  </si>
  <si>
    <t>54860525</t>
  </si>
  <si>
    <t>54875525</t>
  </si>
  <si>
    <t>54822925</t>
  </si>
  <si>
    <t>54842925</t>
  </si>
  <si>
    <t>54874625</t>
  </si>
  <si>
    <t>54880525</t>
  </si>
  <si>
    <t>54868225</t>
  </si>
  <si>
    <t>54967025</t>
  </si>
  <si>
    <t>54967125</t>
  </si>
  <si>
    <t>54992225</t>
  </si>
  <si>
    <t>54978525</t>
  </si>
  <si>
    <t>54960725</t>
  </si>
  <si>
    <t>54963425</t>
  </si>
  <si>
    <t>55611725</t>
  </si>
  <si>
    <t>54994725</t>
  </si>
  <si>
    <t>55627325</t>
  </si>
  <si>
    <t>55355625</t>
  </si>
  <si>
    <t>54988025</t>
  </si>
  <si>
    <t>55322125</t>
  </si>
  <si>
    <t>54994325</t>
  </si>
  <si>
    <t>54997125</t>
  </si>
  <si>
    <t>55967525</t>
  </si>
  <si>
    <t>55004225</t>
  </si>
  <si>
    <t>55970125</t>
  </si>
  <si>
    <t>55977325</t>
  </si>
  <si>
    <t>55391125</t>
  </si>
  <si>
    <t>55326325</t>
  </si>
  <si>
    <t>56039125</t>
  </si>
  <si>
    <t>56040625</t>
  </si>
  <si>
    <t>56042725</t>
  </si>
  <si>
    <t>55311825</t>
  </si>
  <si>
    <t>55755425</t>
  </si>
  <si>
    <t>55746925</t>
  </si>
  <si>
    <t>55750625</t>
  </si>
  <si>
    <t>55824025, 57344625</t>
  </si>
  <si>
    <t>55963125</t>
  </si>
  <si>
    <t>56028825</t>
  </si>
  <si>
    <t>56097925</t>
  </si>
  <si>
    <t>56015025</t>
  </si>
  <si>
    <t>56101425</t>
  </si>
  <si>
    <t>56031625</t>
  </si>
  <si>
    <t>56035625</t>
  </si>
  <si>
    <t>56109425</t>
  </si>
  <si>
    <t>56019825</t>
  </si>
  <si>
    <t>56085725</t>
  </si>
  <si>
    <t>56521925</t>
  </si>
  <si>
    <t>56027125</t>
  </si>
  <si>
    <t>56527125</t>
  </si>
  <si>
    <t>56053325</t>
  </si>
  <si>
    <t>56531825</t>
  </si>
  <si>
    <t>56091225</t>
  </si>
  <si>
    <t>56565825</t>
  </si>
  <si>
    <t>56092325</t>
  </si>
  <si>
    <t>56511925</t>
  </si>
  <si>
    <t>56063925</t>
  </si>
  <si>
    <t>56582425</t>
  </si>
  <si>
    <t>56514325</t>
  </si>
  <si>
    <t>56067425</t>
  </si>
  <si>
    <t>56519325</t>
  </si>
  <si>
    <t>56955125</t>
  </si>
  <si>
    <t>56490925</t>
  </si>
  <si>
    <t>56939125</t>
  </si>
  <si>
    <t>56494225</t>
  </si>
  <si>
    <t>56971825</t>
  </si>
  <si>
    <t>56498825</t>
  </si>
  <si>
    <t>56964325</t>
  </si>
  <si>
    <t>56536925</t>
  </si>
  <si>
    <t>56545925</t>
  </si>
  <si>
    <t>56551825</t>
  </si>
  <si>
    <t>57407725</t>
  </si>
  <si>
    <t>57108625</t>
  </si>
  <si>
    <t>57061725</t>
  </si>
  <si>
    <t>57953425</t>
  </si>
  <si>
    <t>57459525</t>
  </si>
  <si>
    <t>56597025</t>
  </si>
  <si>
    <t>57482225</t>
  </si>
  <si>
    <t>56600125</t>
  </si>
  <si>
    <t>57964425</t>
  </si>
  <si>
    <t>59583025</t>
  </si>
  <si>
    <t>56559525</t>
  </si>
  <si>
    <t>56562525</t>
  </si>
  <si>
    <t>56960825</t>
  </si>
  <si>
    <t>56940825</t>
  </si>
  <si>
    <t>57863625</t>
  </si>
  <si>
    <t>56915925</t>
  </si>
  <si>
    <t>56918525</t>
  </si>
  <si>
    <t>56967625</t>
  </si>
  <si>
    <t>56968425</t>
  </si>
  <si>
    <t>56939225</t>
  </si>
  <si>
    <t>56997825</t>
  </si>
  <si>
    <t>56934225</t>
  </si>
  <si>
    <t>56953125</t>
  </si>
  <si>
    <t>56980125</t>
  </si>
  <si>
    <t>57112825</t>
  </si>
  <si>
    <t>57093125</t>
  </si>
  <si>
    <t>57098725</t>
  </si>
  <si>
    <t>57128225</t>
  </si>
  <si>
    <t>57041825</t>
  </si>
  <si>
    <t>57097425</t>
  </si>
  <si>
    <t>57134125</t>
  </si>
  <si>
    <t>57530625</t>
  </si>
  <si>
    <t>57435525</t>
  </si>
  <si>
    <t>57452725</t>
  </si>
  <si>
    <t>57588725</t>
  </si>
  <si>
    <t>57669525</t>
  </si>
  <si>
    <t>57661025</t>
  </si>
  <si>
    <t>57677425</t>
  </si>
  <si>
    <t>58640025</t>
  </si>
  <si>
    <t>57721525</t>
  </si>
  <si>
    <t>58645125</t>
  </si>
  <si>
    <t>58661725</t>
  </si>
  <si>
    <t>58663925</t>
  </si>
  <si>
    <t>58668525</t>
  </si>
  <si>
    <t>58674525</t>
  </si>
  <si>
    <t>58679025</t>
  </si>
  <si>
    <t>58765425</t>
  </si>
  <si>
    <t>58781825</t>
  </si>
  <si>
    <t>58786825</t>
  </si>
  <si>
    <t>58792325</t>
  </si>
  <si>
    <t>58816725</t>
  </si>
  <si>
    <t>59617225</t>
  </si>
  <si>
    <t>59600325</t>
  </si>
  <si>
    <t>59606625</t>
  </si>
  <si>
    <t>59746025</t>
  </si>
  <si>
    <t>59819625</t>
  </si>
  <si>
    <t>59836325</t>
  </si>
  <si>
    <t>59862125</t>
  </si>
  <si>
    <t>59880925</t>
  </si>
  <si>
    <t>59901725</t>
  </si>
  <si>
    <t>61463925</t>
  </si>
  <si>
    <t>59811125</t>
  </si>
  <si>
    <t>59855525</t>
  </si>
  <si>
    <t>61463325</t>
  </si>
  <si>
    <t>61609825</t>
  </si>
  <si>
    <t>61437425</t>
  </si>
  <si>
    <t>61419725</t>
  </si>
  <si>
    <t>61445425</t>
  </si>
  <si>
    <t>61451125</t>
  </si>
  <si>
    <t>61414625</t>
  </si>
  <si>
    <t>61483225</t>
  </si>
  <si>
    <t>61625625</t>
  </si>
  <si>
    <t>62204925</t>
  </si>
  <si>
    <t>61628125</t>
  </si>
  <si>
    <t>62983425</t>
  </si>
  <si>
    <t>62201525</t>
  </si>
  <si>
    <t>62189125</t>
  </si>
  <si>
    <t>62212225</t>
  </si>
  <si>
    <t>62229825</t>
  </si>
  <si>
    <t>62219825</t>
  </si>
  <si>
    <t>63739225</t>
  </si>
  <si>
    <t>62223725</t>
  </si>
  <si>
    <t>62996325</t>
  </si>
  <si>
    <t>62992625</t>
  </si>
  <si>
    <t>63649025</t>
  </si>
  <si>
    <t>63668825</t>
  </si>
  <si>
    <t>63751525</t>
  </si>
  <si>
    <t>63712325</t>
  </si>
  <si>
    <t>63782725</t>
  </si>
  <si>
    <t>63809925</t>
  </si>
  <si>
    <t>63766425</t>
  </si>
  <si>
    <t>63706925</t>
  </si>
  <si>
    <t>63780325</t>
  </si>
  <si>
    <t>63797425</t>
  </si>
  <si>
    <t>64399125</t>
  </si>
  <si>
    <t>64400625</t>
  </si>
  <si>
    <t>64402825</t>
  </si>
  <si>
    <t>64404925</t>
  </si>
  <si>
    <t>64406325</t>
  </si>
  <si>
    <t>64597025</t>
  </si>
  <si>
    <t>64667525</t>
  </si>
  <si>
    <t>64663225</t>
  </si>
  <si>
    <t>66174725</t>
  </si>
  <si>
    <t>66222525</t>
  </si>
  <si>
    <t>67138425</t>
  </si>
  <si>
    <t>67124125</t>
  </si>
  <si>
    <t>67151825</t>
  </si>
  <si>
    <t>67142825</t>
  </si>
  <si>
    <t>67153825</t>
  </si>
  <si>
    <t>69016225</t>
  </si>
  <si>
    <t>69568525</t>
  </si>
  <si>
    <t>69058525</t>
  </si>
  <si>
    <t>69079325</t>
  </si>
  <si>
    <t>69102825</t>
  </si>
  <si>
    <t>69001425</t>
  </si>
  <si>
    <t>69138425</t>
  </si>
  <si>
    <t>69033425</t>
  </si>
  <si>
    <t>69051125</t>
  </si>
  <si>
    <t>69071925</t>
  </si>
  <si>
    <t>69089825</t>
  </si>
  <si>
    <t>69120025</t>
  </si>
  <si>
    <t>69760925</t>
  </si>
  <si>
    <t>69773425</t>
  </si>
  <si>
    <t>69776825</t>
  </si>
  <si>
    <t>69783225</t>
  </si>
  <si>
    <t>70098925</t>
  </si>
  <si>
    <t>70503325</t>
  </si>
  <si>
    <t>70509325</t>
  </si>
  <si>
    <t>70528825</t>
  </si>
  <si>
    <t>71451725</t>
  </si>
  <si>
    <t>72294425</t>
  </si>
  <si>
    <t>72297525</t>
  </si>
  <si>
    <t>72867725</t>
  </si>
  <si>
    <t>73493225</t>
  </si>
  <si>
    <t>76222825</t>
  </si>
  <si>
    <t>76197025</t>
  </si>
  <si>
    <t>77645825</t>
  </si>
  <si>
    <t>77854625</t>
  </si>
  <si>
    <t>77863125</t>
  </si>
  <si>
    <t>77828725</t>
  </si>
  <si>
    <t>77870025</t>
  </si>
  <si>
    <t>77871725</t>
  </si>
  <si>
    <t>78093025</t>
  </si>
  <si>
    <t>78086025</t>
  </si>
  <si>
    <t>82430225</t>
  </si>
  <si>
    <t>84761625</t>
  </si>
  <si>
    <t>84770325</t>
  </si>
  <si>
    <t>84752125</t>
  </si>
  <si>
    <t>84774425</t>
  </si>
  <si>
    <t>MUÑOZ  MAURICIO MARTIN</t>
  </si>
  <si>
    <t>85442525</t>
  </si>
  <si>
    <t>85623825</t>
  </si>
  <si>
    <t>85445325</t>
  </si>
  <si>
    <t>85448825</t>
  </si>
  <si>
    <t>85465625</t>
  </si>
  <si>
    <t>85467625</t>
  </si>
  <si>
    <t>85475425</t>
  </si>
  <si>
    <t>85510525</t>
  </si>
  <si>
    <t>94241325</t>
  </si>
  <si>
    <t>94243925</t>
  </si>
  <si>
    <t>88646725</t>
  </si>
  <si>
    <t>94250025</t>
  </si>
  <si>
    <t>94251025</t>
  </si>
  <si>
    <t>94442825</t>
  </si>
  <si>
    <t>94445625</t>
  </si>
  <si>
    <t>96160925</t>
  </si>
  <si>
    <t>94263825</t>
  </si>
  <si>
    <t>94261625</t>
  </si>
  <si>
    <t>94288725</t>
  </si>
  <si>
    <t>94333125</t>
  </si>
  <si>
    <t>94335525</t>
  </si>
  <si>
    <t>94381825</t>
  </si>
  <si>
    <t>94395925</t>
  </si>
  <si>
    <t>96273425</t>
  </si>
  <si>
    <t>96317525</t>
  </si>
  <si>
    <t>96285025</t>
  </si>
  <si>
    <t>96369725</t>
  </si>
  <si>
    <t>96377725</t>
  </si>
  <si>
    <t>96402825</t>
  </si>
  <si>
    <t>96414625</t>
  </si>
  <si>
    <t>96462625</t>
  </si>
  <si>
    <t>96478025</t>
  </si>
  <si>
    <t>96479825</t>
  </si>
  <si>
    <t>97206825</t>
  </si>
  <si>
    <t>96447425</t>
  </si>
  <si>
    <t>96457925</t>
  </si>
  <si>
    <t>96878525</t>
  </si>
  <si>
    <t>96912325</t>
  </si>
  <si>
    <t>97056525</t>
  </si>
  <si>
    <t>97100725</t>
  </si>
  <si>
    <t>97156825</t>
  </si>
  <si>
    <t>97167925</t>
  </si>
  <si>
    <t>96978525</t>
  </si>
  <si>
    <t>98589625</t>
  </si>
  <si>
    <t>97181925</t>
  </si>
  <si>
    <t>98593425</t>
  </si>
  <si>
    <t>97137325</t>
  </si>
  <si>
    <t>98610125</t>
  </si>
  <si>
    <t>98577525</t>
  </si>
  <si>
    <t>98628225</t>
  </si>
  <si>
    <t>98581825</t>
  </si>
  <si>
    <t>98687525</t>
  </si>
  <si>
    <t>98586925</t>
  </si>
  <si>
    <t>98597225</t>
  </si>
  <si>
    <t>98599325</t>
  </si>
  <si>
    <t>98605125</t>
  </si>
  <si>
    <t>98750025</t>
  </si>
  <si>
    <t>98607925</t>
  </si>
  <si>
    <t>98637725</t>
  </si>
  <si>
    <t>98641625</t>
  </si>
  <si>
    <t>98798225</t>
  </si>
  <si>
    <t>98726525</t>
  </si>
  <si>
    <t>98647625</t>
  </si>
  <si>
    <t>99488625</t>
  </si>
  <si>
    <t>99526325</t>
  </si>
  <si>
    <t>98660325</t>
  </si>
  <si>
    <t>99537125</t>
  </si>
  <si>
    <t>98744325</t>
  </si>
  <si>
    <t>99319925</t>
  </si>
  <si>
    <t>99565725</t>
  </si>
  <si>
    <t>98748525</t>
  </si>
  <si>
    <t>99589925</t>
  </si>
  <si>
    <t>98764325</t>
  </si>
  <si>
    <t>98816525</t>
  </si>
  <si>
    <t>98786325</t>
  </si>
  <si>
    <t>99456625</t>
  </si>
  <si>
    <t>99514625</t>
  </si>
  <si>
    <t>100922825</t>
  </si>
  <si>
    <t>99495325</t>
  </si>
  <si>
    <t>99504925</t>
  </si>
  <si>
    <t>99288225</t>
  </si>
  <si>
    <t>99630825</t>
  </si>
  <si>
    <t>99659725</t>
  </si>
  <si>
    <t>100917425</t>
  </si>
  <si>
    <t>99670525</t>
  </si>
  <si>
    <t>99272625</t>
  </si>
  <si>
    <t>100953825</t>
  </si>
  <si>
    <t>99311025</t>
  </si>
  <si>
    <t>100967325</t>
  </si>
  <si>
    <t>100943225</t>
  </si>
  <si>
    <t>100938425, 102814225</t>
  </si>
  <si>
    <t>100920325</t>
  </si>
  <si>
    <t>100969725</t>
  </si>
  <si>
    <t>100971225</t>
  </si>
  <si>
    <t>100988225, 102818625</t>
  </si>
  <si>
    <t>100984825</t>
  </si>
  <si>
    <t>100991125</t>
  </si>
  <si>
    <t>101012625</t>
  </si>
  <si>
    <t>100980525</t>
  </si>
  <si>
    <t>101002625</t>
  </si>
  <si>
    <t>101056625</t>
  </si>
  <si>
    <t>101049325</t>
  </si>
  <si>
    <t>101059425</t>
  </si>
  <si>
    <t>101067725</t>
  </si>
  <si>
    <t>101075425</t>
  </si>
  <si>
    <t>100993825</t>
  </si>
  <si>
    <t>101077125</t>
  </si>
  <si>
    <t>101097925</t>
  </si>
  <si>
    <t>101091225</t>
  </si>
  <si>
    <t>101038225</t>
  </si>
  <si>
    <t>101048025</t>
  </si>
  <si>
    <t>101051925, 106601625</t>
  </si>
  <si>
    <t>101078825</t>
  </si>
  <si>
    <t>101093125</t>
  </si>
  <si>
    <t>101082125</t>
  </si>
  <si>
    <t>101222925</t>
  </si>
  <si>
    <t>101225625</t>
  </si>
  <si>
    <t>102823725</t>
  </si>
  <si>
    <t>102829825</t>
  </si>
  <si>
    <t>102843725</t>
  </si>
  <si>
    <t>102846425</t>
  </si>
  <si>
    <t>102805425</t>
  </si>
  <si>
    <t>102854125</t>
  </si>
  <si>
    <t>102864025</t>
  </si>
  <si>
    <t>102834525</t>
  </si>
  <si>
    <t>102840025</t>
  </si>
  <si>
    <t>102855625</t>
  </si>
  <si>
    <t>102860525</t>
  </si>
  <si>
    <t>102857725</t>
  </si>
  <si>
    <t>102883425</t>
  </si>
  <si>
    <t>102880325</t>
  </si>
  <si>
    <t>102874525</t>
  </si>
  <si>
    <t>102877325</t>
  </si>
  <si>
    <t>102884125</t>
  </si>
  <si>
    <t>102885425</t>
  </si>
  <si>
    <t>102891425</t>
  </si>
  <si>
    <t>102896925</t>
  </si>
  <si>
    <t>102889025</t>
  </si>
  <si>
    <t>102907725</t>
  </si>
  <si>
    <t>102903025</t>
  </si>
  <si>
    <t>102906125</t>
  </si>
  <si>
    <t>102908825</t>
  </si>
  <si>
    <t>102912025</t>
  </si>
  <si>
    <t>102886925</t>
  </si>
  <si>
    <t>102913225</t>
  </si>
  <si>
    <t>102915925</t>
  </si>
  <si>
    <t>102919725, 104563325</t>
  </si>
  <si>
    <t>102920325</t>
  </si>
  <si>
    <t>102928425</t>
  </si>
  <si>
    <t>103704125</t>
  </si>
  <si>
    <t>103716325</t>
  </si>
  <si>
    <t>102909925</t>
  </si>
  <si>
    <t>103722025</t>
  </si>
  <si>
    <t>102910725</t>
  </si>
  <si>
    <t>102914125</t>
  </si>
  <si>
    <t>102915125</t>
  </si>
  <si>
    <t>103724525</t>
  </si>
  <si>
    <t>102932325</t>
  </si>
  <si>
    <t>103726525</t>
  </si>
  <si>
    <t>103731425</t>
  </si>
  <si>
    <t>103727625</t>
  </si>
  <si>
    <t>103737425, 106605025</t>
  </si>
  <si>
    <t>103711525</t>
  </si>
  <si>
    <t>103744125, 104568125</t>
  </si>
  <si>
    <t>103746025</t>
  </si>
  <si>
    <t>106608525</t>
  </si>
  <si>
    <t>103754825</t>
  </si>
  <si>
    <t>104635025</t>
  </si>
  <si>
    <t>104599425</t>
  </si>
  <si>
    <t>104652425</t>
  </si>
  <si>
    <t>104603125</t>
  </si>
  <si>
    <t>105192525</t>
  </si>
  <si>
    <t>105198725</t>
  </si>
  <si>
    <t>105020725</t>
  </si>
  <si>
    <t>106636525</t>
  </si>
  <si>
    <t>104583225</t>
  </si>
  <si>
    <t>105045325</t>
  </si>
  <si>
    <t>104621025</t>
  </si>
  <si>
    <t>104627625</t>
  </si>
  <si>
    <t>105217925</t>
  </si>
  <si>
    <t>104858725</t>
  </si>
  <si>
    <t>105234525</t>
  </si>
  <si>
    <t>104861225</t>
  </si>
  <si>
    <t>105164925</t>
  </si>
  <si>
    <t>105175125</t>
  </si>
  <si>
    <t>106650625</t>
  </si>
  <si>
    <t>105071925</t>
  </si>
  <si>
    <t>105157625</t>
  </si>
  <si>
    <t>106613625</t>
  </si>
  <si>
    <t>106610225</t>
  </si>
  <si>
    <t>106638325</t>
  </si>
  <si>
    <t>106634725</t>
  </si>
  <si>
    <t>106639025</t>
  </si>
  <si>
    <t>106644025</t>
  </si>
  <si>
    <t>106648325</t>
  </si>
  <si>
    <t>106639825</t>
  </si>
  <si>
    <t>106742425</t>
  </si>
  <si>
    <t>106657025</t>
  </si>
  <si>
    <t>106655125</t>
  </si>
  <si>
    <t>106656125</t>
  </si>
  <si>
    <t>107874725</t>
  </si>
  <si>
    <t>107917925</t>
  </si>
  <si>
    <t>107980625</t>
  </si>
  <si>
    <t>107952525</t>
  </si>
  <si>
    <t>111113425</t>
  </si>
  <si>
    <t>111070525</t>
  </si>
  <si>
    <t>115821225</t>
  </si>
  <si>
    <t>113370325</t>
  </si>
  <si>
    <t>116195125</t>
  </si>
  <si>
    <t>113373825</t>
  </si>
  <si>
    <t>113421125</t>
  </si>
  <si>
    <t>115822425</t>
  </si>
  <si>
    <t>115824225</t>
  </si>
  <si>
    <t>113436125</t>
  </si>
  <si>
    <t>113459825</t>
  </si>
  <si>
    <t>113176225</t>
  </si>
  <si>
    <t>113183525</t>
  </si>
  <si>
    <t>115824625</t>
  </si>
  <si>
    <t>115826925</t>
  </si>
  <si>
    <t>116073425</t>
  </si>
  <si>
    <t>115829925</t>
  </si>
  <si>
    <t>115839525</t>
  </si>
  <si>
    <t>116552325</t>
  </si>
  <si>
    <t>116126025</t>
  </si>
  <si>
    <t>116075625</t>
  </si>
  <si>
    <t>116558425</t>
  </si>
  <si>
    <t>116480225</t>
  </si>
  <si>
    <t>116531425</t>
  </si>
  <si>
    <t>117619225</t>
  </si>
  <si>
    <t>118031325</t>
  </si>
  <si>
    <t>117517825, 119050925</t>
  </si>
  <si>
    <t>118527125</t>
  </si>
  <si>
    <t>118557325</t>
  </si>
  <si>
    <t>118659425</t>
  </si>
  <si>
    <t>121546625</t>
  </si>
  <si>
    <t>122081425</t>
  </si>
  <si>
    <t>122159625</t>
  </si>
  <si>
    <t>124146325</t>
  </si>
  <si>
    <t>124217825</t>
  </si>
  <si>
    <t>128778125</t>
  </si>
  <si>
    <t>128779225</t>
  </si>
  <si>
    <t>128780525</t>
  </si>
  <si>
    <t>131013625</t>
  </si>
  <si>
    <t>131029025</t>
  </si>
  <si>
    <t>138425</t>
  </si>
  <si>
    <t>131080625</t>
  </si>
  <si>
    <t>138625</t>
  </si>
  <si>
    <t>131615325</t>
  </si>
  <si>
    <t>138725</t>
  </si>
  <si>
    <t>131913125</t>
  </si>
  <si>
    <t>138825</t>
  </si>
  <si>
    <t>131636125</t>
  </si>
  <si>
    <t>139025</t>
  </si>
  <si>
    <t>131854925</t>
  </si>
  <si>
    <t>139125</t>
  </si>
  <si>
    <t>131942725</t>
  </si>
  <si>
    <t>139525</t>
  </si>
  <si>
    <t>132289625</t>
  </si>
  <si>
    <t>139625</t>
  </si>
  <si>
    <t>131594925</t>
  </si>
  <si>
    <t>139725</t>
  </si>
  <si>
    <t>132297825</t>
  </si>
  <si>
    <t>139825</t>
  </si>
  <si>
    <t>131724825</t>
  </si>
  <si>
    <t>139925</t>
  </si>
  <si>
    <t>131779325</t>
  </si>
  <si>
    <t>140025</t>
  </si>
  <si>
    <t>131810825</t>
  </si>
  <si>
    <t>140125</t>
  </si>
  <si>
    <t>132313625</t>
  </si>
  <si>
    <t>140225</t>
  </si>
  <si>
    <t>131824925</t>
  </si>
  <si>
    <t>140725</t>
  </si>
  <si>
    <t>132565925</t>
  </si>
  <si>
    <t>141125</t>
  </si>
  <si>
    <t>132109625</t>
  </si>
  <si>
    <t>141225</t>
  </si>
  <si>
    <t>132611525</t>
  </si>
  <si>
    <t>141325</t>
  </si>
  <si>
    <t>132158625</t>
  </si>
  <si>
    <t>141625</t>
  </si>
  <si>
    <t>131953225, 132029625</t>
  </si>
  <si>
    <t>141725</t>
  </si>
  <si>
    <t>132820625</t>
  </si>
  <si>
    <t>141825</t>
  </si>
  <si>
    <t>132167025</t>
  </si>
  <si>
    <t>141925</t>
  </si>
  <si>
    <t>132175925</t>
  </si>
  <si>
    <t>142025</t>
  </si>
  <si>
    <t>132721725</t>
  </si>
  <si>
    <t>142125</t>
  </si>
  <si>
    <t>132192125</t>
  </si>
  <si>
    <t>142225</t>
  </si>
  <si>
    <t>132777325</t>
  </si>
  <si>
    <t>142525</t>
  </si>
  <si>
    <t>132877425</t>
  </si>
  <si>
    <t>142725</t>
  </si>
  <si>
    <t>132263425</t>
  </si>
  <si>
    <t>142825</t>
  </si>
  <si>
    <t>132929325</t>
  </si>
  <si>
    <t>142925</t>
  </si>
  <si>
    <t>132899725</t>
  </si>
  <si>
    <t>143025</t>
  </si>
  <si>
    <t>132571125</t>
  </si>
  <si>
    <t>143125</t>
  </si>
  <si>
    <t>132933725</t>
  </si>
  <si>
    <t>143325</t>
  </si>
  <si>
    <t>132589725</t>
  </si>
  <si>
    <t>143625</t>
  </si>
  <si>
    <t>143725</t>
  </si>
  <si>
    <t>132625525</t>
  </si>
  <si>
    <t>143825</t>
  </si>
  <si>
    <t>132643725</t>
  </si>
  <si>
    <t>144025</t>
  </si>
  <si>
    <t>144125</t>
  </si>
  <si>
    <t>132644925</t>
  </si>
  <si>
    <t>144525</t>
  </si>
  <si>
    <t>132730825</t>
  </si>
  <si>
    <t>144625</t>
  </si>
  <si>
    <t>132858525</t>
  </si>
  <si>
    <t>144725</t>
  </si>
  <si>
    <t>132758125</t>
  </si>
  <si>
    <t>144825</t>
  </si>
  <si>
    <t>132885425</t>
  </si>
  <si>
    <t>144925</t>
  </si>
  <si>
    <t>132871825</t>
  </si>
  <si>
    <t>145025</t>
  </si>
  <si>
    <t>132710825</t>
  </si>
  <si>
    <t>145225</t>
  </si>
  <si>
    <t>132863525</t>
  </si>
  <si>
    <t>145325</t>
  </si>
  <si>
    <t>132767325</t>
  </si>
  <si>
    <t>145425</t>
  </si>
  <si>
    <t>132922425</t>
  </si>
  <si>
    <t>145625</t>
  </si>
  <si>
    <t>132938525</t>
  </si>
  <si>
    <t>145725</t>
  </si>
  <si>
    <t>132876925</t>
  </si>
  <si>
    <t>145925</t>
  </si>
  <si>
    <t>132924225</t>
  </si>
  <si>
    <t>146025</t>
  </si>
  <si>
    <t>132880825</t>
  </si>
  <si>
    <t>146225</t>
  </si>
  <si>
    <t>133146225</t>
  </si>
  <si>
    <t>146325</t>
  </si>
  <si>
    <t>133156025</t>
  </si>
  <si>
    <t>146425</t>
  </si>
  <si>
    <t>133184725</t>
  </si>
  <si>
    <t>146525</t>
  </si>
  <si>
    <t>133205525</t>
  </si>
  <si>
    <t>146625</t>
  </si>
  <si>
    <t>133200225</t>
  </si>
  <si>
    <t>146725</t>
  </si>
  <si>
    <t>133158925</t>
  </si>
  <si>
    <t>146825</t>
  </si>
  <si>
    <t>133202625</t>
  </si>
  <si>
    <t>146925</t>
  </si>
  <si>
    <t>133194425</t>
  </si>
  <si>
    <t>147025</t>
  </si>
  <si>
    <t>133164925</t>
  </si>
  <si>
    <t>147125</t>
  </si>
  <si>
    <t>133215825</t>
  </si>
  <si>
    <t>147325</t>
  </si>
  <si>
    <t>133179925</t>
  </si>
  <si>
    <t>147525</t>
  </si>
  <si>
    <t>133511625</t>
  </si>
  <si>
    <t>147625</t>
  </si>
  <si>
    <t>134005325</t>
  </si>
  <si>
    <t>147925</t>
  </si>
  <si>
    <t>133502425</t>
  </si>
  <si>
    <t>148125</t>
  </si>
  <si>
    <t>134818525</t>
  </si>
  <si>
    <t>148325</t>
  </si>
  <si>
    <t>133844825</t>
  </si>
  <si>
    <t>148425</t>
  </si>
  <si>
    <t>134038825</t>
  </si>
  <si>
    <t>148625</t>
  </si>
  <si>
    <t>133857425</t>
  </si>
  <si>
    <t>148825</t>
  </si>
  <si>
    <t>134839325</t>
  </si>
  <si>
    <t>148925</t>
  </si>
  <si>
    <t>133918225</t>
  </si>
  <si>
    <t>149025</t>
  </si>
  <si>
    <t>133885925</t>
  </si>
  <si>
    <t>149125</t>
  </si>
  <si>
    <t>133929825</t>
  </si>
  <si>
    <t>149225</t>
  </si>
  <si>
    <t>134842825</t>
  </si>
  <si>
    <t>149325</t>
  </si>
  <si>
    <t>133893025</t>
  </si>
  <si>
    <t>149425</t>
  </si>
  <si>
    <t>133961125</t>
  </si>
  <si>
    <t>149625</t>
  </si>
  <si>
    <t>134073425</t>
  </si>
  <si>
    <t>149725</t>
  </si>
  <si>
    <t>134090825</t>
  </si>
  <si>
    <t>149825</t>
  </si>
  <si>
    <t>134095625</t>
  </si>
  <si>
    <t>149925</t>
  </si>
  <si>
    <t>135489125</t>
  </si>
  <si>
    <t>150025</t>
  </si>
  <si>
    <t>135537825</t>
  </si>
  <si>
    <t>150125</t>
  </si>
  <si>
    <t>135723125</t>
  </si>
  <si>
    <t>150225</t>
  </si>
  <si>
    <t>135327325</t>
  </si>
  <si>
    <t>150325</t>
  </si>
  <si>
    <t>138172825</t>
  </si>
  <si>
    <t>150425</t>
  </si>
  <si>
    <t>135264025</t>
  </si>
  <si>
    <t>150525</t>
  </si>
  <si>
    <t>135903125</t>
  </si>
  <si>
    <t>150625</t>
  </si>
  <si>
    <t>135931725</t>
  </si>
  <si>
    <t>150725</t>
  </si>
  <si>
    <t>135956625</t>
  </si>
  <si>
    <t>150825</t>
  </si>
  <si>
    <t>135403225</t>
  </si>
  <si>
    <t>150925</t>
  </si>
  <si>
    <t>135980025</t>
  </si>
  <si>
    <t>151025</t>
  </si>
  <si>
    <t>135991425</t>
  </si>
  <si>
    <t>151125</t>
  </si>
  <si>
    <t>135425525</t>
  </si>
  <si>
    <t>151225</t>
  </si>
  <si>
    <t>135736625</t>
  </si>
  <si>
    <t>151425</t>
  </si>
  <si>
    <t>135475625</t>
  </si>
  <si>
    <t>151525</t>
  </si>
  <si>
    <t>135741525</t>
  </si>
  <si>
    <t>151625</t>
  </si>
  <si>
    <t>136086625</t>
  </si>
  <si>
    <t>151725</t>
  </si>
  <si>
    <t>135458725</t>
  </si>
  <si>
    <t>151825</t>
  </si>
  <si>
    <t>135495325</t>
  </si>
  <si>
    <t>151925</t>
  </si>
  <si>
    <t>136025125</t>
  </si>
  <si>
    <t>152025</t>
  </si>
  <si>
    <t>135803325</t>
  </si>
  <si>
    <t>152125</t>
  </si>
  <si>
    <t>135822725</t>
  </si>
  <si>
    <t>152225</t>
  </si>
  <si>
    <t>136047025</t>
  </si>
  <si>
    <t>152325</t>
  </si>
  <si>
    <t>135851525</t>
  </si>
  <si>
    <t>152425</t>
  </si>
  <si>
    <t>136133125</t>
  </si>
  <si>
    <t>152525</t>
  </si>
  <si>
    <t>135892125</t>
  </si>
  <si>
    <t>152725</t>
  </si>
  <si>
    <t>138191525</t>
  </si>
  <si>
    <t>152825</t>
  </si>
  <si>
    <t>138139925</t>
  </si>
  <si>
    <t>152925</t>
  </si>
  <si>
    <t>138253125</t>
  </si>
  <si>
    <t>153125</t>
  </si>
  <si>
    <t>138290425</t>
  </si>
  <si>
    <t>154125</t>
  </si>
  <si>
    <t>138295825</t>
  </si>
  <si>
    <t>154325</t>
  </si>
  <si>
    <t>154425</t>
  </si>
  <si>
    <t>140758325</t>
  </si>
  <si>
    <t>154525</t>
  </si>
  <si>
    <t>138145625</t>
  </si>
  <si>
    <t>154625</t>
  </si>
  <si>
    <t>138153225</t>
  </si>
  <si>
    <t>154825</t>
  </si>
  <si>
    <t>154925</t>
  </si>
  <si>
    <t>143580025</t>
  </si>
  <si>
    <t>155025</t>
  </si>
  <si>
    <t>140783525</t>
  </si>
  <si>
    <t>155125</t>
  </si>
  <si>
    <t>138088325</t>
  </si>
  <si>
    <t>155225</t>
  </si>
  <si>
    <t>138277625</t>
  </si>
  <si>
    <t>155325</t>
  </si>
  <si>
    <t>138283125</t>
  </si>
  <si>
    <t>155425</t>
  </si>
  <si>
    <t>140795225</t>
  </si>
  <si>
    <t>155725</t>
  </si>
  <si>
    <t>140854425</t>
  </si>
  <si>
    <t>156725</t>
  </si>
  <si>
    <t>140336925</t>
  </si>
  <si>
    <t>156825</t>
  </si>
  <si>
    <t>156925</t>
  </si>
  <si>
    <t>140339425</t>
  </si>
  <si>
    <t>157025</t>
  </si>
  <si>
    <t>157225</t>
  </si>
  <si>
    <t>140356925</t>
  </si>
  <si>
    <t>157325</t>
  </si>
  <si>
    <t>140688925</t>
  </si>
  <si>
    <t>157425</t>
  </si>
  <si>
    <t>140690325</t>
  </si>
  <si>
    <t>157525</t>
  </si>
  <si>
    <t>140750925</t>
  </si>
  <si>
    <t>157625</t>
  </si>
  <si>
    <t>140812625</t>
  </si>
  <si>
    <t>157725</t>
  </si>
  <si>
    <t>140868225</t>
  </si>
  <si>
    <t>157825</t>
  </si>
  <si>
    <t>140876425</t>
  </si>
  <si>
    <t>157925</t>
  </si>
  <si>
    <t>140824925</t>
  </si>
  <si>
    <t>158025</t>
  </si>
  <si>
    <t>142111925</t>
  </si>
  <si>
    <t>158225</t>
  </si>
  <si>
    <t>140839425</t>
  </si>
  <si>
    <t>159025</t>
  </si>
  <si>
    <t>159225</t>
  </si>
  <si>
    <t>159525</t>
  </si>
  <si>
    <t>141047225</t>
  </si>
  <si>
    <t>159625</t>
  </si>
  <si>
    <t>141888825</t>
  </si>
  <si>
    <t>159725</t>
  </si>
  <si>
    <t>141588625</t>
  </si>
  <si>
    <t>161325</t>
  </si>
  <si>
    <t>143520625</t>
  </si>
  <si>
    <t>161425</t>
  </si>
  <si>
    <t>143545425</t>
  </si>
  <si>
    <t>161525</t>
  </si>
  <si>
    <t>143611225</t>
  </si>
  <si>
    <t>161625</t>
  </si>
  <si>
    <t>143559025</t>
  </si>
  <si>
    <t>161725</t>
  </si>
  <si>
    <t>161925</t>
  </si>
  <si>
    <t>162025</t>
  </si>
  <si>
    <t>143642125</t>
  </si>
  <si>
    <t>162125</t>
  </si>
  <si>
    <t>143597925</t>
  </si>
  <si>
    <t>162625</t>
  </si>
  <si>
    <t>162725</t>
  </si>
  <si>
    <t>162825</t>
  </si>
  <si>
    <t>147876625</t>
  </si>
  <si>
    <t>162925</t>
  </si>
  <si>
    <t>147541525</t>
  </si>
  <si>
    <t>163025</t>
  </si>
  <si>
    <t>147543225</t>
  </si>
  <si>
    <t>163125</t>
  </si>
  <si>
    <t>147541925</t>
  </si>
  <si>
    <t>163225</t>
  </si>
  <si>
    <t>147546525</t>
  </si>
  <si>
    <t>163325</t>
  </si>
  <si>
    <t>147548425</t>
  </si>
  <si>
    <t>163425</t>
  </si>
  <si>
    <t>147551325</t>
  </si>
  <si>
    <t>163925</t>
  </si>
  <si>
    <t>147577925</t>
  </si>
  <si>
    <t>164025</t>
  </si>
  <si>
    <t>147720525</t>
  </si>
  <si>
    <t>164125</t>
  </si>
  <si>
    <t>147554225</t>
  </si>
  <si>
    <t>164225</t>
  </si>
  <si>
    <t>147555725</t>
  </si>
  <si>
    <t>164325</t>
  </si>
  <si>
    <t>147556725</t>
  </si>
  <si>
    <t>164425</t>
  </si>
  <si>
    <t>147557425</t>
  </si>
  <si>
    <t>164525</t>
  </si>
  <si>
    <t>147591225</t>
  </si>
  <si>
    <t>164625</t>
  </si>
  <si>
    <t>147594025</t>
  </si>
  <si>
    <t>164725</t>
  </si>
  <si>
    <t>147631225</t>
  </si>
  <si>
    <t>164825</t>
  </si>
  <si>
    <t>147596925</t>
  </si>
  <si>
    <t>164925</t>
  </si>
  <si>
    <t>147600625</t>
  </si>
  <si>
    <t>165025</t>
  </si>
  <si>
    <t>147653425</t>
  </si>
  <si>
    <t>165125</t>
  </si>
  <si>
    <t>147657525</t>
  </si>
  <si>
    <t>165225</t>
  </si>
  <si>
    <t>147540525</t>
  </si>
  <si>
    <t>165525</t>
  </si>
  <si>
    <t>147698825</t>
  </si>
  <si>
    <t>165625</t>
  </si>
  <si>
    <t>147639125</t>
  </si>
  <si>
    <t>165725</t>
  </si>
  <si>
    <t>147641325</t>
  </si>
  <si>
    <t>166025</t>
  </si>
  <si>
    <t>147689225</t>
  </si>
  <si>
    <t>166225</t>
  </si>
  <si>
    <t>147701225</t>
  </si>
  <si>
    <t>166325</t>
  </si>
  <si>
    <t>147695025</t>
  </si>
  <si>
    <t>166425</t>
  </si>
  <si>
    <t>147883425</t>
  </si>
  <si>
    <t>166525</t>
  </si>
  <si>
    <t>147885425</t>
  </si>
  <si>
    <t>166625</t>
  </si>
  <si>
    <t>148071725</t>
  </si>
  <si>
    <t>166725</t>
  </si>
  <si>
    <t>148102525</t>
  </si>
  <si>
    <t>166825</t>
  </si>
  <si>
    <t>148107225</t>
  </si>
  <si>
    <t>166925</t>
  </si>
  <si>
    <t>148117425</t>
  </si>
  <si>
    <t>167325</t>
  </si>
  <si>
    <t>148123225</t>
  </si>
  <si>
    <t>167425</t>
  </si>
  <si>
    <t>148129025</t>
  </si>
  <si>
    <t>167525</t>
  </si>
  <si>
    <t>148510325</t>
  </si>
  <si>
    <t>167825</t>
  </si>
  <si>
    <t>148545225</t>
  </si>
  <si>
    <t>169325</t>
  </si>
  <si>
    <t>148780625</t>
  </si>
  <si>
    <t>169425</t>
  </si>
  <si>
    <t>148783325</t>
  </si>
  <si>
    <t>169725</t>
  </si>
  <si>
    <t>148819625</t>
  </si>
  <si>
    <t>169925</t>
  </si>
  <si>
    <t>170125</t>
  </si>
  <si>
    <t>170225</t>
  </si>
  <si>
    <t>149783325</t>
  </si>
  <si>
    <t>170425</t>
  </si>
  <si>
    <t>149850425</t>
  </si>
  <si>
    <t>170525</t>
  </si>
  <si>
    <t>149868725</t>
  </si>
  <si>
    <t>170725</t>
  </si>
  <si>
    <t>171025</t>
  </si>
  <si>
    <t>171325</t>
  </si>
  <si>
    <t>149904025</t>
  </si>
  <si>
    <t>171525</t>
  </si>
  <si>
    <t>150172625</t>
  </si>
  <si>
    <t>171625</t>
  </si>
  <si>
    <t>150205325</t>
  </si>
  <si>
    <t>171725</t>
  </si>
  <si>
    <t>150176825</t>
  </si>
  <si>
    <t>171825</t>
  </si>
  <si>
    <t>150213425</t>
  </si>
  <si>
    <t>172025</t>
  </si>
  <si>
    <t>150189525</t>
  </si>
  <si>
    <t>172325</t>
  </si>
  <si>
    <t>150370425</t>
  </si>
  <si>
    <t>172625</t>
  </si>
  <si>
    <t>173125</t>
  </si>
  <si>
    <t>152371325</t>
  </si>
  <si>
    <t>173225</t>
  </si>
  <si>
    <t>152384325</t>
  </si>
  <si>
    <t>173425</t>
  </si>
  <si>
    <t>173525</t>
  </si>
  <si>
    <t>152397025</t>
  </si>
  <si>
    <t>173625</t>
  </si>
  <si>
    <t>152367025</t>
  </si>
  <si>
    <t>173725</t>
  </si>
  <si>
    <t>152442425</t>
  </si>
  <si>
    <t>173825</t>
  </si>
  <si>
    <t>152404225</t>
  </si>
  <si>
    <t>173925</t>
  </si>
  <si>
    <t>152458125</t>
  </si>
  <si>
    <t>174125</t>
  </si>
  <si>
    <t>152420025</t>
  </si>
  <si>
    <t>174325</t>
  </si>
  <si>
    <t>152427125</t>
  </si>
  <si>
    <t>174825</t>
  </si>
  <si>
    <t>152480125</t>
  </si>
  <si>
    <t>175825</t>
  </si>
  <si>
    <t>153115125</t>
  </si>
  <si>
    <t>176025</t>
  </si>
  <si>
    <t>176325</t>
  </si>
  <si>
    <t>154715225</t>
  </si>
  <si>
    <t>176525</t>
  </si>
  <si>
    <t>154749825</t>
  </si>
  <si>
    <t>177325</t>
  </si>
  <si>
    <t>154953625</t>
  </si>
  <si>
    <t>177525</t>
  </si>
  <si>
    <t>154975725</t>
  </si>
  <si>
    <t>177625</t>
  </si>
  <si>
    <t>155017325</t>
  </si>
  <si>
    <t>177725</t>
  </si>
  <si>
    <t>154981125</t>
  </si>
  <si>
    <t>177825</t>
  </si>
  <si>
    <t>154985525</t>
  </si>
  <si>
    <t>178125</t>
  </si>
  <si>
    <t>155027725</t>
  </si>
  <si>
    <t>179525</t>
  </si>
  <si>
    <t>155360125</t>
  </si>
  <si>
    <t>179925</t>
  </si>
  <si>
    <t>157422625</t>
  </si>
  <si>
    <t>180025</t>
  </si>
  <si>
    <t>157431425</t>
  </si>
  <si>
    <t>180125</t>
  </si>
  <si>
    <t>157448525</t>
  </si>
  <si>
    <t>180225</t>
  </si>
  <si>
    <t>157465125</t>
  </si>
  <si>
    <t>180325</t>
  </si>
  <si>
    <t>157467825</t>
  </si>
  <si>
    <t>180525</t>
  </si>
  <si>
    <t>157860925</t>
  </si>
  <si>
    <t>180625</t>
  </si>
  <si>
    <t>157861125</t>
  </si>
  <si>
    <t>180825</t>
  </si>
  <si>
    <t>157862825</t>
  </si>
  <si>
    <t>181025</t>
  </si>
  <si>
    <t>157863425</t>
  </si>
  <si>
    <t>183025</t>
  </si>
  <si>
    <t>160592325</t>
  </si>
  <si>
    <t>183325</t>
  </si>
  <si>
    <t>183425</t>
  </si>
  <si>
    <t>183525</t>
  </si>
  <si>
    <t>160969625, 171211325</t>
  </si>
  <si>
    <t>183725</t>
  </si>
  <si>
    <t>162955525</t>
  </si>
  <si>
    <t>183825</t>
  </si>
  <si>
    <t>183925</t>
  </si>
  <si>
    <t>184625</t>
  </si>
  <si>
    <t>163471825</t>
  </si>
  <si>
    <t>185025</t>
  </si>
  <si>
    <t>163482225</t>
  </si>
  <si>
    <t>185125</t>
  </si>
  <si>
    <t>163409125</t>
  </si>
  <si>
    <t>185225</t>
  </si>
  <si>
    <t>163376525</t>
  </si>
  <si>
    <t>187025</t>
  </si>
  <si>
    <t>167784225</t>
  </si>
  <si>
    <t>189325</t>
  </si>
  <si>
    <t>168643425</t>
  </si>
  <si>
    <t>190025</t>
  </si>
  <si>
    <t>171127925</t>
  </si>
  <si>
    <t>190125</t>
  </si>
  <si>
    <t>170685025</t>
  </si>
  <si>
    <t>190525</t>
  </si>
  <si>
    <t>170966725</t>
  </si>
  <si>
    <t>190725</t>
  </si>
  <si>
    <t>170721225</t>
  </si>
  <si>
    <t>190925</t>
  </si>
  <si>
    <t>170977025</t>
  </si>
  <si>
    <t>191125</t>
  </si>
  <si>
    <t>171041925</t>
  </si>
  <si>
    <t>191425</t>
  </si>
  <si>
    <t>191525</t>
  </si>
  <si>
    <t>171341425</t>
  </si>
  <si>
    <t>191725</t>
  </si>
  <si>
    <t>171360025</t>
  </si>
  <si>
    <t>191925</t>
  </si>
  <si>
    <t>192725</t>
  </si>
  <si>
    <t>193225</t>
  </si>
  <si>
    <t>193625</t>
  </si>
  <si>
    <t>193825</t>
  </si>
  <si>
    <t>193925</t>
  </si>
  <si>
    <t>194225</t>
  </si>
  <si>
    <t>194325</t>
  </si>
  <si>
    <t>Pago correspondiente al periodo de facturación del 01 al 15 de enero de 2025,  factura número No. ECCO390198</t>
  </si>
  <si>
    <t>GMF CTA CTE 18815273624. DICIEMBRE  2024 Y COMPLEM NOVIEMBRE 2024</t>
  </si>
  <si>
    <t>Pago suministro de combustible  Gasolina y Diesel en el periodo del 01 al 15 de marzo 2025, según factura N° ECCO431267</t>
  </si>
  <si>
    <t>REGISTRAR EN EL PRESUPUESTO DE LA ENTIDAD EL IMPUESTO DENOMINADO   GRAVAMEN AL MOVIMIENTO FINANCIERO  4X1000 GENERADO EN LA CUENTA CORRIENTE N  O 18815273624 DEL MES DE FEBRERO DE LA VIGENCIA 2025.0072443</t>
  </si>
  <si>
    <t>SEGUNDO PAGO CONTRATO No. VGCON-169-2025</t>
  </si>
  <si>
    <t>PRIMER PAGO CONTRATO No. VPRE-167-2025</t>
  </si>
  <si>
    <t>PRIMER PAGO CONTRATO No. VGCON-240-2025</t>
  </si>
  <si>
    <t>fectuar pago por concepto de las actividades de seguimiento y monitoreo de unos instrumentos de control y manejo ambiental, en favor de la Autoridad Nacional de Licencias Ambientales Proyecto Los Patios La Calera Guasca, Briceño Sopó El Salitre. AUTO N. 3662-2023 24 MAY 2023</t>
  </si>
  <si>
    <t>POR LA CUAL SE RECONOCE UN GASTO Y SE ORDENA PAGO A LA ANLA POR ACTIVIDADES DE SEGUIMIENTO Y MONITOREO DE UNOS INSTRUMENTOS DE CONTROL Y MANEJO AMBIENTAL COBRO REALIZADO MED. AUTO NO.2599-2023, EXPEDIENTE LAM1315 RUMICHACA-PASTO-CHACHA... M.073173</t>
  </si>
  <si>
    <t>TERCER PAGO CONTRATO No. VJ-022-2025</t>
  </si>
  <si>
    <t>PRIMER PAGO CONTRATO No. VE-233-2025</t>
  </si>
  <si>
    <t>PAGO QUINCE CONTRATO No. VJ-263-2024</t>
  </si>
  <si>
    <t>TERCER PAGO CONTRATO No. VJ-142-2025</t>
  </si>
  <si>
    <t>CUARTO PAGO CONTRATO No. VJ-080-2025</t>
  </si>
  <si>
    <t>CUARTO PAGO CONTRATO No. VJ-035-2025</t>
  </si>
  <si>
    <t>TERCER PAGO CONTRATO No. VJ-149-2025</t>
  </si>
  <si>
    <t>PAGO 15 CONTRATO No. VGCOR-167-2024</t>
  </si>
  <si>
    <t>PAGO 15 CONTRATO No. VGCOR-179-2024</t>
  </si>
  <si>
    <t>PAGO 16 CONTRATO VGCOR-012-2024</t>
  </si>
  <si>
    <t>SEGUNDO PAGO CONTRATO VGCOR-226-2025</t>
  </si>
  <si>
    <t>PAGO 15 CONTRATO VGCOR-231-2024</t>
  </si>
  <si>
    <t>PAGO 12 CONTRATO VGCOR-459-2024</t>
  </si>
  <si>
    <t>PAGO 17 CONTRATO VGCOR-050-2024</t>
  </si>
  <si>
    <t>SEGUNDO PAGO CONTRATO No.VGCOR-181-2025</t>
  </si>
  <si>
    <t>SEGUNDO PAGO CONTRATO No.VGCOR-180-2025</t>
  </si>
  <si>
    <t>SEGUNDO PAGO CONTRATO No.VGCOR-182-2025</t>
  </si>
  <si>
    <t>CUARTO PAGO CONTRATO No.VE-045-2025</t>
  </si>
  <si>
    <t>CUARTO PAGO CONTRATO No. VGCOR-074-2025</t>
  </si>
  <si>
    <t>PRIMER PAGO CONTRATO No. VGCOR-282-2025</t>
  </si>
  <si>
    <t>PRIMER PAGO CONTRATO No. VGCOR-285-2025</t>
  </si>
  <si>
    <t>CUARTO PAGO CONTRATO No. VGCOR-038-2025</t>
  </si>
  <si>
    <t>PRIMER PAGO CONTRATO No. VGCOR-280-2025</t>
  </si>
  <si>
    <t>TERCER PAGO CONTRATO VPRE-159-2025</t>
  </si>
  <si>
    <t>SEGUNDO PAGO CONTRATO VPRE-178-2025</t>
  </si>
  <si>
    <t>TERCER PAGO CONTRATO VPRE-158-2025</t>
  </si>
  <si>
    <t>PRIMER PAGO CONTRATO VPRE-256-2025</t>
  </si>
  <si>
    <t>PRIMER PAGO CONTRATO VPRE-251-2025</t>
  </si>
  <si>
    <t>SEGUNDO PAGO CONTRATO No.VPRE-199-2025</t>
  </si>
  <si>
    <t>TERCER PAGO CONTRATO No. VJ-148-2025</t>
  </si>
  <si>
    <t>PAGO TRECE CONTRATO No. VGCOR-455-2024</t>
  </si>
  <si>
    <t>PAGO CATORCE CONTRATO No. VGCOR-344-2024</t>
  </si>
  <si>
    <t>PAGO 16 CONTRATO No. VGCOR-105-2024</t>
  </si>
  <si>
    <t>PAGO 16 CONTRATO No. VGCOR-117-2024</t>
  </si>
  <si>
    <t>PAGO 15 CONTRATO No. VGCOR-192-2024</t>
  </si>
  <si>
    <t>PAGO QUINCE CONTRATO No. VGCOR-150-2024</t>
  </si>
  <si>
    <t>PAGO TRECE CONTRATO No. VGCOR-477-2024</t>
  </si>
  <si>
    <t>PRIMER PAGO CONTRATO VGCOR-263-2025</t>
  </si>
  <si>
    <t>PAGO 14 CONTRATO No. VGCOR-311-2024</t>
  </si>
  <si>
    <t>PAGO 16 CONTRATO No. VGCOR-051-2024</t>
  </si>
  <si>
    <t>PAGO 14 CONTRATO VGCOR-382-2024</t>
  </si>
  <si>
    <t>PAGO CATORCE CONTRATO No. VGCOR-352-2024</t>
  </si>
  <si>
    <t>PAGO 15 CONTRATO VGCOR-181-2024</t>
  </si>
  <si>
    <t>CUARTO PAGO CONTRATO VJ-043-2025</t>
  </si>
  <si>
    <t>PAGO 12 CONTRATO VGCOR-500-2024</t>
  </si>
  <si>
    <t>PRIMER PAGO CONTRATO VJ-260-2025</t>
  </si>
  <si>
    <t>PAGO QUINCE CONTRATO No. VGCOR-250-2024</t>
  </si>
  <si>
    <t>RECONO GASTO Y PAGAR A ÓRDENES JUZG SEG CIVIL CIRCUITO CARTAGO V CAUCA A FAVOR DE LIGIA A HOYOS VCUMPLIM SENTEN DE FECHA 28/02/2025 RESTA POR PAGAR INDEMNI TOTAL FIJADA PROC EXPROP RAD7614731030022015001120 M 074013</t>
  </si>
  <si>
    <t>CUARTO PAGO CONTRATO No. VPRE-030-2025</t>
  </si>
  <si>
    <t>CUARTO PAGO CONTRATO No. VPRE-052-2025</t>
  </si>
  <si>
    <t>TERCER PAGO CONTRATO VJ-160-2025</t>
  </si>
  <si>
    <t>SEGUNDO PAGO CONTRATO VJ-216-2025</t>
  </si>
  <si>
    <t>SEGUNDO PAGO CONTRATO No. VGCON-184-2025</t>
  </si>
  <si>
    <t>TERCER PAGO CONTRATO No. VGCON-150-2025 SEGÚN FACTURA EL4</t>
  </si>
  <si>
    <t>CUARTO PAGO CONTRATO No. VPRE-057-2025 SEGÚN FACTURA 381</t>
  </si>
  <si>
    <t>PRIMER PAGO CONTRATO No. VPRE-271-2025</t>
  </si>
  <si>
    <t>PAGO 4 CONTRATO VJ-033-2025</t>
  </si>
  <si>
    <t>PRIMER PAGO CONTRATO No. VGCON-283-2025</t>
  </si>
  <si>
    <t>PAGO CATORCE CONTRATO No. VGCOR-343-2024</t>
  </si>
  <si>
    <t>PAGO CATORCE CONTRATO No. VGCOR-350-2024</t>
  </si>
  <si>
    <t>SEGUNDO PAGO CONTRATO VGCON-183-2025</t>
  </si>
  <si>
    <t>CUARTO PAGO CONTRATO No. VJ-129-2025</t>
  </si>
  <si>
    <t>TERCER PAGO CONTRATO No. VGCON-175-2025</t>
  </si>
  <si>
    <t>SEGUNDO PAGO CONTRATO No. VJ-186-2025</t>
  </si>
  <si>
    <t>TERCER PAGO CONTRATO VGCON-157-2025</t>
  </si>
  <si>
    <t>CUARTO PAGO CONTRATO No. VJ-117-2025</t>
  </si>
  <si>
    <t>PRIMER PAGO CONTRATO VJ-269-2025</t>
  </si>
  <si>
    <t>CUARTO PAGO CONTRATO VJ-065-2025</t>
  </si>
  <si>
    <t>TERCER PAGO CONTRATO No.VGCOR-171-2025</t>
  </si>
  <si>
    <t>CUARTO PAGO CONTRATO No. VJ-097-2025</t>
  </si>
  <si>
    <t>CUARTO PAGO CONTRATO No. VJ-115-2025</t>
  </si>
  <si>
    <t>CUARTO PAGO CONTRATO VJ-007-2025</t>
  </si>
  <si>
    <t>SEGUNDO PAGO CONTRATO VPRE-192-2025</t>
  </si>
  <si>
    <t>CUARTO PAGO CONTRATO No. VGCOR-003-2025</t>
  </si>
  <si>
    <t>CUARTO PAGO CONTRATO No. VPRE-001-2025</t>
  </si>
  <si>
    <t>CUARTO PAGO CONTRATO No. VPRE-018-2025</t>
  </si>
  <si>
    <t>SEGUNDO PAGO CONTRATO No. VPRE-167-2025</t>
  </si>
  <si>
    <t>SEGUNDO PAGO CONTRATO No. VPRE-191-2025</t>
  </si>
  <si>
    <t>PAGO 16 CONTRATO No. VGCOR-100-2024</t>
  </si>
  <si>
    <t>CUARTO PAGO CONTRATO No. VGCOR-070-2025</t>
  </si>
  <si>
    <t>PAGO 13 CONTRATO No. VGCOR-394-2024</t>
  </si>
  <si>
    <t>CUARTO PAGO CONTRATO VGCOR-029-2025</t>
  </si>
  <si>
    <t>SEGUNDO PAGO CONTRATO VGCOR-176-2025</t>
  </si>
  <si>
    <t>CUARTO PAGO CONTRATO VE-127-2025</t>
  </si>
  <si>
    <t>SEGUNDO PAGO CONTRATO No. VPRE-214-2025</t>
  </si>
  <si>
    <t>SEGUNDO PAGO CONTRATO VJ-195-2025</t>
  </si>
  <si>
    <t>PAGO 15 CONTRATO VGCOR-219-2024</t>
  </si>
  <si>
    <t>PAGO DIECISEIS CONTRATO No. VGCOR-215-2024</t>
  </si>
  <si>
    <t>PAGO QUINCE CONTRATO No. VGCOR-255-2024</t>
  </si>
  <si>
    <t>PAGO 15 DEL CONTRATO No. VGCOR-348-2024</t>
  </si>
  <si>
    <t>PAGO 16 DEL CONTRATO No. VGCOR-094-2024</t>
  </si>
  <si>
    <t>PAGO DIECISEIS CONTRATO No. VGCOR-153-2024</t>
  </si>
  <si>
    <t>PAGO DIECISEIS CONTRATO No. VGCOR-151-2024</t>
  </si>
  <si>
    <t>CUARTO PAGO CONTRATO VE-120-2025</t>
  </si>
  <si>
    <t>TERCER PAGO CONTRATO VE-147-2025</t>
  </si>
  <si>
    <t>TERCER PAGO CONTRATO VE-168-2025</t>
  </si>
  <si>
    <t>TERCER PAGO CONTRATO VE-166-2025</t>
  </si>
  <si>
    <t>CUARTO PAGO CONTRATO No. VE-118-2025</t>
  </si>
  <si>
    <t>CUARTO PAGO CONTRATO No. VPRE-002-2025</t>
  </si>
  <si>
    <t>SEGUNDO PAGO CONTRATO No. VE-209-2025</t>
  </si>
  <si>
    <t>PRIMER PAGO CONTRATO No. VE-277-2025</t>
  </si>
  <si>
    <t>SEGUNDO PAGO CONTRATO No. VGCON-241-2025</t>
  </si>
  <si>
    <t>PAGO 14 CONTRATO No. VGCOR-298-2024</t>
  </si>
  <si>
    <t>SEGUNDO PAGO CONTRATO No. VGCON-240-2025</t>
  </si>
  <si>
    <t>CUARTO PAGO CONTRATO No. VE-020-2025</t>
  </si>
  <si>
    <t>PAGAR NOMINA DE RETIRADOS CORRESPONDIENTE AL MES DE MAYO 2025 DE LA AGENCIA NACIONAL DE INFRAESTRUCTURA INCLUYENDO PENSIÓN, SALUD, ARL, AUXILIO CESANTIAS, CAJA DE COMPENSACIÓN, ICBF Y SENA.</t>
  </si>
  <si>
    <t>PRIMER PAGO CONTRATO No. VPRE-258-2025</t>
  </si>
  <si>
    <t>PAGO CATORCE CONTRATO No. VGCOR-309-2024</t>
  </si>
  <si>
    <t>TERCER PAGO CONTRATO No. VGCON-124-2025</t>
  </si>
  <si>
    <t>SEGUNDO PAGO CONTRATO No. VGCON-239-2025</t>
  </si>
  <si>
    <t>TERCER PAGO CONTRATO VGCON-174-2025</t>
  </si>
  <si>
    <t>SEGUNDO PAGO CONTRATO VPRE-204-2025</t>
  </si>
  <si>
    <t>CUARTO PAGO CONTRATO No. VJ-099-2025 SEGÚN FACTURA 138</t>
  </si>
  <si>
    <t>CUARTO PAGO CONTRATO No. VE-024-2025 SEGÚN FACTURA F-110</t>
  </si>
  <si>
    <t>CUARTO PAGO CONTRATO VPRE-046-2025</t>
  </si>
  <si>
    <t>PRIMER PAGO CONTRATO VPRE-247-2025</t>
  </si>
  <si>
    <t>CUARTO PAGO CONTRATO No. VPRE-078-2025</t>
  </si>
  <si>
    <t>CUARTO PAGO CONTRATO VPRE-031-2025</t>
  </si>
  <si>
    <t>SEGUNDO PAGO CONTRATO No. VJ-243-2025</t>
  </si>
  <si>
    <t>PRIMER PAGO CONTRATO No. VGCON-284-2025 SEGÚN FACTURA No. FE 510</t>
  </si>
  <si>
    <t>SEGUNDO PAGO CONTRATO No. VJ-173-2025</t>
  </si>
  <si>
    <t>CUARTO PAGO CONTRATO No. VE-122-2025</t>
  </si>
  <si>
    <t>CUARTO PAGO CONTRATO No. VJ-013-2025</t>
  </si>
  <si>
    <t>CUARTO PAGO CONTRATO VJ-091-2025</t>
  </si>
  <si>
    <t>PAGO 16 CONTRATO VGCOR-053-2024</t>
  </si>
  <si>
    <t>SEGUNDO PAGO CONTRATO VGCOR-227-2025</t>
  </si>
  <si>
    <t>CUARTO PAGO CONTRATO VPRE-015-2025</t>
  </si>
  <si>
    <t>SEGUNDO PAGO CONTRATO No. VPRE-238-2025</t>
  </si>
  <si>
    <t>CUARTO PAGO CONTRATO No. VJ-019-2025</t>
  </si>
  <si>
    <t>CUARTO PAGO CONTRATO No. VJ-040-2025</t>
  </si>
  <si>
    <t>SEGUNDO PAGO CONTRATO No. VGCOR-229-2025</t>
  </si>
  <si>
    <t>PAGO TRECE CONTRATO No. VGCOR-399-2024</t>
  </si>
  <si>
    <t>CUARTO PAGO CONTTRATO No. VGCOR-028-2025</t>
  </si>
  <si>
    <t>SEGUNDO PAGO CONTRATO No. VGCOR-212-2025</t>
  </si>
  <si>
    <t>CUARTO PAGO CONTRATO No. VJ-011-2025</t>
  </si>
  <si>
    <t>CUARTO PAGO CONTRATO No. VJ-066-2025</t>
  </si>
  <si>
    <t>CUARTO PAGO CONTRATO No. VJ-049-2025 SEGÚN FACTURA RP-8</t>
  </si>
  <si>
    <t>CUARTO PAGO CONTRATO No. VE-025-2025</t>
  </si>
  <si>
    <t>PRIMER PAGO CONTRATO No. VE-266-2025</t>
  </si>
  <si>
    <t>CUARTO PAGO CONTTRATO No. VJ-086-2025</t>
  </si>
  <si>
    <t>PRIMER PAGO CONTRATO VPRE-295-2025</t>
  </si>
  <si>
    <t>SEGUNDO PAGO CONTTRATO No. VPRE-208-2025</t>
  </si>
  <si>
    <t>CUARTO PAGO CONTRATO No. VPRE-048-2025</t>
  </si>
  <si>
    <t>CUARTO PAGO CONTTRATO No. VPRE-039-2025</t>
  </si>
  <si>
    <t>PAGO QUINCE CONTRATO No. VPRE-238-2024</t>
  </si>
  <si>
    <t>TERCER PAGO CONTRATO No. VGCOR-172-2025</t>
  </si>
  <si>
    <t>PRIMER PAGO CONTRATO No. VGCOR-276-2025</t>
  </si>
  <si>
    <t>LEGALIZACION COMISION FUNCIONARIO 28 DE ABRIL DE 2025 GUATEQUE BOYACA</t>
  </si>
  <si>
    <t>LEGALIZACION COMISION FUNCIONARIO 25 DE ABRIL DE 2025 CALI VALLE DEL CAUCA</t>
  </si>
  <si>
    <t>CUARTO PAGO CONTRATO No. VJ-027-2025 FACTURA No. MCJ 94</t>
  </si>
  <si>
    <t>SEGUNDO PAGO CONTRATO No. VJ-140-2025 SEGÚN FACTURA FVE-17</t>
  </si>
  <si>
    <t>CUARTO PAGO CONTRATO No. VJ-012-2025</t>
  </si>
  <si>
    <t>CUARTO PAGO CONTRATO No. VJ-103-2025</t>
  </si>
  <si>
    <t>CUARTO PAGO CONTRATO VJ-105-2025</t>
  </si>
  <si>
    <t>SEGUNDO PAGO CONTRATO VJ-210-2025</t>
  </si>
  <si>
    <t>CUARTO PAGO CONTRATO VJ-082-2025</t>
  </si>
  <si>
    <t>CUARTO PAGO CONTRATO No. VJ-085-2025</t>
  </si>
  <si>
    <t>CUARTO PAGO CONTRATO No. VJ-008-2025</t>
  </si>
  <si>
    <t>PRIMER PAGO CONTRATO No. VJ-274-2025</t>
  </si>
  <si>
    <t>CUARTO PAGO CONTRATO No. VGCOR-061-2025</t>
  </si>
  <si>
    <t>TERCER PAGO CONTRATO VE-154-2025</t>
  </si>
  <si>
    <t>TERCER PAGO CONTRATO VE-163-2025</t>
  </si>
  <si>
    <t>TERCER PAGO CONTRATO VE-165-2025</t>
  </si>
  <si>
    <t>PRIMER PAGO CONTRATO VE-293-2025</t>
  </si>
  <si>
    <t>PRIMER PAGO CONTRARO VE-278-2025</t>
  </si>
  <si>
    <t>CUARTO PAGO CONTRATO No. VE-130-2025 SEGÚN FACTURA MC-82</t>
  </si>
  <si>
    <t>PAGO 18 CONTRATO VGCOR-660-2023 FACT.GRED22</t>
  </si>
  <si>
    <t>CUARTO PAGO CONTRATO No. VE-021-2025 SEGÚN FACTURA No. GB 273</t>
  </si>
  <si>
    <t>PRIMER PAGO CONTRATO VPRE-291-2025</t>
  </si>
  <si>
    <t>SEGUNDO PAGO CONTRATO VE-237-2025</t>
  </si>
  <si>
    <t>PAGO 16 CONTRATO VGCOR-154-2024</t>
  </si>
  <si>
    <t>LEGALIZACION COMISION CONTRATISTA 25 DE ABRIL DE 2025 BUENAVENTURA</t>
  </si>
  <si>
    <t>LEGALIZACION COMISION FUNCIONARIO 23-24 DE ABRIL DE 2025 CARTAGENA BOLIVAR</t>
  </si>
  <si>
    <t>LEGALIZACION COMISION FUNCIONARIO 28 - 29 DE ABRIL DE 2025 PEREIRA RISARALDA</t>
  </si>
  <si>
    <t>CUARTO PAGO CONTRATO VE-056-2025 FACT. ICVS1195</t>
  </si>
  <si>
    <t>CUARTO PAGO CONTRATO No. VJ-017-2025 FACTURA No. LJCS 227</t>
  </si>
  <si>
    <t>SEGUNDO PAGO CONTRATO VJ-201-2025 FACT.JCP-113</t>
  </si>
  <si>
    <t>SEGUNDO PAGO CONTRATO No. VGCOR-230-2025</t>
  </si>
  <si>
    <t>CUARTO PAGO CONTRATO VE-059-2025 FACT.MF-118</t>
  </si>
  <si>
    <t>CUARTO PAGO CONTRATO No.VGCOR-072-2025</t>
  </si>
  <si>
    <t>CUARTO PAGO CONTRATO No.VGCOR-071-2025</t>
  </si>
  <si>
    <t>PAGO 17 CONTRATO No.VGCOR-149-2024</t>
  </si>
  <si>
    <t>PRIMER PAGO CONTRATO VJ-275-2025</t>
  </si>
  <si>
    <t>PRIMER PAGO CONTRATO VGCON-279-2025</t>
  </si>
  <si>
    <t>LEGALIZACION COMISION FUNCIONARIO 22-25 DE ABRIL DE 2025 CARTAGENA BOLIVAR</t>
  </si>
  <si>
    <t>LEGALIZACION COMISION FUNCIONARIO 25 DE ABRIL DE 2025 PALMIRA VALLE DEL CAUCA</t>
  </si>
  <si>
    <t>LEGALIZACION COMISION FUNCIONARIO 24-25 DE ABRIL DE 2025 CAlI VALLE DEL CAUCA</t>
  </si>
  <si>
    <t>LEGALIZACION COMISION CONTRATISTA 25 DE ABRIL DE 2025 CALI VALLE DEL CAUCA</t>
  </si>
  <si>
    <t>LEGALIZACION COMISION FUNCIONARIO 23-27 ABRIL DE 2025 CARTAGENA BOLIVAR</t>
  </si>
  <si>
    <t>LEGALIZACION COMISION CONTRATISTA 28 DE ABRIL DE 2025 SAN ANDRES DE TUMACO</t>
  </si>
  <si>
    <t>LEGALIZACION COMISION CONTRATISTA 28 - 29 DE ABRIL DE 2025 SAN ANDRES DE TUMACO</t>
  </si>
  <si>
    <t>PAGAR APORTE A PENSION CORRESPONDIENTE A LA NÓMINA RETIRADOS DEL MES DE MAYO DE 2025.</t>
  </si>
  <si>
    <t>M.20254030075203</t>
  </si>
  <si>
    <t>PAGAR APORTE A SALUD CORRESPONDIENTE A LA NÓMINA RETIRADOS DEL MES DE MAYO DE 2025.</t>
  </si>
  <si>
    <t>PAGAR APORTE A PENSION CORRESPONDIENTE A LA NÓMINA ADICIONAL DEL MES DE ABRIL DE 2025.</t>
  </si>
  <si>
    <t>PAGAR APORTE A SALUD CORRESPONDIENTE A LA NÓMINA ADICIONAL DEL MES DE ABRIL DE 2025.</t>
  </si>
  <si>
    <t>PAGAR APORTE A CESANTIAS CORRESPONDIENTE A LA NÓMINA ADICIONAL DEL MES DE ABRIL DE 2025.</t>
  </si>
  <si>
    <t>TERCER PAGO CONTRATO VE-155-2025 FACT.FV-26</t>
  </si>
  <si>
    <t>SEGUNDO PAGO CONTRATO No.VPRE-207-2025</t>
  </si>
  <si>
    <t>TERCER PAGO CONTRATO VJ-133-2025</t>
  </si>
  <si>
    <t>CUARTO PAGO CONTRATO No.VJ-134-2025</t>
  </si>
  <si>
    <t>CUARTO PAGO CONTRATO No.VPRE-063-2025</t>
  </si>
  <si>
    <t>SEGUNDO PAGO CONTRATO No.VPRE-236-2025</t>
  </si>
  <si>
    <t>PAGO 14 CONTRATO VGCOR-353-2024</t>
  </si>
  <si>
    <t>CUARTO PAGO CONTRATO VE-032-2025</t>
  </si>
  <si>
    <t>CUARTO PAGO CONTRATO VGCON-102-2025</t>
  </si>
  <si>
    <t>PRIMER PAGO CONTRATO VPRE-253-2025</t>
  </si>
  <si>
    <t>PRIMER PAGO CONTRATO No.VGCOR-255-2025</t>
  </si>
  <si>
    <t>PRIMER PAGO CONTRATO No.VGCOR-264-2025</t>
  </si>
  <si>
    <t>PAGO 13 CONTRATO No.VJ-479-2024</t>
  </si>
  <si>
    <t>CUARTO PAGO CONTRATO No.VGCOR-062-2025</t>
  </si>
  <si>
    <t>SEGUNDO PAGO CONTRATO VGCOR-225-2025</t>
  </si>
  <si>
    <t>CUARTO PAGO CONTRATO VGCOR-064-2025</t>
  </si>
  <si>
    <t>CUARTO PAGO CONTRATO VPRE-037-2025</t>
  </si>
  <si>
    <t>SEGUNDO PAGO CONTRATO VGCON-190-2025</t>
  </si>
  <si>
    <t>CUARTO PAGO CONTRATO No.VE-044-2025</t>
  </si>
  <si>
    <t>CUARTO PAGO CONTRATO No.VE-119-2025</t>
  </si>
  <si>
    <t>TERCER PAGO CONTRATO VGCON-169-2025</t>
  </si>
  <si>
    <t>PAGO 14 CONTRATO VGCOR-381-2024</t>
  </si>
  <si>
    <t>CUARTO PAGO CONTRATO VE-123-2025</t>
  </si>
  <si>
    <t>TERCER PAGO CONTRATO VJ-144-2025</t>
  </si>
  <si>
    <t>PRIMER PAGO CONTRATO VE-294-2025</t>
  </si>
  <si>
    <t>PAGO 16 CONTRATO VGCOR-093-2024</t>
  </si>
  <si>
    <t>PRIMER PAGO CONTRATO VGCON-252-2025</t>
  </si>
  <si>
    <t>CUARTO PAGO CONTRATO VGCON-104-2025</t>
  </si>
  <si>
    <t>PRIMER PAGO CONTRATO VGCON-262-2025</t>
  </si>
  <si>
    <t>TERCER PAGO CONTRATO VGCON-156-2025</t>
  </si>
  <si>
    <t>CUARTO PAGO CONTRATO VPRE-047-2025</t>
  </si>
  <si>
    <t>CUARTO PAGO CONTRATO No. VJ-010-2025</t>
  </si>
  <si>
    <t>LEGALIZACION COMISION FUNCIONARIO 30 DE ABRIL AL 1 DE MAYO DEL 2025 LA DORADA CALDAS</t>
  </si>
  <si>
    <t>LEGALIZACION COMISION FUNCIONARIO 29 - 30 DE ABRIL DEL 2025 LA DORADA CALDAS</t>
  </si>
  <si>
    <t>PAGO CORRESPONDIENTE A MAYO DE 2025 CONTRATO VGCOR-599-2022 FACT.DP-13261</t>
  </si>
  <si>
    <t>Pago correspondiente a las pólizas de seguro de Responsabilidad civil, según factura No. 2GEN9811907 contrato VGCOR-679-2023</t>
  </si>
  <si>
    <t>CUARTO PAGO CONTRATO No.VJ-023-2025</t>
  </si>
  <si>
    <t>TERCER PAGO CONTRATO No. VGCON-116-2025</t>
  </si>
  <si>
    <t>LEGALIZACION COMISION FUNCIONARIO 27 - 29 DE ABRIL DE 2025 CARTAGENA, BOLIVAR</t>
  </si>
  <si>
    <t>LEGALIZACION COMISION FUNCIONARIO 28- 29 DE ABRIL DE 2025 MARINILLA, ANTIOQUIA</t>
  </si>
  <si>
    <t>LEGALIZACION COMISION FUNCIONARIO 25 DE ABRIL DE 2025 CALI - VALLE DEL CAUCA</t>
  </si>
  <si>
    <t>SEGUNDO PAGO CONTRATO VPRE-247-2025</t>
  </si>
  <si>
    <t>CUARTO PAGO CONTRATO No.VGCON-111-2025</t>
  </si>
  <si>
    <t>SEGUNDO PAGO CONTRATO No.VPRE-179-2025</t>
  </si>
  <si>
    <t>SEGUNDO PAGO CONTRATO No.VGCON-245-2025</t>
  </si>
  <si>
    <t>PAGO 14 CONTRATO No.VGCOR-477-2024</t>
  </si>
  <si>
    <t>LEGALIZACION COMISION FUNCIONARIO 22 - 25 DE ABRIL DE 2025 CARTAGENA, BOLIVAR</t>
  </si>
  <si>
    <t>LEGALIZACION COMISION FUNCIONARIO 22-23 ABRIL DE 2025 MONTERIA CORDOBA</t>
  </si>
  <si>
    <t>LEGALIZACION COMISION FUNCIONARIO 28-29 ABRIL DE 2025 MARINILLA ANTIOQUIA</t>
  </si>
  <si>
    <t>LEGALIZACION COMISION FUNCIONARIO 24 - 25 DE ABRIL DE 2025 CARTAGENA, BOLIVAR</t>
  </si>
  <si>
    <t>LEGALIZACION COMISION FUNCIONARIO 28 DE ABRIL DE 2025 NEIVA, HUILA</t>
  </si>
  <si>
    <t>LEGALIZACION COMISION FUNCIONARIO 28 ABRIL DE 2025 NEIVA HUILA</t>
  </si>
  <si>
    <t>LEGALIZACION COMISION FUNCIONARIO 27-29 ABRIL DE 2025 CARTAGENA BOLIVAR</t>
  </si>
  <si>
    <t>SEGUNDO PAGO CONTRATO No.VE-233-2025</t>
  </si>
  <si>
    <t>SEGUNDO PAGO CONTRATO No.VE-232-2025</t>
  </si>
  <si>
    <t>LEGALIZACION COMISION FUNCIONARIO 29-30 ABRIL DE 2025 BUCARAMANGA SANTANDER</t>
  </si>
  <si>
    <t>LEGALIZACION COMISION FUNCIONARIO 22 - 23 DE ABRIL DE 2025 MONTERIA, CORDOBA</t>
  </si>
  <si>
    <t>LEGALIZACION COMISION FUNCIONARIO 25 DE ABRIL DE 2025 PALMIRA, VALLE DEL CAUCA</t>
  </si>
  <si>
    <t>LEGALIZACION COMISION FUNCIONARIO 28-30 ABRIL DE 2025 MONTERIA CORDOBA</t>
  </si>
  <si>
    <t>LEGALIZACION COMISION FUNCIONARIO 29-30 ABRIL DE 2025 LA DORADA CALDAS</t>
  </si>
  <si>
    <t>LEGALIZACION COMISION CONTRATISTA 29 - 30 DE ABRIL DEL 2025 LA DORADA CALDAS</t>
  </si>
  <si>
    <t>LEGALIZACION COMISION CONTRATISTA 30 DE ABRIL AL 1 DE MAYO DEL 2025 LA DORADA CALDAS</t>
  </si>
  <si>
    <t>TERCER PAGO CONTRATO VPRE-126-2025</t>
  </si>
  <si>
    <t>SEGUNDO PAGO CONTRATO No.VPRE-187-2025</t>
  </si>
  <si>
    <t>PRIMER PAGO CONTRATO No.VPRE-242-2025</t>
  </si>
  <si>
    <t>CUARTO PAGO CONTRATO VPRE-016-2025</t>
  </si>
  <si>
    <t>PAGO 12 CONTRATO VGCOR-488-2024</t>
  </si>
  <si>
    <t>SEGUNDO PAGO CONTRATO No. VGCON-193-2025</t>
  </si>
  <si>
    <t>TERCER PAGO CONTRATO No. VE-146-2025</t>
  </si>
  <si>
    <t>CUARTO PAGO CONTRATO No. VJ-009-2025</t>
  </si>
  <si>
    <t>PRIMER PAGO CONTRATO VPRE-297-2025</t>
  </si>
  <si>
    <t>CUARTO PAGO CONTRATO No. VE-026-2025</t>
  </si>
  <si>
    <t>PRIMER PAGO CONTRATO No. VE-265-2025</t>
  </si>
  <si>
    <t>LEGALIZACION COMISION CONTRATISTA 29-30 ABRIL DE 2025 BUCARAMANGA, SANTANDER</t>
  </si>
  <si>
    <t>LEGALIZACION COMISION FUNCIONARIO 28-30 DE ABRIL DE 2025 BARRANCABERMEJA SANTANDER</t>
  </si>
  <si>
    <t>LEGALIZACION COMISION FUNCIONARIO 29-30 DE ABRIL DE 2025 IPIALES NARIÑO</t>
  </si>
  <si>
    <t>LEGALIZACION COMISION FUNCIONARIO 28-29 ABRIL DE 2025 COROZAL, SUCRE</t>
  </si>
  <si>
    <t>QUINTO PAGO CONTRATO VPRE-076-2025</t>
  </si>
  <si>
    <t>CUARTO PAGO CONTRATO VPRE-014-2025</t>
  </si>
  <si>
    <t>CUARTO PAGO CONTRATO No. VJ-022-2025</t>
  </si>
  <si>
    <t>CUARTO PAGO CONTRATO No. VGCOR-036-2025</t>
  </si>
  <si>
    <t>PRIMER PAGO CONTRATO No. VGCOR-300-2025</t>
  </si>
  <si>
    <t>PRIMER PAGO CONTRATO VGCON-248-2025</t>
  </si>
  <si>
    <t>SEGUNDO PAGO CONTRATO VJ-206-2025</t>
  </si>
  <si>
    <t>SEGUNDO PAGO CONTRATO No. VGCOR-255-2025</t>
  </si>
  <si>
    <t>PAGO 13 CONTRATO No. VGCOR-514-2024</t>
  </si>
  <si>
    <t>tramitar el décimo noveno pago correspondiente a la cuota 19/23 del Contrato de Obra No. VE-639-2023</t>
  </si>
  <si>
    <t>LEGALIZACION COMISION FUNCIONARIO 29-30 DE ABRIL DE 2025 BUCARAMANGA SANTANDER</t>
  </si>
  <si>
    <t>LEGALIZACION COMISION FUNCIONARIO 29 DE ABRIL AL 01 DE MAYO DE 2025 LA DORADA CALDAS</t>
  </si>
  <si>
    <t>PRIMER PAGO CONTRATO VGCOR-301-2025</t>
  </si>
  <si>
    <t>QUINTO PAGO CONTRATO VGCOR-062-2025</t>
  </si>
  <si>
    <t>LEGALIZACION COMISION FUNCIONARIO 29- 30 DE ABRIL DE 2025 LA DORADA CALDAS</t>
  </si>
  <si>
    <t>LEGALIZACION COMISION FUNCIONARIO 30 DE ABRIL AL 01 DE MAYO DE 2025 LA DORADA CALDAS</t>
  </si>
  <si>
    <t>PRIMER PAGO CONTRATO VGCOR-306-2025</t>
  </si>
  <si>
    <t>TERCER PAGO CONTRATO VPRE-167-2025</t>
  </si>
  <si>
    <t>TERCER PAGO CONTRATO No. VGCOR-034-2025</t>
  </si>
  <si>
    <t>CUARTO PAGO CONTRATO No. VE-058-2025</t>
  </si>
  <si>
    <t>SEGUNDO PAGO CONTRATO No. VE-041-2025</t>
  </si>
  <si>
    <t>SEGUNDO PAGO CONTRATO VE-219-2025</t>
  </si>
  <si>
    <t>PAGO 13 CONTRATO VGCOR-459-2024</t>
  </si>
  <si>
    <t>SEGUNDO PAGO CONTRATO VGCOR-213-2025</t>
  </si>
  <si>
    <t>CUARTO PAGO CONTRATO No. VGCOR-005-2025</t>
  </si>
  <si>
    <t>CUARTO PAGO CONTRATO No.VPRE-004-2025</t>
  </si>
  <si>
    <t>SEGUNDO PAGO CONTRATO VJ-196-2025 FACT.SC6</t>
  </si>
  <si>
    <t>PRIMER PAGO CONTRATO VPRE-254-2025</t>
  </si>
  <si>
    <t>CUBRIR LA ARL DE LOS CONTRATISTAS DE LA AGENCIA NACIONAL DE INFRAESTRUCTURA QUE SE ENCUENTRAN AFILIADOS AL SISTEMA DE RIESGO LABORALES CON NIVEL IV O V. 083133 RESOLUCION 5555 ABRIL 2025</t>
  </si>
  <si>
    <t>LEGALIZACION COMISION FUNCIONARIO 8-9 ABRIL DE 2025 IBAGUE TOLIMA</t>
  </si>
  <si>
    <t>LEGALIZACION COMISION FUNCIONARIO 30 DE ABRIL DE 2025 LA DORADA CALDAS</t>
  </si>
  <si>
    <t>LEGALIZACION COMISION CONTRATISTA 24-25 ABRIL DE 2025 CALI VALLE DEL CAUCA</t>
  </si>
  <si>
    <t>LEGALIZACION COMISION FUNCIONARIO 29 ABRIL -01 MAYO 2025 LA DORADA CALDAS</t>
  </si>
  <si>
    <t>LEGALIZACION COMISION CONTRATISTA 8-9 MAYO DE 2025 YOPAL, CASANARE</t>
  </si>
  <si>
    <t>LEGALIZACION COMISION FUNCIONARIO 29-30 ABRIL 2025 LA DORADA CALDAS</t>
  </si>
  <si>
    <t>LEGALIZACION COMISION FUNCIONARIO 6 - 7 MAYO 2025 APARTADO, ANTIOQUIA</t>
  </si>
  <si>
    <t>LEGALIZACION COMISION FUNCIONARIO 24-25 ABRIL DE 2025 CALI VALLE DEL CAUCA</t>
  </si>
  <si>
    <t>LEGALIZACION COMISION FUNCIONARIO 5-6 MAYO DE 2025 MEDELLIN ANTIOQUIA</t>
  </si>
  <si>
    <t>LEGALIZACION COMISION FUNCIONARIO 30ABRIL-01 MAYO DE 2025 LA DORADA CALDAS</t>
  </si>
  <si>
    <t>LEGALIZACION COMISION FUNCIONARIO 8 - 9 MAYO 2025 CARTAGENA, BOLIVAR</t>
  </si>
  <si>
    <t>LEGALIZACION COMISION FUNCIONARIO 8 MAYO 2025 BARRANQUILLA, ATLANTICO</t>
  </si>
  <si>
    <t>CUARTO PAGO CONTRATO No. VJ-006-2025</t>
  </si>
  <si>
    <t>Correspondiente al pago de suministro de combustible- Gasolina y Diesel en el periodo del 16 al 30 de abril 2025, según factura N° ECCO462342</t>
  </si>
  <si>
    <t>Décimo noveno pago del Contrato No VGCON-660 DE 2023 FACTURA No GRED 23</t>
  </si>
  <si>
    <t>LEGALIZACION COMISION FUNCIONARIO 30 ABRIL -01 MAYO 2025 MEDELLIN ANTIOQUIA</t>
  </si>
  <si>
    <t>LEGALIZACION COMISION FUNCIONARIO 8-9 MAYO 2025 CARTAGENA BOLIVAR</t>
  </si>
  <si>
    <t>LEGALIZACION COMISION FUNCIONARIO 6-9 MAYO 2025 TURBO ANTIOQUIA</t>
  </si>
  <si>
    <t>TRAMITE DE PAGO DE LOS RECURSOS DE LA VIGENCIA 2025 CONTRATO INTERADM.VE-629-2022</t>
  </si>
  <si>
    <t>PAGO 17 CONTRATO No. VGCOR-053-2024</t>
  </si>
  <si>
    <t>PRIMER PAGO CONTRATO No. VGCOR-311-2025</t>
  </si>
  <si>
    <t>CUARTO PAGO CONTRATO No. VJ-132-2025</t>
  </si>
  <si>
    <t>PAGO 14 CONTRATO VGCOR-399-2024</t>
  </si>
  <si>
    <t>CUARTO PAGO CONTRATO VPRE-053-2025</t>
  </si>
  <si>
    <t>PRIMER PAGO CONTRATO No. VGCOR-308-2025</t>
  </si>
  <si>
    <t>LEGALIZACION COMISION FUNCIONARIO 6 - 7 MAYO 2025 SANTA MARTA, MAGDALENA</t>
  </si>
  <si>
    <t>LEGALIZACION COMISION FUNCIONARIO 29 - 30 DE ABRIL LA DORADA CALDAS</t>
  </si>
  <si>
    <t>LEGALIZACION COMISION FUNCIONARIO 29 DE ABRIL AL 1 MAYO 2025 LA DORADA CALDAS</t>
  </si>
  <si>
    <t>PAGO QUINTO CORRESPONDIENTE A MAYO DE 2025 CONTRATO VGCOR-597-2024 FACT. SK1130</t>
  </si>
  <si>
    <t>CUARTO PAGO CONTRATO VGCOR-795-2023 FAC EMPR 47713,47712,47590,46265</t>
  </si>
  <si>
    <t>LEGALIZACION COMISION FUNCIONARIO 30 DE ABRIL AL 1 MAYO 2025 LA DORADA CALDAS</t>
  </si>
  <si>
    <t>LEGALIZACION COMISION FUNCIONARIO 14 MAYO 2025 BUCARAMANGA SANTANDER</t>
  </si>
  <si>
    <t>PAGO CORRESPONDIENTE A ABRIL DE 2025 CONTRATO VGCOR-810-2023 FACT. BOGO10042</t>
  </si>
  <si>
    <t>LEGALIZACION COMISION FUNCIONARIO 25 ABRIL 2025 BUENAVENTURA</t>
  </si>
  <si>
    <t>LEGALIZACION COMISION FUNCIONARIO 8 MAYO 2025 BARRANQUILLA ATLANTICO</t>
  </si>
  <si>
    <t>PRIMER PAGO CONTRATO VGCOR-289-2025</t>
  </si>
  <si>
    <t>PRIMER PAGO CONTRATO No. VE-246-2025</t>
  </si>
  <si>
    <t>LEGALIZACION COMISION CONTRATISTA 8-9 MAYO 2025 CAI VALLE DEL CAUCA</t>
  </si>
  <si>
    <t>LEGALIZACION COMISION CONTRATISTA 9-10 MAYO 2025 LA DORADA CALDAS</t>
  </si>
  <si>
    <t>PRIMER PAGO CONTRATO No. VGCON-303-2025</t>
  </si>
  <si>
    <t>TERCER PAGO CONTRATO No. VE-041-2025</t>
  </si>
  <si>
    <t>TERCER PAGO CONTRATO No. VGCON-112-2025</t>
  </si>
  <si>
    <t>PRIMER PAGO CONTRATO VGCON-250-2025</t>
  </si>
  <si>
    <t>LEGALIZACION COMISION CONTRATISTA 8-9 MAYO 2025 CARTAGENA BOLIVAR</t>
  </si>
  <si>
    <t>POR LA CUAL SE RECONOCE UN GASTO Y SE ORDENA UN PAGO POR CONCEP.ACTIV.SGTO MONIT.DE UN INSTRUM.DE MANEJO Y CTROL AMBIENTAL AUTO N.010411 2024,EXP LAM 1536,REHAB CONSTRUC.CARRET BRICEÑO ZIPAQ CHI QUIN-BARBOSA Y CHIQUIN-VILLA DE LEYVA Y TUNJA.86033</t>
  </si>
  <si>
    <t>CUARTO PAGO CONTRATO No. VGCON-116-2025</t>
  </si>
  <si>
    <t>CUARTO PAGO CONTRATO VGCON-109-2025</t>
  </si>
  <si>
    <t>LEGALIZACION COMISION CONTRATISTA 6 - 7 MAYO 2025 APARTADO, ANTIOQUIA</t>
  </si>
  <si>
    <t>LEGALIZACION COMISION FUNCIONARIO 15 - 17 MAYO 2025 BARRANQUILLA, ATLANTICO</t>
  </si>
  <si>
    <t>LEGALIZACION COMISION FUNCIONARIO 8 MAYO 2025 DUITAMA, BOYACA PAIPA</t>
  </si>
  <si>
    <t>LEGALIZACION COMISION CONTRATISTA 15-16 MAYO 2025 CALI VALLE DEL CAUCA</t>
  </si>
  <si>
    <t>LEGALIZACION COMISION FUNCIONARIO 8-9 MAYO 2025 VILLAVICENCIO META YOPAL</t>
  </si>
  <si>
    <t>LEGALIZACION COMISION CONTRATISTA 15-16 MAYO 2025 CARTAGENA BOLIVAR</t>
  </si>
  <si>
    <t>LEGALIZACION COMISION CONTRATISTA 29 DE ABRIL AL 01 MAYO 2025 LA DORADA CALDAS</t>
  </si>
  <si>
    <t>LEGALIZACION COMISION FUNCIONARIO 12 - 14 MAYO 2025 CALI VALLE DEL CAUCA</t>
  </si>
  <si>
    <t>PRIMER PAGO CONTRATO VGCOR-764-2024 FACT.BOG.104132</t>
  </si>
  <si>
    <t>LEGALIZACION COMISION FUNCIONARIO 7 - 8 MAYO 2025 CARTAGENA BOLIVAR</t>
  </si>
  <si>
    <t>PRIMER PAGO CONTRATO VGCOR-309-2025</t>
  </si>
  <si>
    <t>LEGALIZACION COMISION FUNCIONARIO 8-9 MAYO 2025 BUCARAMANGA SANTANDER</t>
  </si>
  <si>
    <t>LEGALIZACION COMISION FUNCIONARIO 06 - 08 MAYO 2025 MEDELLIN ANTIOQUIA</t>
  </si>
  <si>
    <t>LEGALIZACION COMISION FUNCIONARIO 5 - 8 MAYO 2025 CALI VALLE DEL CAUCA</t>
  </si>
  <si>
    <t>LEGALIZACION COMISION FUNCIONARIO 7 - 8 MAYO 2025 MEDELLIN ANTIOQUIA</t>
  </si>
  <si>
    <t>LEGALIZACION COMISION FUNCIONARIO 8-9 MAYO 2025 CUCUTA NORTE DE SANTANDER</t>
  </si>
  <si>
    <t>LEGALIZACION COMISION FUNCIONARIO 8 MAYO 2025 SILVANIA CUNDINAMARCA</t>
  </si>
  <si>
    <t>LEGALIZACION COMISION FUNCIONARIO 8 MAYO 2025 TUNJA BOYACA DUITAMA</t>
  </si>
  <si>
    <t>LEGALIZACION COMISION FUNCIONARIO 12 - 13 MAYO 2025 BUENAVENTURA VALLE DEL CAUCA</t>
  </si>
  <si>
    <t>PAGO CORRESPONDIENTE A ABRIL DE 2025 ORDEN DE COMPRA 144972 FACT.CKS1236</t>
  </si>
  <si>
    <t>Desembolso al otrosí No. 16 del convenio interadministrativo N° 024 de 2017</t>
  </si>
  <si>
    <t>PAGO CORRESPONDIENTE AL MES DE ABRIL DE 2025 ORDEN DE COMPRA 141264 SEGUN FACTS.RELACIONADAS</t>
  </si>
  <si>
    <t>LEGALIZACION COMISION FUNCIONARIO 15 - 17 MAYO 2025 CARTAGENA BOLIVAR</t>
  </si>
  <si>
    <t>LEGALIZACION COMISION FUNCIONARIO 15 - 16 MAYO 2025 CARTAGENA BOLIVAR</t>
  </si>
  <si>
    <t>LEGALIZACION COMISION CONTRATISTA 8 MAYO DE 2025 DUITAMA BOYACA</t>
  </si>
  <si>
    <t>LEGALIZACION COMISION CONTRATISTA 15-17 MAYO DE 2025 CARTAGENA BOLIVAR</t>
  </si>
  <si>
    <t>LEGALIZACION COMISION FUNCIONARIO 30 ABRIL-01 MAYO 2025 LA DORADA CALDAS</t>
  </si>
  <si>
    <t>LEGALIZACION COMISION FUNCIONARIO 13-14 MAYO 2025 BUENAVENTURA VALLE DEL CAUCA</t>
  </si>
  <si>
    <t>LEGALIZACION COMISION FUNCIONARIO 14-15 MAYO 2025 BUENAVENTURA VALLE DEL CAUCA</t>
  </si>
  <si>
    <t>PAGO 14 CONTRATO VGCOR-394-2024</t>
  </si>
  <si>
    <t>Primer pago contrato VGCOR 211 2025 segun facturas relacionadas</t>
  </si>
  <si>
    <t>tramitar el pago correspondiente a las pólizas de seguro de Responsabilidad civil Servidores públicos, según factura No. 2GEN 9069482</t>
  </si>
  <si>
    <t>tramitar el pago correspondiente a las pólizas de: todo riesgo, R.C. extracontractual, seguro de manejo y colectivas licitaciones según facturas No. 2875623, 2876192, 2876190, 2876452, NC No. 70000786004</t>
  </si>
  <si>
    <t>PAGO CORRESPONDIENTE A MAYO DE 2025 CONTRATO VGCOR-593-2022 FACT.FIC9496</t>
  </si>
  <si>
    <t>PRIMER PAGO CONTRATO VGCOR-307-2025</t>
  </si>
  <si>
    <t>SEGUNDO PAGO CONTRATO VEJ-200-2025</t>
  </si>
  <si>
    <t>PAGO 15 CONTRATO No. VGCOR-309-2024</t>
  </si>
  <si>
    <t>LEGALIZACION COMISION FUNCIONARIO 14 MAYO 2025 LEBRIJA - SANTANDER</t>
  </si>
  <si>
    <t>LEGALIZACION COMISION FUNCIONARIO 13 -14 MAYO 2025 CALI, VALLE DEL CAUCA</t>
  </si>
  <si>
    <t>LEGALIZACION COMISION FUNCIONARIO 16 -17 MAYO 2025 CARTAGENA, BOLIVAR</t>
  </si>
  <si>
    <t>LEGALIZACION COMISION FUNCIONARIO 14 -15 MAYO 2025 CALI, VALLE DEL CAUCA</t>
  </si>
  <si>
    <t>LEGALIZACION COMISION FUNCIONARIO 19 MAYO 2025 CARTAGENA - BOLIVAR</t>
  </si>
  <si>
    <t>LEGALIZACION COMISION FUNCIONARIO 13-14 MAYO 2025 CALI - VALLE DEL CAUCA</t>
  </si>
  <si>
    <t>LEGALIZACION COMISION FUNCIONARIO 7 - 9 MAYO 2025 CARTAGENA BOLIVAR</t>
  </si>
  <si>
    <t>LEGALIZACION COMISION FUNCIONARIO 14 -15 MAYO 2025 BUENAVENTURA, VALLE DEL CAUCA</t>
  </si>
  <si>
    <t>LEGALIZACION COMISION FUNCIONARIO 14-15 MAYO 2025, BUENAVENTURA VALLE DEL CAUCA</t>
  </si>
  <si>
    <t>LEGALIZACION COMISION FUNCIONARIO 15 - 16 MAYO 2025 BUENAVENTURA, VALLE DEL CAUCA</t>
  </si>
  <si>
    <t>LEGALIZACION COMISION FUNCIONARIO 15 - 16 MAYO 2025 CALI, VALLE DEL CAUCA</t>
  </si>
  <si>
    <t>LEGALIZACION COMISION FUNCIONARIO 20 MAYO 2025 MEDELLIN - ANTIOQUIA</t>
  </si>
  <si>
    <t>PRIMER PAGO CONTRATO No. VPRE-268-2025</t>
  </si>
  <si>
    <t>LEGALIZACION COMISION FUNCIONARIO 16 - 17 MAYO 2025 CARTAGENA BOLIVAR</t>
  </si>
  <si>
    <t>LEGALIZACION COMISION FUNCIONARIO 14 MAYO 2025 RIONEGRO - ANTIOQUIA</t>
  </si>
  <si>
    <t>CUARTO PAGO contrato VGCOR-767-2024 según factura FECR 11432</t>
  </si>
  <si>
    <t>PAGAR A FAVOR DE SOC. APP GICA S.A. EL VALOR CORRESP. AL ACUERDO DE PAGO ... CON CONDONACIÓN DE INTERESES SOBRE LA CONDENA EN COSTAS ORDEN....NUMERAL TRIGÉSIMO PRIMERO LAUDO ARBITRAL DEL 24-10-2023, PROFE.....TRÁMITE ARBITRAL CCB 136972....M.090363</t>
  </si>
  <si>
    <t>Correspondiente al pago de suministro de combustible- Gasolina y Diesel en el periodo del 01 al 15 de mayo 2025, según factura N° ECCO469486</t>
  </si>
  <si>
    <t>PAGAR A FAVOR DE SOC. APP GICA S.A. EL VALOR CORRESP. AL ACUERDO DE PAGO ... CON CONDONACIÓN DE INTERESES SOBRE LA CONDENA EN COSTAS ORDEN....NUMERAL TRIGÉSIMO PRIMERO LAUDO ARBITRAL DEL 24-10-2023, PROFE   .TRÁMITE ARBITRAL CCB 136972   M.090363</t>
  </si>
  <si>
    <t>Autorizada</t>
  </si>
  <si>
    <t>Traslado al Fondo de Contingencias de Entidades Estatales, establecido en el Literal (b) de la Cláusula 9.3 de la parte general del Contrato de Concesión No. 018 de 2015 del Proyecto Autopista Mar 2, aprobado por el Ministerio de Hacienda y Crédito Público mediante radicado MHCP No. 2-2022-063440 del 30 de diciembre de 2022, cubrir las contingencias del riesgo No operación de peajes, correspondiente al programado para el mes de abril de 2026 y para el mes de abril de 2027, con código No. 52074.</t>
  </si>
  <si>
    <t>Traslado al Fondo de Contingencias de Entidades Estatales, establecido en el Literal b de la Cláusula 9.3 de la parte general del Contrato de Concesión No. 004 de 2014 del Proyecto Cartagena Barranquilla y Circunvalar de la Prosperidad, aprobado por el Ministerio de Hacienda y Crédito Público mediante radicado MHCP No. 2 2023 068910 del 22 de diciembre de 2023, con el fin de cubrir el déficit del riesgo Tarifario correspondiente al programado para el mes de junio de 2024, así mismo, cubrir parcialmente las contingencias del riesgo Tarifario correspondiente al programado para el mes de junio de 2025, con código No. 52082.</t>
  </si>
  <si>
    <t>PAGO 14 CONTRATO VGCOR-455-2024.</t>
  </si>
  <si>
    <t>PAGO 15 CONTRATO VGCOR-170-2024</t>
  </si>
  <si>
    <t>PAGO 15 CONTRATO No. VGCOR-343-2024</t>
  </si>
  <si>
    <t>LEGALIZACION COMISION FUNCIONARIO 15-16 MAYO DE 2025 SANTAROSA CAUCA NEIVA</t>
  </si>
  <si>
    <t>LEGALIZACION COMISION FUNCIONARIO 21-22 MAYO DE 2025 MEDELLIN ANTIOQUIA</t>
  </si>
  <si>
    <t>tramitar el pago correspondiente al mes de marzo de 2025 según factura número FE 3133 con O.C. No. 132228</t>
  </si>
  <si>
    <t>PAGO 16 CONTRATO No. VJ-263-2024</t>
  </si>
  <si>
    <t>tramitar el pago correspondiente al mes de abril de 2025 según factura número FE 3134 con O.C. No. 132228</t>
  </si>
  <si>
    <t>LEGALIZACION COMISION CONTRATISTA 21 - 22 MAYO 2025 MEDELLIN - ANTIOQUIA</t>
  </si>
  <si>
    <t>LEGALIZACION COMISION FUNCIONARIO 15-18 MAYO 2025 CARTAGENA - BOLIVAR</t>
  </si>
  <si>
    <t>PAGAR APORTE ARL NÓMINA RETIRADO ANI CORRESPONDIENTE AL MES DE MAYO DE 2025. M-9138-3</t>
  </si>
  <si>
    <t>PAGAR APORTE CAJA COMPENSACION NÓMINA RETIRADO ANI CORRESPONDIENTE AL MES DE MAYO DE 2025. M-9138-3</t>
  </si>
  <si>
    <t>LEGALIZACION COMISION FUNCIONARIO 21 MAYO 2025 SANTA MARTA,MAGDALENA</t>
  </si>
  <si>
    <t>LEGALIZACION COMISION CONTRATISTA 21-22 MAYO DE 2025 MEDELLIN ANTIOQUIA</t>
  </si>
  <si>
    <t>LEGALIZACION COMISION CONTRATISTA 21-22 MAYO 2025 MEDELLIN- ANTIOQUIA</t>
  </si>
  <si>
    <t>LEGALIZACION COMISION FUNCIONARIO 20-22 MAYO DE 2025 APARTADO ANTIOQUIA</t>
  </si>
  <si>
    <t>LEGALIZACION COMISION FUNCIONARIO 19 - 21 MAYO 2025 YUMBO VALLE DEL CAUCA</t>
  </si>
  <si>
    <t>Traslado al Fondo de Contingencias de Entidades Estatales, establecido en el Literal  i  de la Cláusula 4.4 del Contrato de Concesión No. 005 de 2022 del Proyecto Restauración De Los Ecosistemas Degradados Del Canal Del Dique, aprobado por el Ministerio de Hacienda y Crédito Público mediante radicado MHCP No. 2-2024-065001 del 28 de noviembre de 2024.</t>
  </si>
  <si>
    <t>POR LA CUAL SE RECONOCE UN GASTO Y SE ORDENA PAGO A LA ANLA POR ACTIVIDADES DE SEGUIMIENTO Y MONITOREO DE UNOS INSTRUMENTOS DE CONTROL Y MANEJO AMBIENTAL COBRO REALIZADO MED. AUTO NO.8660-2023, EXPEDIENTE LAV0010-00-2015 RUTA DEL SOL 2... M.091293</t>
  </si>
  <si>
    <t>POR LA CUAL SE RECONOCE UN GASTO Y SE ORDENA PAGO A LA ANLA POR ACTIVID. DE SGMTO MONIT. DE UNOS INSTRUM. DE CTROL MANEJO AMBIENTAL COBRO REALIZADO MED. AUTO NO.3662 2023, EXPE. LAM0327 LOS PATIOS LA CALERA GUASCA BRICEÑO SOPÓ EL SALITRE M.091293</t>
  </si>
  <si>
    <t>POR LA CUAL SE RECONOCE UN GASTO Y SE ORDENA PAGO A LA ANLA POR ACTIVIDADES DE SEGUIMIENTO Y MONITOREO DE UNOS INSTRUMENTOS DE CONTROL Y MANEJO AMBIENTAL COBRO REALIZADO MED. AUTO NO.8660 2023, EXPEDIENTE LAV0010 00 2015 RUTA DEL SOL 2 M.091293</t>
  </si>
  <si>
    <r>
      <t xml:space="preserve">Fuente: </t>
    </r>
    <r>
      <rPr>
        <sz val="9"/>
        <rFont val="Calibri"/>
        <family val="2"/>
        <scheme val="minor"/>
      </rPr>
      <t>Información del SIIF Nación al 31 de mayo de 2025</t>
    </r>
    <r>
      <rPr>
        <b/>
        <sz val="9"/>
        <rFont val="Calibri"/>
        <family val="2"/>
        <scheme val="minor"/>
      </rPr>
      <t>.</t>
    </r>
  </si>
  <si>
    <r>
      <t xml:space="preserve">Consolidó y elaboró: </t>
    </r>
    <r>
      <rPr>
        <sz val="9"/>
        <rFont val="Calibri"/>
        <family val="2"/>
        <scheme val="minor"/>
      </rPr>
      <t>Área de Presupuesto - GIT Administrativo y Financiero - Vicepresidencia de Gestión Corporativa</t>
    </r>
    <r>
      <rPr>
        <b/>
        <sz val="9"/>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</si>
</sst>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 #,##0.00;[Red]\-&quot;$&quot;\ #,##0.00"/>
    <numFmt numFmtId="41" formatCode="_-* #,##0_-;\-* #,##0_-;_-* &quot;-&quot;_-;_-@_-"/>
    <numFmt numFmtId="44" formatCode="_-&quot;$&quot;\ * #,##0.00_-;\-&quot;$&quot;\ * #,##0.00_-;_-&quot;$&quot;\ * &quot;-&quot;??_-;_-@_-"/>
    <numFmt numFmtId="164" formatCode="_(* #,##0.00_);_(* \(#,##0.00\);_(* &quot;-&quot;??_);_(@_)"/>
  </numFmts>
  <fonts count="27"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20"/>
      <color theme="1"/>
      <name val="Calibri"/>
      <family val="2"/>
      <scheme val="minor"/>
    </font>
    <font>
      <b/>
      <sz val="16"/>
      <color theme="1"/>
      <name val="Calibri"/>
      <family val="2"/>
      <scheme val="minor"/>
    </font>
    <font>
      <sz val="9"/>
      <color theme="1"/>
      <name val="Calibri"/>
      <family val="2"/>
      <scheme val="minor"/>
    </font>
    <font>
      <b/>
      <sz val="10"/>
      <color theme="0"/>
      <name val="Calibri"/>
      <family val="2"/>
      <scheme val="minor"/>
    </font>
    <font>
      <sz val="9"/>
      <name val="Calibri"/>
      <family val="2"/>
      <scheme val="minor"/>
    </font>
    <font>
      <b/>
      <sz val="9"/>
      <name val="Calibri"/>
      <family val="2"/>
      <scheme val="minor"/>
    </font>
    <font>
      <sz val="8"/>
      <name val="Calibri"/>
      <family val="2"/>
      <scheme val="minor"/>
    </font>
    <font>
      <sz val="8"/>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8" tint="-0.249977111117893"/>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medium">
        <color indexed="64"/>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auto="1"/>
      </right>
      <top style="medium">
        <color indexed="64"/>
      </top>
      <bottom style="medium">
        <color indexed="64"/>
      </bottom>
      <diagonal/>
    </border>
    <border>
      <left style="thin">
        <color theme="0"/>
      </left>
      <right/>
      <top style="medium">
        <color indexed="64"/>
      </top>
      <bottom style="medium">
        <color indexed="64"/>
      </bottom>
      <diagonal/>
    </border>
    <border>
      <left style="thin">
        <color rgb="FF000000"/>
      </left>
      <right/>
      <top style="thin">
        <color rgb="FF000000"/>
      </top>
      <bottom style="thin">
        <color rgb="FF000000"/>
      </bottom>
      <diagonal/>
    </border>
    <border>
      <left/>
      <right style="thin">
        <color theme="0"/>
      </right>
      <top style="medium">
        <color indexed="64"/>
      </top>
      <bottom style="medium">
        <color indexed="64"/>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s>
  <cellStyleXfs count="48">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 fillId="0" borderId="0"/>
    <xf numFmtId="0" fontId="1" fillId="0" borderId="0"/>
    <xf numFmtId="41" fontId="1" fillId="0" borderId="0" applyFont="0" applyFill="0" applyBorder="0" applyAlignment="0" applyProtection="0"/>
    <xf numFmtId="164" fontId="1" fillId="0" borderId="0" applyFont="0" applyFill="0" applyBorder="0" applyAlignment="0" applyProtection="0"/>
    <xf numFmtId="0" fontId="1" fillId="0" borderId="0"/>
    <xf numFmtId="44" fontId="1" fillId="0" borderId="0" applyFont="0" applyFill="0" applyBorder="0" applyAlignment="0" applyProtection="0"/>
  </cellStyleXfs>
  <cellXfs count="64">
    <xf numFmtId="0" fontId="0" fillId="0" borderId="0" xfId="0"/>
    <xf numFmtId="0" fontId="1" fillId="0" borderId="0" xfId="43"/>
    <xf numFmtId="4" fontId="1" fillId="0" borderId="0" xfId="43" applyNumberFormat="1"/>
    <xf numFmtId="0" fontId="25" fillId="33" borderId="0" xfId="0" applyFont="1" applyFill="1" applyAlignment="1">
      <alignment horizontal="center" vertical="center"/>
    </xf>
    <xf numFmtId="0" fontId="23" fillId="33" borderId="0" xfId="0" applyFont="1" applyFill="1" applyAlignment="1">
      <alignment horizontal="left" vertical="center"/>
    </xf>
    <xf numFmtId="4" fontId="23" fillId="33" borderId="0" xfId="0" applyNumberFormat="1" applyFont="1" applyFill="1" applyAlignment="1">
      <alignment vertical="center"/>
    </xf>
    <xf numFmtId="0" fontId="0" fillId="33" borderId="0" xfId="0" applyFill="1" applyAlignment="1">
      <alignment vertical="center"/>
    </xf>
    <xf numFmtId="0" fontId="0" fillId="33" borderId="0" xfId="0" applyFill="1" applyAlignment="1">
      <alignment horizontal="left" vertical="center"/>
    </xf>
    <xf numFmtId="0" fontId="21" fillId="33" borderId="0" xfId="0" applyFont="1" applyFill="1" applyAlignment="1">
      <alignment horizontal="left" vertical="center"/>
    </xf>
    <xf numFmtId="4" fontId="0" fillId="33" borderId="0" xfId="0" applyNumberFormat="1" applyFill="1" applyAlignment="1">
      <alignment horizontal="right" vertical="center"/>
    </xf>
    <xf numFmtId="0" fontId="26" fillId="33" borderId="0" xfId="0" applyFont="1" applyFill="1" applyAlignment="1">
      <alignment horizontal="left" vertical="center"/>
    </xf>
    <xf numFmtId="0" fontId="19" fillId="33" borderId="0" xfId="43" applyFont="1" applyFill="1" applyAlignment="1">
      <alignment horizontal="left" vertical="center"/>
    </xf>
    <xf numFmtId="0" fontId="20" fillId="33" borderId="0" xfId="43" applyFont="1" applyFill="1" applyAlignment="1">
      <alignment horizontal="left" vertical="center"/>
    </xf>
    <xf numFmtId="0" fontId="20" fillId="33" borderId="0" xfId="0" applyFont="1" applyFill="1" applyAlignment="1">
      <alignment horizontal="left" vertical="center"/>
    </xf>
    <xf numFmtId="0" fontId="26" fillId="33" borderId="0" xfId="0" applyFont="1" applyFill="1" applyAlignment="1">
      <alignment vertical="center"/>
    </xf>
    <xf numFmtId="0" fontId="0" fillId="33" borderId="0" xfId="0" applyFill="1" applyAlignment="1">
      <alignment horizontal="center" vertical="center"/>
    </xf>
    <xf numFmtId="1" fontId="18" fillId="33" borderId="0" xfId="0" applyNumberFormat="1" applyFont="1" applyFill="1" applyAlignment="1">
      <alignment horizontal="center" vertical="center" wrapText="1"/>
    </xf>
    <xf numFmtId="0" fontId="1" fillId="33" borderId="0" xfId="43" applyFill="1" applyAlignment="1">
      <alignment vertical="center"/>
    </xf>
    <xf numFmtId="4" fontId="1" fillId="33" borderId="0" xfId="43" applyNumberFormat="1" applyFill="1" applyAlignment="1">
      <alignment vertical="center"/>
    </xf>
    <xf numFmtId="164" fontId="22" fillId="34" borderId="11" xfId="45" applyFont="1" applyFill="1" applyBorder="1" applyAlignment="1">
      <alignment horizontal="center" vertical="center" wrapText="1"/>
    </xf>
    <xf numFmtId="164" fontId="22" fillId="34" borderId="12" xfId="45" applyFont="1" applyFill="1" applyBorder="1" applyAlignment="1">
      <alignment horizontal="center" vertical="center" wrapText="1"/>
    </xf>
    <xf numFmtId="164" fontId="22" fillId="34" borderId="13" xfId="45" applyFont="1" applyFill="1" applyBorder="1" applyAlignment="1">
      <alignment horizontal="center" vertical="center" wrapText="1"/>
    </xf>
    <xf numFmtId="0" fontId="1" fillId="33" borderId="0" xfId="43" applyFill="1" applyAlignment="1">
      <alignment horizontal="left" vertical="center"/>
    </xf>
    <xf numFmtId="0" fontId="1" fillId="33" borderId="0" xfId="43" applyFill="1" applyAlignment="1">
      <alignment horizontal="center" vertical="center"/>
    </xf>
    <xf numFmtId="4" fontId="0" fillId="33" borderId="0" xfId="0" applyNumberFormat="1" applyFill="1" applyAlignment="1">
      <alignment horizontal="center" vertical="center"/>
    </xf>
    <xf numFmtId="49" fontId="18" fillId="0" borderId="10" xfId="0" applyNumberFormat="1" applyFont="1" applyBorder="1" applyAlignment="1">
      <alignment vertical="center" wrapText="1"/>
    </xf>
    <xf numFmtId="49" fontId="18" fillId="0" borderId="10" xfId="0" applyNumberFormat="1" applyFont="1" applyBorder="1" applyAlignment="1">
      <alignment horizontal="left" vertical="center" wrapText="1"/>
    </xf>
    <xf numFmtId="49" fontId="18" fillId="0" borderId="10" xfId="0" applyNumberFormat="1" applyFont="1" applyBorder="1" applyAlignment="1">
      <alignment horizontal="center" vertical="center" wrapText="1"/>
    </xf>
    <xf numFmtId="14" fontId="18" fillId="0" borderId="10" xfId="0" applyNumberFormat="1" applyFont="1" applyBorder="1" applyAlignment="1">
      <alignment horizontal="center" vertical="center" wrapText="1"/>
    </xf>
    <xf numFmtId="4" fontId="18" fillId="0" borderId="10" xfId="0" applyNumberFormat="1" applyFont="1" applyBorder="1" applyAlignment="1">
      <alignment horizontal="center" vertical="center" wrapText="1"/>
    </xf>
    <xf numFmtId="4" fontId="1" fillId="33" borderId="0" xfId="43" applyNumberFormat="1" applyFill="1" applyAlignment="1">
      <alignment horizontal="right" vertical="center"/>
    </xf>
    <xf numFmtId="0" fontId="21" fillId="33" borderId="0" xfId="0" applyFont="1" applyFill="1" applyAlignment="1">
      <alignment vertical="center"/>
    </xf>
    <xf numFmtId="0" fontId="25" fillId="33" borderId="0" xfId="0" applyFont="1" applyFill="1" applyAlignment="1">
      <alignment vertical="center"/>
    </xf>
    <xf numFmtId="0" fontId="18" fillId="33" borderId="0" xfId="0" applyFont="1" applyFill="1" applyAlignment="1">
      <alignment horizontal="left" vertical="top"/>
    </xf>
    <xf numFmtId="4" fontId="0" fillId="33" borderId="0" xfId="0" applyNumberFormat="1" applyFill="1" applyAlignment="1">
      <alignment vertical="center"/>
    </xf>
    <xf numFmtId="4" fontId="0" fillId="33" borderId="0" xfId="0" applyNumberFormat="1" applyFill="1" applyAlignment="1">
      <alignment horizontal="left" vertical="center"/>
    </xf>
    <xf numFmtId="14" fontId="0" fillId="33" borderId="0" xfId="0" applyNumberFormat="1" applyFill="1" applyAlignment="1">
      <alignment vertical="center"/>
    </xf>
    <xf numFmtId="14" fontId="0" fillId="33" borderId="0" xfId="0" applyNumberFormat="1" applyFill="1" applyAlignment="1">
      <alignment horizontal="center" vertical="center"/>
    </xf>
    <xf numFmtId="14" fontId="22" fillId="34" borderId="12" xfId="45" applyNumberFormat="1" applyFont="1" applyFill="1" applyBorder="1" applyAlignment="1">
      <alignment horizontal="center" vertical="center" wrapText="1"/>
    </xf>
    <xf numFmtId="164" fontId="22" fillId="34" borderId="14" xfId="45" applyFont="1" applyFill="1" applyBorder="1" applyAlignment="1">
      <alignment horizontal="center" vertical="center" wrapText="1"/>
    </xf>
    <xf numFmtId="49" fontId="18" fillId="0" borderId="15" xfId="0" applyNumberFormat="1" applyFont="1" applyBorder="1" applyAlignment="1">
      <alignment vertical="center" wrapText="1"/>
    </xf>
    <xf numFmtId="164" fontId="22" fillId="34" borderId="16" xfId="45" applyFont="1" applyFill="1" applyBorder="1" applyAlignment="1">
      <alignment horizontal="center" vertical="center" wrapText="1"/>
    </xf>
    <xf numFmtId="0" fontId="0" fillId="33" borderId="0" xfId="0" applyFill="1" applyAlignment="1">
      <alignment horizontal="right" vertical="center"/>
    </xf>
    <xf numFmtId="49" fontId="18" fillId="0" borderId="18" xfId="0" applyNumberFormat="1" applyFont="1" applyBorder="1" applyAlignment="1">
      <alignment vertical="center" wrapText="1"/>
    </xf>
    <xf numFmtId="14" fontId="1" fillId="33" borderId="0" xfId="43" applyNumberFormat="1" applyFill="1" applyAlignment="1">
      <alignment vertical="center"/>
    </xf>
    <xf numFmtId="0" fontId="1" fillId="0" borderId="0" xfId="46"/>
    <xf numFmtId="4" fontId="1" fillId="0" borderId="0" xfId="46" applyNumberFormat="1"/>
    <xf numFmtId="0" fontId="18" fillId="0" borderId="10" xfId="0" applyFont="1" applyBorder="1" applyAlignment="1">
      <alignment horizontal="center" vertical="center" wrapText="1"/>
    </xf>
    <xf numFmtId="44" fontId="1" fillId="0" borderId="0" xfId="47"/>
    <xf numFmtId="0" fontId="24" fillId="33" borderId="0" xfId="46" applyFont="1" applyFill="1" applyAlignment="1">
      <alignment vertical="center"/>
    </xf>
    <xf numFmtId="44" fontId="0" fillId="33" borderId="0" xfId="47" applyFont="1" applyFill="1" applyAlignment="1">
      <alignment horizontal="right" vertical="center"/>
    </xf>
    <xf numFmtId="44" fontId="0" fillId="33" borderId="0" xfId="47" applyFont="1" applyFill="1" applyAlignment="1">
      <alignment vertical="center"/>
    </xf>
    <xf numFmtId="44" fontId="22" fillId="34" borderId="12" xfId="47" applyFont="1" applyFill="1" applyBorder="1" applyAlignment="1">
      <alignment horizontal="center" vertical="center" wrapText="1"/>
    </xf>
    <xf numFmtId="14" fontId="18" fillId="0" borderId="10" xfId="43" applyNumberFormat="1" applyFont="1" applyBorder="1" applyAlignment="1">
      <alignment horizontal="center" vertical="center" wrapText="1"/>
    </xf>
    <xf numFmtId="0" fontId="1" fillId="0" borderId="0" xfId="43" applyAlignment="1">
      <alignment horizontal="center" vertical="center"/>
    </xf>
    <xf numFmtId="0" fontId="1" fillId="0" borderId="0" xfId="43" applyAlignment="1">
      <alignment horizontal="center"/>
    </xf>
    <xf numFmtId="8" fontId="18" fillId="0" borderId="10" xfId="47" applyNumberFormat="1" applyFont="1" applyBorder="1" applyAlignment="1">
      <alignment horizontal="right" vertical="center" wrapText="1"/>
    </xf>
    <xf numFmtId="8" fontId="18" fillId="0" borderId="17" xfId="47" applyNumberFormat="1" applyFont="1" applyBorder="1" applyAlignment="1">
      <alignment vertical="center" wrapText="1"/>
    </xf>
    <xf numFmtId="8" fontId="18" fillId="0" borderId="10" xfId="47" applyNumberFormat="1" applyFont="1" applyBorder="1" applyAlignment="1">
      <alignment vertical="center" wrapText="1"/>
    </xf>
    <xf numFmtId="8" fontId="18" fillId="0" borderId="10" xfId="0" applyNumberFormat="1" applyFont="1" applyBorder="1" applyAlignment="1">
      <alignment horizontal="right" vertical="center" wrapText="1"/>
    </xf>
    <xf numFmtId="1" fontId="18" fillId="33" borderId="0" xfId="0" applyNumberFormat="1" applyFont="1" applyFill="1" applyAlignment="1">
      <alignment horizontal="center" vertical="center" wrapText="1"/>
    </xf>
    <xf numFmtId="1" fontId="18" fillId="33" borderId="19" xfId="0" applyNumberFormat="1" applyFont="1" applyFill="1" applyBorder="1" applyAlignment="1">
      <alignment horizontal="center" vertical="center" wrapText="1"/>
    </xf>
    <xf numFmtId="0" fontId="1" fillId="0" borderId="0" xfId="43" applyAlignment="1">
      <alignment horizontal="center"/>
    </xf>
    <xf numFmtId="0" fontId="1" fillId="0" borderId="19" xfId="43" applyBorder="1" applyAlignment="1">
      <alignment horizontal="center"/>
    </xf>
  </cellXfs>
  <cellStyles count="48">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Millares [0] 2" xfId="44" xr:uid="{52110215-466C-48AD-A7A3-5FF33E1FD9A8}"/>
    <cellStyle name="Millares 14" xfId="45" xr:uid="{E7561E4F-25C4-4850-871C-79E26753EA64}"/>
    <cellStyle name="Moneda" xfId="47" builtinId="4"/>
    <cellStyle name="Neutral" xfId="8" builtinId="28" customBuiltin="1"/>
    <cellStyle name="Normal" xfId="0" builtinId="0"/>
    <cellStyle name="Normal 2" xfId="43" xr:uid="{00000000-0005-0000-0000-000023000000}"/>
    <cellStyle name="Normal 2 2" xfId="46" xr:uid="{B87E09E9-E816-4198-8E34-EB6CA9B09313}"/>
    <cellStyle name="Normal 4" xfId="42" xr:uid="{00000000-0005-0000-0000-00002400000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colors>
    <mruColors>
      <color rgb="FF8CC30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242528</xdr:colOff>
      <xdr:row>0</xdr:row>
      <xdr:rowOff>48597</xdr:rowOff>
    </xdr:from>
    <xdr:to>
      <xdr:col>1</xdr:col>
      <xdr:colOff>478692</xdr:colOff>
      <xdr:row>4</xdr:row>
      <xdr:rowOff>58316</xdr:rowOff>
    </xdr:to>
    <xdr:pic>
      <xdr:nvPicPr>
        <xdr:cNvPr id="2" name="Gráfico 1">
          <a:extLst>
            <a:ext uri="{FF2B5EF4-FFF2-40B4-BE49-F238E27FC236}">
              <a16:creationId xmlns:a16="http://schemas.microsoft.com/office/drawing/2014/main" id="{3DE1628A-A69A-4556-8C6A-36F112E397B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42528" y="48597"/>
          <a:ext cx="1042873" cy="11274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228600</xdr:colOff>
      <xdr:row>0</xdr:row>
      <xdr:rowOff>1</xdr:rowOff>
    </xdr:from>
    <xdr:to>
      <xdr:col>1</xdr:col>
      <xdr:colOff>509588</xdr:colOff>
      <xdr:row>4</xdr:row>
      <xdr:rowOff>66676</xdr:rowOff>
    </xdr:to>
    <xdr:pic>
      <xdr:nvPicPr>
        <xdr:cNvPr id="2" name="Gráfico 1">
          <a:extLst>
            <a:ext uri="{FF2B5EF4-FFF2-40B4-BE49-F238E27FC236}">
              <a16:creationId xmlns:a16="http://schemas.microsoft.com/office/drawing/2014/main" id="{E19CF9BC-1EF7-4506-A3E1-3E0845268B6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28600" y="1"/>
          <a:ext cx="1042988" cy="12001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247649</xdr:colOff>
      <xdr:row>0</xdr:row>
      <xdr:rowOff>0</xdr:rowOff>
    </xdr:from>
    <xdr:to>
      <xdr:col>1</xdr:col>
      <xdr:colOff>585787</xdr:colOff>
      <xdr:row>4</xdr:row>
      <xdr:rowOff>266700</xdr:rowOff>
    </xdr:to>
    <xdr:pic>
      <xdr:nvPicPr>
        <xdr:cNvPr id="5" name="Gráfico 4">
          <a:extLst>
            <a:ext uri="{FF2B5EF4-FFF2-40B4-BE49-F238E27FC236}">
              <a16:creationId xmlns:a16="http://schemas.microsoft.com/office/drawing/2014/main" id="{09581671-3E81-4BCB-8790-004BFE6A213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47649" y="0"/>
          <a:ext cx="1042988" cy="14001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419100</xdr:colOff>
      <xdr:row>0</xdr:row>
      <xdr:rowOff>76200</xdr:rowOff>
    </xdr:from>
    <xdr:to>
      <xdr:col>1</xdr:col>
      <xdr:colOff>636718</xdr:colOff>
      <xdr:row>4</xdr:row>
      <xdr:rowOff>9719</xdr:rowOff>
    </xdr:to>
    <xdr:pic>
      <xdr:nvPicPr>
        <xdr:cNvPr id="3" name="Gráfico 2">
          <a:extLst>
            <a:ext uri="{FF2B5EF4-FFF2-40B4-BE49-F238E27FC236}">
              <a16:creationId xmlns:a16="http://schemas.microsoft.com/office/drawing/2014/main" id="{64DA1A9D-842A-4B36-8168-E2DB95CA210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19100" y="76200"/>
          <a:ext cx="1043766" cy="105124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75A87-0325-4E4E-B106-03FA31D44EF7}">
  <dimension ref="A1:O1020"/>
  <sheetViews>
    <sheetView showGridLines="0" topLeftCell="A1016" zoomScale="98" zoomScaleNormal="98" workbookViewId="0">
      <selection activeCell="A1019" sqref="A1019:F1020"/>
    </sheetView>
  </sheetViews>
  <sheetFormatPr baseColWidth="10" defaultRowHeight="15" x14ac:dyDescent="0.25"/>
  <cols>
    <col min="1" max="1" width="12.140625" style="1" customWidth="1"/>
    <col min="2" max="2" width="12.42578125" style="1" customWidth="1"/>
    <col min="3" max="3" width="12.28515625" style="1" customWidth="1"/>
    <col min="4" max="4" width="18.5703125" style="1" customWidth="1"/>
    <col min="5" max="5" width="38" style="1" customWidth="1"/>
    <col min="6" max="6" width="11.140625" style="1" customWidth="1"/>
    <col min="7" max="7" width="9.140625" style="1" customWidth="1"/>
    <col min="8" max="8" width="19.5703125" style="2" bestFit="1" customWidth="1"/>
    <col min="9" max="9" width="16.7109375" style="2" customWidth="1"/>
    <col min="10" max="10" width="19.28515625" style="2" customWidth="1"/>
    <col min="11" max="11" width="18.5703125" style="2" bestFit="1" customWidth="1"/>
    <col min="12" max="12" width="37.5703125" style="1" customWidth="1"/>
    <col min="13" max="13" width="12.42578125" style="1" customWidth="1"/>
    <col min="14" max="14" width="13.5703125" style="1" customWidth="1"/>
    <col min="15" max="15" width="11.42578125" style="1" customWidth="1"/>
    <col min="16" max="16384" width="11.42578125" style="1"/>
  </cols>
  <sheetData>
    <row r="1" spans="1:15" ht="26.25" x14ac:dyDescent="0.25">
      <c r="A1" s="60"/>
      <c r="B1" s="60"/>
      <c r="C1" s="11" t="s">
        <v>116</v>
      </c>
      <c r="D1" s="8"/>
      <c r="E1" s="31"/>
      <c r="F1" s="6"/>
      <c r="G1" s="6"/>
      <c r="H1" s="9"/>
      <c r="I1" s="9"/>
      <c r="J1" s="9"/>
      <c r="K1" s="9"/>
      <c r="L1" s="10"/>
      <c r="M1" s="15"/>
      <c r="N1" s="15"/>
      <c r="O1" s="15"/>
    </row>
    <row r="2" spans="1:15" ht="21" x14ac:dyDescent="0.25">
      <c r="A2" s="60"/>
      <c r="B2" s="60"/>
      <c r="C2" s="12" t="s">
        <v>92</v>
      </c>
      <c r="D2" s="8"/>
      <c r="E2" s="31"/>
      <c r="F2" s="6"/>
      <c r="G2" s="6"/>
      <c r="H2" s="9"/>
      <c r="I2" s="9"/>
      <c r="J2" s="9"/>
      <c r="K2" s="9"/>
      <c r="L2" s="10"/>
      <c r="M2" s="15"/>
      <c r="N2" s="15"/>
      <c r="O2" s="15"/>
    </row>
    <row r="3" spans="1:15" ht="21" x14ac:dyDescent="0.25">
      <c r="A3" s="60"/>
      <c r="B3" s="60"/>
      <c r="C3" s="12" t="s">
        <v>93</v>
      </c>
      <c r="D3" s="8"/>
      <c r="E3" s="31"/>
      <c r="F3" s="6"/>
      <c r="G3" s="6"/>
      <c r="H3" s="9"/>
      <c r="I3" s="9"/>
      <c r="J3" s="9"/>
      <c r="K3" s="9"/>
      <c r="L3" s="10"/>
      <c r="M3" s="15"/>
      <c r="N3" s="15"/>
      <c r="O3" s="15"/>
    </row>
    <row r="4" spans="1:15" ht="21" x14ac:dyDescent="0.25">
      <c r="A4" s="60"/>
      <c r="B4" s="60"/>
      <c r="C4" s="13" t="s">
        <v>5160</v>
      </c>
      <c r="D4" s="8"/>
      <c r="E4" s="31"/>
      <c r="F4" s="6"/>
      <c r="G4" s="6"/>
      <c r="H4" s="9"/>
      <c r="I4" s="9"/>
      <c r="J4" s="9"/>
      <c r="K4" s="9"/>
      <c r="L4" s="10"/>
      <c r="M4" s="15"/>
      <c r="N4" s="15"/>
      <c r="O4" s="15"/>
    </row>
    <row r="5" spans="1:15" ht="15.75" thickBot="1" x14ac:dyDescent="0.3">
      <c r="A5" s="61"/>
      <c r="B5" s="61"/>
      <c r="C5" s="17"/>
      <c r="D5" s="22"/>
      <c r="E5" s="17"/>
      <c r="F5" s="17"/>
      <c r="G5" s="17"/>
      <c r="H5" s="30"/>
      <c r="I5" s="30"/>
      <c r="J5" s="30"/>
      <c r="K5" s="30"/>
      <c r="L5" s="22"/>
      <c r="M5" s="17"/>
      <c r="N5" s="17"/>
      <c r="O5" s="17"/>
    </row>
    <row r="6" spans="1:15" ht="44.25" customHeight="1" thickBot="1" x14ac:dyDescent="0.3">
      <c r="A6" s="19" t="s">
        <v>960</v>
      </c>
      <c r="B6" s="20" t="s">
        <v>0</v>
      </c>
      <c r="C6" s="20" t="s">
        <v>1</v>
      </c>
      <c r="D6" s="39" t="s">
        <v>980</v>
      </c>
      <c r="E6" s="20" t="s">
        <v>981</v>
      </c>
      <c r="F6" s="20" t="s">
        <v>2</v>
      </c>
      <c r="G6" s="20" t="s">
        <v>90</v>
      </c>
      <c r="H6" s="20" t="s">
        <v>961</v>
      </c>
      <c r="I6" s="20" t="s">
        <v>91</v>
      </c>
      <c r="J6" s="20" t="s">
        <v>962</v>
      </c>
      <c r="K6" s="20" t="s">
        <v>974</v>
      </c>
      <c r="L6" s="20" t="s">
        <v>963</v>
      </c>
      <c r="M6" s="20" t="s">
        <v>976</v>
      </c>
      <c r="N6" s="20" t="s">
        <v>3</v>
      </c>
      <c r="O6" s="21" t="s">
        <v>4</v>
      </c>
    </row>
    <row r="7" spans="1:15" ht="89.25" x14ac:dyDescent="0.25">
      <c r="A7" s="27" t="s">
        <v>335</v>
      </c>
      <c r="B7" s="28">
        <v>45666</v>
      </c>
      <c r="C7" s="27" t="s">
        <v>109</v>
      </c>
      <c r="D7" s="26" t="s">
        <v>27</v>
      </c>
      <c r="E7" s="25" t="s">
        <v>2478</v>
      </c>
      <c r="F7" s="27" t="s">
        <v>7</v>
      </c>
      <c r="G7" s="27" t="s">
        <v>8</v>
      </c>
      <c r="H7" s="56">
        <v>13500000</v>
      </c>
      <c r="I7" s="56">
        <v>0</v>
      </c>
      <c r="J7" s="56">
        <v>13500000</v>
      </c>
      <c r="K7" s="56">
        <v>0</v>
      </c>
      <c r="L7" s="26" t="s">
        <v>5161</v>
      </c>
      <c r="M7" s="27" t="s">
        <v>335</v>
      </c>
      <c r="N7" s="27" t="s">
        <v>3105</v>
      </c>
      <c r="O7" s="27" t="s">
        <v>3106</v>
      </c>
    </row>
    <row r="8" spans="1:15" ht="76.5" x14ac:dyDescent="0.25">
      <c r="A8" s="27" t="s">
        <v>396</v>
      </c>
      <c r="B8" s="28">
        <v>45666</v>
      </c>
      <c r="C8" s="27" t="s">
        <v>109</v>
      </c>
      <c r="D8" s="26" t="s">
        <v>67</v>
      </c>
      <c r="E8" s="25" t="s">
        <v>68</v>
      </c>
      <c r="F8" s="27" t="s">
        <v>7</v>
      </c>
      <c r="G8" s="27" t="s">
        <v>8</v>
      </c>
      <c r="H8" s="56">
        <v>27300000</v>
      </c>
      <c r="I8" s="56">
        <v>0</v>
      </c>
      <c r="J8" s="56">
        <v>27300000</v>
      </c>
      <c r="K8" s="56">
        <v>0</v>
      </c>
      <c r="L8" s="26" t="s">
        <v>5162</v>
      </c>
      <c r="M8" s="27" t="s">
        <v>396</v>
      </c>
      <c r="N8" s="27" t="s">
        <v>3107</v>
      </c>
      <c r="O8" s="27" t="s">
        <v>3108</v>
      </c>
    </row>
    <row r="9" spans="1:15" ht="89.25" x14ac:dyDescent="0.25">
      <c r="A9" s="27" t="s">
        <v>447</v>
      </c>
      <c r="B9" s="28">
        <v>45666</v>
      </c>
      <c r="C9" s="27" t="s">
        <v>109</v>
      </c>
      <c r="D9" s="26" t="s">
        <v>27</v>
      </c>
      <c r="E9" s="25" t="s">
        <v>2478</v>
      </c>
      <c r="F9" s="27" t="s">
        <v>7</v>
      </c>
      <c r="G9" s="27" t="s">
        <v>8</v>
      </c>
      <c r="H9" s="56">
        <v>27300000</v>
      </c>
      <c r="I9" s="56">
        <v>0</v>
      </c>
      <c r="J9" s="56">
        <v>27300000</v>
      </c>
      <c r="K9" s="56">
        <v>0</v>
      </c>
      <c r="L9" s="26" t="s">
        <v>5163</v>
      </c>
      <c r="M9" s="27" t="s">
        <v>447</v>
      </c>
      <c r="N9" s="27" t="s">
        <v>3109</v>
      </c>
      <c r="O9" s="27" t="s">
        <v>3110</v>
      </c>
    </row>
    <row r="10" spans="1:15" ht="89.25" x14ac:dyDescent="0.25">
      <c r="A10" s="27" t="s">
        <v>541</v>
      </c>
      <c r="B10" s="28">
        <v>45666</v>
      </c>
      <c r="C10" s="27" t="s">
        <v>109</v>
      </c>
      <c r="D10" s="26" t="s">
        <v>27</v>
      </c>
      <c r="E10" s="25" t="s">
        <v>2478</v>
      </c>
      <c r="F10" s="27" t="s">
        <v>7</v>
      </c>
      <c r="G10" s="27" t="s">
        <v>8</v>
      </c>
      <c r="H10" s="56">
        <v>17290000</v>
      </c>
      <c r="I10" s="56">
        <v>0</v>
      </c>
      <c r="J10" s="56">
        <v>17290000</v>
      </c>
      <c r="K10" s="56">
        <v>0</v>
      </c>
      <c r="L10" s="26" t="s">
        <v>3111</v>
      </c>
      <c r="M10" s="27" t="s">
        <v>541</v>
      </c>
      <c r="N10" s="27" t="s">
        <v>3112</v>
      </c>
      <c r="O10" s="27" t="s">
        <v>3113</v>
      </c>
    </row>
    <row r="11" spans="1:15" ht="76.5" x14ac:dyDescent="0.25">
      <c r="A11" s="27" t="s">
        <v>472</v>
      </c>
      <c r="B11" s="28">
        <v>45666</v>
      </c>
      <c r="C11" s="27" t="s">
        <v>109</v>
      </c>
      <c r="D11" s="26" t="s">
        <v>198</v>
      </c>
      <c r="E11" s="25" t="s">
        <v>199</v>
      </c>
      <c r="F11" s="27" t="s">
        <v>7</v>
      </c>
      <c r="G11" s="27" t="s">
        <v>8</v>
      </c>
      <c r="H11" s="56">
        <v>17139140</v>
      </c>
      <c r="I11" s="56">
        <v>0</v>
      </c>
      <c r="J11" s="56">
        <v>17139140</v>
      </c>
      <c r="K11" s="56">
        <v>0</v>
      </c>
      <c r="L11" s="26" t="s">
        <v>5164</v>
      </c>
      <c r="M11" s="27" t="s">
        <v>472</v>
      </c>
      <c r="N11" s="27" t="s">
        <v>5165</v>
      </c>
      <c r="O11" s="27" t="s">
        <v>5166</v>
      </c>
    </row>
    <row r="12" spans="1:15" ht="89.25" x14ac:dyDescent="0.25">
      <c r="A12" s="27" t="s">
        <v>477</v>
      </c>
      <c r="B12" s="28">
        <v>45666</v>
      </c>
      <c r="C12" s="27" t="s">
        <v>109</v>
      </c>
      <c r="D12" s="26" t="s">
        <v>27</v>
      </c>
      <c r="E12" s="25" t="s">
        <v>2478</v>
      </c>
      <c r="F12" s="27" t="s">
        <v>7</v>
      </c>
      <c r="G12" s="27" t="s">
        <v>8</v>
      </c>
      <c r="H12" s="56">
        <v>9600000</v>
      </c>
      <c r="I12" s="56">
        <v>0</v>
      </c>
      <c r="J12" s="56">
        <v>9600000</v>
      </c>
      <c r="K12" s="56">
        <v>0</v>
      </c>
      <c r="L12" s="26" t="s">
        <v>5167</v>
      </c>
      <c r="M12" s="27" t="s">
        <v>477</v>
      </c>
      <c r="N12" s="27" t="s">
        <v>3114</v>
      </c>
      <c r="O12" s="27" t="s">
        <v>3115</v>
      </c>
    </row>
    <row r="13" spans="1:15" ht="89.25" x14ac:dyDescent="0.25">
      <c r="A13" s="27" t="s">
        <v>479</v>
      </c>
      <c r="B13" s="28">
        <v>45666</v>
      </c>
      <c r="C13" s="27" t="s">
        <v>109</v>
      </c>
      <c r="D13" s="26" t="s">
        <v>27</v>
      </c>
      <c r="E13" s="25" t="s">
        <v>2478</v>
      </c>
      <c r="F13" s="27" t="s">
        <v>7</v>
      </c>
      <c r="G13" s="27" t="s">
        <v>8</v>
      </c>
      <c r="H13" s="56">
        <v>22500000</v>
      </c>
      <c r="I13" s="56">
        <v>0</v>
      </c>
      <c r="J13" s="56">
        <v>22500000</v>
      </c>
      <c r="K13" s="56">
        <v>0</v>
      </c>
      <c r="L13" s="26" t="s">
        <v>3116</v>
      </c>
      <c r="M13" s="27" t="s">
        <v>3117</v>
      </c>
      <c r="N13" s="27" t="s">
        <v>3118</v>
      </c>
      <c r="O13" s="27" t="s">
        <v>3119</v>
      </c>
    </row>
    <row r="14" spans="1:15" ht="76.5" x14ac:dyDescent="0.25">
      <c r="A14" s="27" t="s">
        <v>534</v>
      </c>
      <c r="B14" s="28">
        <v>45666</v>
      </c>
      <c r="C14" s="27" t="s">
        <v>109</v>
      </c>
      <c r="D14" s="26" t="s">
        <v>308</v>
      </c>
      <c r="E14" s="25" t="s">
        <v>309</v>
      </c>
      <c r="F14" s="27" t="s">
        <v>7</v>
      </c>
      <c r="G14" s="27" t="s">
        <v>8</v>
      </c>
      <c r="H14" s="56">
        <v>178080000</v>
      </c>
      <c r="I14" s="56">
        <v>0</v>
      </c>
      <c r="J14" s="56">
        <v>178080000</v>
      </c>
      <c r="K14" s="56">
        <v>0</v>
      </c>
      <c r="L14" s="26" t="s">
        <v>3120</v>
      </c>
      <c r="M14" s="27" t="s">
        <v>529</v>
      </c>
      <c r="N14" s="27" t="s">
        <v>5168</v>
      </c>
      <c r="O14" s="27" t="s">
        <v>5169</v>
      </c>
    </row>
    <row r="15" spans="1:15" ht="89.25" x14ac:dyDescent="0.25">
      <c r="A15" s="27" t="s">
        <v>529</v>
      </c>
      <c r="B15" s="28">
        <v>45666</v>
      </c>
      <c r="C15" s="27" t="s">
        <v>109</v>
      </c>
      <c r="D15" s="26" t="s">
        <v>27</v>
      </c>
      <c r="E15" s="25" t="s">
        <v>2478</v>
      </c>
      <c r="F15" s="27" t="s">
        <v>7</v>
      </c>
      <c r="G15" s="27" t="s">
        <v>8</v>
      </c>
      <c r="H15" s="56">
        <v>9600000</v>
      </c>
      <c r="I15" s="56">
        <v>0</v>
      </c>
      <c r="J15" s="56">
        <v>9600000</v>
      </c>
      <c r="K15" s="56">
        <v>0</v>
      </c>
      <c r="L15" s="26" t="s">
        <v>5170</v>
      </c>
      <c r="M15" s="27" t="s">
        <v>534</v>
      </c>
      <c r="N15" s="27" t="s">
        <v>3121</v>
      </c>
      <c r="O15" s="27" t="s">
        <v>3122</v>
      </c>
    </row>
    <row r="16" spans="1:15" ht="76.5" x14ac:dyDescent="0.25">
      <c r="A16" s="27" t="s">
        <v>542</v>
      </c>
      <c r="B16" s="28">
        <v>45666</v>
      </c>
      <c r="C16" s="27" t="s">
        <v>109</v>
      </c>
      <c r="D16" s="26" t="s">
        <v>27</v>
      </c>
      <c r="E16" s="25" t="s">
        <v>2478</v>
      </c>
      <c r="F16" s="27" t="s">
        <v>7</v>
      </c>
      <c r="G16" s="27" t="s">
        <v>8</v>
      </c>
      <c r="H16" s="56">
        <v>9600000</v>
      </c>
      <c r="I16" s="56">
        <v>0</v>
      </c>
      <c r="J16" s="56">
        <v>9600000</v>
      </c>
      <c r="K16" s="56">
        <v>0</v>
      </c>
      <c r="L16" s="26" t="s">
        <v>5171</v>
      </c>
      <c r="M16" s="27" t="s">
        <v>542</v>
      </c>
      <c r="N16" s="27" t="s">
        <v>3123</v>
      </c>
      <c r="O16" s="27" t="s">
        <v>3124</v>
      </c>
    </row>
    <row r="17" spans="1:15" ht="89.25" x14ac:dyDescent="0.25">
      <c r="A17" s="27" t="s">
        <v>531</v>
      </c>
      <c r="B17" s="28">
        <v>45666</v>
      </c>
      <c r="C17" s="27" t="s">
        <v>109</v>
      </c>
      <c r="D17" s="26" t="s">
        <v>27</v>
      </c>
      <c r="E17" s="25" t="s">
        <v>2478</v>
      </c>
      <c r="F17" s="27" t="s">
        <v>7</v>
      </c>
      <c r="G17" s="27" t="s">
        <v>8</v>
      </c>
      <c r="H17" s="56">
        <v>9600000</v>
      </c>
      <c r="I17" s="56">
        <v>0</v>
      </c>
      <c r="J17" s="56">
        <v>9600000</v>
      </c>
      <c r="K17" s="56">
        <v>0</v>
      </c>
      <c r="L17" s="26" t="s">
        <v>3125</v>
      </c>
      <c r="M17" s="27" t="s">
        <v>531</v>
      </c>
      <c r="N17" s="27" t="s">
        <v>3126</v>
      </c>
      <c r="O17" s="27" t="s">
        <v>3127</v>
      </c>
    </row>
    <row r="18" spans="1:15" ht="89.25" x14ac:dyDescent="0.25">
      <c r="A18" s="27" t="s">
        <v>511</v>
      </c>
      <c r="B18" s="28">
        <v>45666</v>
      </c>
      <c r="C18" s="27" t="s">
        <v>109</v>
      </c>
      <c r="D18" s="26" t="s">
        <v>27</v>
      </c>
      <c r="E18" s="25" t="s">
        <v>2478</v>
      </c>
      <c r="F18" s="27" t="s">
        <v>7</v>
      </c>
      <c r="G18" s="27" t="s">
        <v>8</v>
      </c>
      <c r="H18" s="56">
        <v>9000000</v>
      </c>
      <c r="I18" s="56">
        <v>0</v>
      </c>
      <c r="J18" s="56">
        <v>9000000</v>
      </c>
      <c r="K18" s="56">
        <v>0</v>
      </c>
      <c r="L18" s="26" t="s">
        <v>3128</v>
      </c>
      <c r="M18" s="27" t="s">
        <v>511</v>
      </c>
      <c r="N18" s="27" t="s">
        <v>3129</v>
      </c>
      <c r="O18" s="27" t="s">
        <v>3130</v>
      </c>
    </row>
    <row r="19" spans="1:15" ht="89.25" x14ac:dyDescent="0.25">
      <c r="A19" s="27" t="s">
        <v>514</v>
      </c>
      <c r="B19" s="28">
        <v>45666</v>
      </c>
      <c r="C19" s="27" t="s">
        <v>109</v>
      </c>
      <c r="D19" s="26" t="s">
        <v>67</v>
      </c>
      <c r="E19" s="25" t="s">
        <v>68</v>
      </c>
      <c r="F19" s="27" t="s">
        <v>7</v>
      </c>
      <c r="G19" s="27" t="s">
        <v>8</v>
      </c>
      <c r="H19" s="56">
        <v>27300000</v>
      </c>
      <c r="I19" s="56">
        <v>0</v>
      </c>
      <c r="J19" s="56">
        <v>27300000</v>
      </c>
      <c r="K19" s="56">
        <v>0</v>
      </c>
      <c r="L19" s="26" t="s">
        <v>5172</v>
      </c>
      <c r="M19" s="27" t="s">
        <v>514</v>
      </c>
      <c r="N19" s="27" t="s">
        <v>3131</v>
      </c>
      <c r="O19" s="27" t="s">
        <v>3132</v>
      </c>
    </row>
    <row r="20" spans="1:15" ht="89.25" x14ac:dyDescent="0.25">
      <c r="A20" s="27" t="s">
        <v>516</v>
      </c>
      <c r="B20" s="28">
        <v>45666</v>
      </c>
      <c r="C20" s="27" t="s">
        <v>109</v>
      </c>
      <c r="D20" s="26" t="s">
        <v>27</v>
      </c>
      <c r="E20" s="25" t="s">
        <v>2478</v>
      </c>
      <c r="F20" s="27" t="s">
        <v>7</v>
      </c>
      <c r="G20" s="27" t="s">
        <v>8</v>
      </c>
      <c r="H20" s="56">
        <v>13500000</v>
      </c>
      <c r="I20" s="56">
        <v>0</v>
      </c>
      <c r="J20" s="56">
        <v>13500000</v>
      </c>
      <c r="K20" s="56">
        <v>0</v>
      </c>
      <c r="L20" s="26" t="s">
        <v>5173</v>
      </c>
      <c r="M20" s="27" t="s">
        <v>516</v>
      </c>
      <c r="N20" s="27" t="s">
        <v>3133</v>
      </c>
      <c r="O20" s="27" t="s">
        <v>3134</v>
      </c>
    </row>
    <row r="21" spans="1:15" ht="89.25" x14ac:dyDescent="0.25">
      <c r="A21" s="27" t="s">
        <v>545</v>
      </c>
      <c r="B21" s="28">
        <v>45666</v>
      </c>
      <c r="C21" s="27" t="s">
        <v>109</v>
      </c>
      <c r="D21" s="26" t="s">
        <v>27</v>
      </c>
      <c r="E21" s="25" t="s">
        <v>2478</v>
      </c>
      <c r="F21" s="27" t="s">
        <v>7</v>
      </c>
      <c r="G21" s="27" t="s">
        <v>8</v>
      </c>
      <c r="H21" s="56">
        <v>13500000</v>
      </c>
      <c r="I21" s="56">
        <v>0</v>
      </c>
      <c r="J21" s="56">
        <v>13500000</v>
      </c>
      <c r="K21" s="56">
        <v>0</v>
      </c>
      <c r="L21" s="26" t="s">
        <v>5174</v>
      </c>
      <c r="M21" s="27" t="s">
        <v>545</v>
      </c>
      <c r="N21" s="27" t="s">
        <v>3135</v>
      </c>
      <c r="O21" s="27" t="s">
        <v>3136</v>
      </c>
    </row>
    <row r="22" spans="1:15" ht="89.25" x14ac:dyDescent="0.25">
      <c r="A22" s="27" t="s">
        <v>528</v>
      </c>
      <c r="B22" s="28">
        <v>45666</v>
      </c>
      <c r="C22" s="27" t="s">
        <v>109</v>
      </c>
      <c r="D22" s="26" t="s">
        <v>67</v>
      </c>
      <c r="E22" s="25" t="s">
        <v>68</v>
      </c>
      <c r="F22" s="27" t="s">
        <v>7</v>
      </c>
      <c r="G22" s="27" t="s">
        <v>8</v>
      </c>
      <c r="H22" s="56">
        <v>33750000</v>
      </c>
      <c r="I22" s="56">
        <v>0</v>
      </c>
      <c r="J22" s="56">
        <v>33750000</v>
      </c>
      <c r="K22" s="56">
        <v>0</v>
      </c>
      <c r="L22" s="26" t="s">
        <v>5175</v>
      </c>
      <c r="M22" s="27" t="s">
        <v>528</v>
      </c>
      <c r="N22" s="27" t="s">
        <v>3137</v>
      </c>
      <c r="O22" s="27" t="s">
        <v>3138</v>
      </c>
    </row>
    <row r="23" spans="1:15" ht="89.25" x14ac:dyDescent="0.25">
      <c r="A23" s="27" t="s">
        <v>546</v>
      </c>
      <c r="B23" s="28">
        <v>45667</v>
      </c>
      <c r="C23" s="27" t="s">
        <v>109</v>
      </c>
      <c r="D23" s="26" t="s">
        <v>27</v>
      </c>
      <c r="E23" s="25" t="s">
        <v>2478</v>
      </c>
      <c r="F23" s="27" t="s">
        <v>7</v>
      </c>
      <c r="G23" s="27" t="s">
        <v>8</v>
      </c>
      <c r="H23" s="56">
        <v>12000000</v>
      </c>
      <c r="I23" s="56">
        <v>0</v>
      </c>
      <c r="J23" s="56">
        <v>12000000</v>
      </c>
      <c r="K23" s="56">
        <v>0</v>
      </c>
      <c r="L23" s="26" t="s">
        <v>3139</v>
      </c>
      <c r="M23" s="27" t="s">
        <v>546</v>
      </c>
      <c r="N23" s="27" t="s">
        <v>3140</v>
      </c>
      <c r="O23" s="27" t="s">
        <v>3141</v>
      </c>
    </row>
    <row r="24" spans="1:15" ht="89.25" x14ac:dyDescent="0.25">
      <c r="A24" s="27" t="s">
        <v>533</v>
      </c>
      <c r="B24" s="28">
        <v>45667</v>
      </c>
      <c r="C24" s="27" t="s">
        <v>109</v>
      </c>
      <c r="D24" s="26" t="s">
        <v>27</v>
      </c>
      <c r="E24" s="25" t="s">
        <v>2478</v>
      </c>
      <c r="F24" s="27" t="s">
        <v>7</v>
      </c>
      <c r="G24" s="27" t="s">
        <v>8</v>
      </c>
      <c r="H24" s="56">
        <v>9000000</v>
      </c>
      <c r="I24" s="56">
        <v>0</v>
      </c>
      <c r="J24" s="56">
        <v>9000000</v>
      </c>
      <c r="K24" s="56">
        <v>0</v>
      </c>
      <c r="L24" s="26" t="s">
        <v>3142</v>
      </c>
      <c r="M24" s="27" t="s">
        <v>533</v>
      </c>
      <c r="N24" s="27" t="s">
        <v>3143</v>
      </c>
      <c r="O24" s="27" t="s">
        <v>3144</v>
      </c>
    </row>
    <row r="25" spans="1:15" ht="114.75" x14ac:dyDescent="0.25">
      <c r="A25" s="27" t="s">
        <v>547</v>
      </c>
      <c r="B25" s="28">
        <v>45667</v>
      </c>
      <c r="C25" s="27" t="s">
        <v>109</v>
      </c>
      <c r="D25" s="26" t="s">
        <v>13</v>
      </c>
      <c r="E25" s="25" t="s">
        <v>14</v>
      </c>
      <c r="F25" s="27" t="s">
        <v>7</v>
      </c>
      <c r="G25" s="27" t="s">
        <v>8</v>
      </c>
      <c r="H25" s="56">
        <v>1886729464</v>
      </c>
      <c r="I25" s="56">
        <v>0</v>
      </c>
      <c r="J25" s="56">
        <v>1886729464</v>
      </c>
      <c r="K25" s="56">
        <v>0</v>
      </c>
      <c r="L25" s="26" t="s">
        <v>3145</v>
      </c>
      <c r="M25" s="27" t="s">
        <v>3146</v>
      </c>
      <c r="N25" s="27" t="s">
        <v>5176</v>
      </c>
      <c r="O25" s="27" t="s">
        <v>5177</v>
      </c>
    </row>
    <row r="26" spans="1:15" ht="89.25" x14ac:dyDescent="0.25">
      <c r="A26" s="27" t="s">
        <v>526</v>
      </c>
      <c r="B26" s="28">
        <v>45667</v>
      </c>
      <c r="C26" s="27" t="s">
        <v>109</v>
      </c>
      <c r="D26" s="26" t="s">
        <v>182</v>
      </c>
      <c r="E26" s="25" t="s">
        <v>2589</v>
      </c>
      <c r="F26" s="27" t="s">
        <v>7</v>
      </c>
      <c r="G26" s="27" t="s">
        <v>8</v>
      </c>
      <c r="H26" s="56">
        <v>27969755</v>
      </c>
      <c r="I26" s="56">
        <v>0</v>
      </c>
      <c r="J26" s="56">
        <v>27969755</v>
      </c>
      <c r="K26" s="56">
        <v>0</v>
      </c>
      <c r="L26" s="26" t="s">
        <v>3147</v>
      </c>
      <c r="M26" s="27" t="s">
        <v>547</v>
      </c>
      <c r="N26" s="27" t="s">
        <v>9</v>
      </c>
      <c r="O26" s="27" t="s">
        <v>9</v>
      </c>
    </row>
    <row r="27" spans="1:15" ht="89.25" x14ac:dyDescent="0.25">
      <c r="A27" s="27" t="s">
        <v>548</v>
      </c>
      <c r="B27" s="28">
        <v>45667</v>
      </c>
      <c r="C27" s="27" t="s">
        <v>109</v>
      </c>
      <c r="D27" s="26" t="s">
        <v>182</v>
      </c>
      <c r="E27" s="25" t="s">
        <v>2589</v>
      </c>
      <c r="F27" s="27" t="s">
        <v>7</v>
      </c>
      <c r="G27" s="27" t="s">
        <v>8</v>
      </c>
      <c r="H27" s="56">
        <v>16479479.33</v>
      </c>
      <c r="I27" s="56">
        <v>0</v>
      </c>
      <c r="J27" s="56">
        <v>16479479.33</v>
      </c>
      <c r="K27" s="56">
        <v>0</v>
      </c>
      <c r="L27" s="26" t="s">
        <v>3148</v>
      </c>
      <c r="M27" s="27" t="s">
        <v>526</v>
      </c>
      <c r="N27" s="27" t="s">
        <v>984</v>
      </c>
      <c r="O27" s="27" t="s">
        <v>985</v>
      </c>
    </row>
    <row r="28" spans="1:15" ht="76.5" x14ac:dyDescent="0.25">
      <c r="A28" s="27" t="s">
        <v>549</v>
      </c>
      <c r="B28" s="28">
        <v>45667</v>
      </c>
      <c r="C28" s="27" t="s">
        <v>109</v>
      </c>
      <c r="D28" s="26" t="s">
        <v>67</v>
      </c>
      <c r="E28" s="25" t="s">
        <v>68</v>
      </c>
      <c r="F28" s="27" t="s">
        <v>7</v>
      </c>
      <c r="G28" s="27" t="s">
        <v>8</v>
      </c>
      <c r="H28" s="56">
        <v>25000000</v>
      </c>
      <c r="I28" s="56">
        <v>0</v>
      </c>
      <c r="J28" s="56">
        <v>25000000</v>
      </c>
      <c r="K28" s="56">
        <v>0</v>
      </c>
      <c r="L28" s="26" t="s">
        <v>5178</v>
      </c>
      <c r="M28" s="27" t="s">
        <v>527</v>
      </c>
      <c r="N28" s="27" t="s">
        <v>3149</v>
      </c>
      <c r="O28" s="27" t="s">
        <v>3150</v>
      </c>
    </row>
    <row r="29" spans="1:15" ht="89.25" x14ac:dyDescent="0.25">
      <c r="A29" s="27" t="s">
        <v>550</v>
      </c>
      <c r="B29" s="28">
        <v>45667</v>
      </c>
      <c r="C29" s="27" t="s">
        <v>109</v>
      </c>
      <c r="D29" s="26" t="s">
        <v>5</v>
      </c>
      <c r="E29" s="25" t="s">
        <v>6</v>
      </c>
      <c r="F29" s="27" t="s">
        <v>7</v>
      </c>
      <c r="G29" s="27" t="s">
        <v>8</v>
      </c>
      <c r="H29" s="56">
        <v>2449375200</v>
      </c>
      <c r="I29" s="56">
        <v>0</v>
      </c>
      <c r="J29" s="56">
        <v>2449375200</v>
      </c>
      <c r="K29" s="56">
        <v>0</v>
      </c>
      <c r="L29" s="26" t="s">
        <v>5179</v>
      </c>
      <c r="M29" s="27" t="s">
        <v>551</v>
      </c>
      <c r="N29" s="27" t="s">
        <v>5180</v>
      </c>
      <c r="O29" s="27" t="s">
        <v>5181</v>
      </c>
    </row>
    <row r="30" spans="1:15" ht="89.25" x14ac:dyDescent="0.25">
      <c r="A30" s="27" t="s">
        <v>527</v>
      </c>
      <c r="B30" s="28">
        <v>45667</v>
      </c>
      <c r="C30" s="27" t="s">
        <v>109</v>
      </c>
      <c r="D30" s="26" t="s">
        <v>15</v>
      </c>
      <c r="E30" s="25" t="s">
        <v>2697</v>
      </c>
      <c r="F30" s="27" t="s">
        <v>7</v>
      </c>
      <c r="G30" s="27" t="s">
        <v>8</v>
      </c>
      <c r="H30" s="56">
        <v>379095276</v>
      </c>
      <c r="I30" s="56">
        <v>0</v>
      </c>
      <c r="J30" s="56">
        <v>379095276</v>
      </c>
      <c r="K30" s="56">
        <v>0</v>
      </c>
      <c r="L30" s="26" t="s">
        <v>3151</v>
      </c>
      <c r="M30" s="27" t="s">
        <v>530</v>
      </c>
      <c r="N30" s="27" t="s">
        <v>3152</v>
      </c>
      <c r="O30" s="27" t="s">
        <v>3153</v>
      </c>
    </row>
    <row r="31" spans="1:15" ht="89.25" x14ac:dyDescent="0.25">
      <c r="A31" s="27" t="s">
        <v>551</v>
      </c>
      <c r="B31" s="28">
        <v>45667</v>
      </c>
      <c r="C31" s="27" t="s">
        <v>109</v>
      </c>
      <c r="D31" s="26" t="s">
        <v>27</v>
      </c>
      <c r="E31" s="25" t="s">
        <v>2478</v>
      </c>
      <c r="F31" s="27" t="s">
        <v>7</v>
      </c>
      <c r="G31" s="27" t="s">
        <v>8</v>
      </c>
      <c r="H31" s="56">
        <v>17700000</v>
      </c>
      <c r="I31" s="56">
        <v>0</v>
      </c>
      <c r="J31" s="56">
        <v>17700000</v>
      </c>
      <c r="K31" s="56">
        <v>0</v>
      </c>
      <c r="L31" s="26" t="s">
        <v>5182</v>
      </c>
      <c r="M31" s="27" t="s">
        <v>553</v>
      </c>
      <c r="N31" s="27" t="s">
        <v>3154</v>
      </c>
      <c r="O31" s="27" t="s">
        <v>3155</v>
      </c>
    </row>
    <row r="32" spans="1:15" ht="89.25" x14ac:dyDescent="0.25">
      <c r="A32" s="27" t="s">
        <v>553</v>
      </c>
      <c r="B32" s="28">
        <v>45667</v>
      </c>
      <c r="C32" s="27" t="s">
        <v>109</v>
      </c>
      <c r="D32" s="26" t="s">
        <v>27</v>
      </c>
      <c r="E32" s="25" t="s">
        <v>2478</v>
      </c>
      <c r="F32" s="27" t="s">
        <v>7</v>
      </c>
      <c r="G32" s="27" t="s">
        <v>8</v>
      </c>
      <c r="H32" s="56">
        <v>13500000</v>
      </c>
      <c r="I32" s="56">
        <v>0</v>
      </c>
      <c r="J32" s="56">
        <v>13500000</v>
      </c>
      <c r="K32" s="56">
        <v>0</v>
      </c>
      <c r="L32" s="26" t="s">
        <v>3156</v>
      </c>
      <c r="M32" s="27" t="s">
        <v>554</v>
      </c>
      <c r="N32" s="27" t="s">
        <v>3157</v>
      </c>
      <c r="O32" s="27" t="s">
        <v>3158</v>
      </c>
    </row>
    <row r="33" spans="1:15" ht="89.25" x14ac:dyDescent="0.25">
      <c r="A33" s="27" t="s">
        <v>530</v>
      </c>
      <c r="B33" s="28">
        <v>45667</v>
      </c>
      <c r="C33" s="27" t="s">
        <v>109</v>
      </c>
      <c r="D33" s="26" t="s">
        <v>27</v>
      </c>
      <c r="E33" s="25" t="s">
        <v>2478</v>
      </c>
      <c r="F33" s="27" t="s">
        <v>7</v>
      </c>
      <c r="G33" s="27" t="s">
        <v>8</v>
      </c>
      <c r="H33" s="56">
        <v>9600000</v>
      </c>
      <c r="I33" s="56">
        <v>0</v>
      </c>
      <c r="J33" s="56">
        <v>9600000</v>
      </c>
      <c r="K33" s="56">
        <v>0</v>
      </c>
      <c r="L33" s="26" t="s">
        <v>3159</v>
      </c>
      <c r="M33" s="27" t="s">
        <v>532</v>
      </c>
      <c r="N33" s="27" t="s">
        <v>3160</v>
      </c>
      <c r="O33" s="27" t="s">
        <v>3161</v>
      </c>
    </row>
    <row r="34" spans="1:15" ht="89.25" x14ac:dyDescent="0.25">
      <c r="A34" s="27" t="s">
        <v>554</v>
      </c>
      <c r="B34" s="28">
        <v>45667</v>
      </c>
      <c r="C34" s="27" t="s">
        <v>109</v>
      </c>
      <c r="D34" s="26" t="s">
        <v>27</v>
      </c>
      <c r="E34" s="25" t="s">
        <v>2478</v>
      </c>
      <c r="F34" s="27" t="s">
        <v>7</v>
      </c>
      <c r="G34" s="27" t="s">
        <v>8</v>
      </c>
      <c r="H34" s="56">
        <v>27300000</v>
      </c>
      <c r="I34" s="56">
        <v>0</v>
      </c>
      <c r="J34" s="56">
        <v>27300000</v>
      </c>
      <c r="K34" s="56">
        <v>0</v>
      </c>
      <c r="L34" s="26" t="s">
        <v>5183</v>
      </c>
      <c r="M34" s="27" t="s">
        <v>557</v>
      </c>
      <c r="N34" s="27" t="s">
        <v>3162</v>
      </c>
      <c r="O34" s="27" t="s">
        <v>3163</v>
      </c>
    </row>
    <row r="35" spans="1:15" ht="89.25" x14ac:dyDescent="0.25">
      <c r="A35" s="27" t="s">
        <v>532</v>
      </c>
      <c r="B35" s="28">
        <v>45667</v>
      </c>
      <c r="C35" s="27" t="s">
        <v>109</v>
      </c>
      <c r="D35" s="26" t="s">
        <v>27</v>
      </c>
      <c r="E35" s="25" t="s">
        <v>2478</v>
      </c>
      <c r="F35" s="27" t="s">
        <v>7</v>
      </c>
      <c r="G35" s="27" t="s">
        <v>8</v>
      </c>
      <c r="H35" s="56">
        <v>15600000</v>
      </c>
      <c r="I35" s="56">
        <v>0</v>
      </c>
      <c r="J35" s="56">
        <v>15600000</v>
      </c>
      <c r="K35" s="56">
        <v>0</v>
      </c>
      <c r="L35" s="26" t="s">
        <v>3164</v>
      </c>
      <c r="M35" s="27" t="s">
        <v>558</v>
      </c>
      <c r="N35" s="27" t="s">
        <v>3165</v>
      </c>
      <c r="O35" s="27" t="s">
        <v>3166</v>
      </c>
    </row>
    <row r="36" spans="1:15" ht="76.5" x14ac:dyDescent="0.25">
      <c r="A36" s="27" t="s">
        <v>557</v>
      </c>
      <c r="B36" s="28">
        <v>45667</v>
      </c>
      <c r="C36" s="27" t="s">
        <v>109</v>
      </c>
      <c r="D36" s="26" t="s">
        <v>27</v>
      </c>
      <c r="E36" s="25" t="s">
        <v>2478</v>
      </c>
      <c r="F36" s="27" t="s">
        <v>7</v>
      </c>
      <c r="G36" s="27" t="s">
        <v>8</v>
      </c>
      <c r="H36" s="56">
        <v>9600000</v>
      </c>
      <c r="I36" s="56">
        <v>0</v>
      </c>
      <c r="J36" s="56">
        <v>9600000</v>
      </c>
      <c r="K36" s="56">
        <v>0</v>
      </c>
      <c r="L36" s="26" t="s">
        <v>5184</v>
      </c>
      <c r="M36" s="27" t="s">
        <v>559</v>
      </c>
      <c r="N36" s="27" t="s">
        <v>3167</v>
      </c>
      <c r="O36" s="27" t="s">
        <v>3168</v>
      </c>
    </row>
    <row r="37" spans="1:15" ht="76.5" x14ac:dyDescent="0.25">
      <c r="A37" s="27" t="s">
        <v>559</v>
      </c>
      <c r="B37" s="28">
        <v>45667</v>
      </c>
      <c r="C37" s="27" t="s">
        <v>109</v>
      </c>
      <c r="D37" s="26" t="s">
        <v>27</v>
      </c>
      <c r="E37" s="25" t="s">
        <v>2478</v>
      </c>
      <c r="F37" s="27" t="s">
        <v>7</v>
      </c>
      <c r="G37" s="27" t="s">
        <v>8</v>
      </c>
      <c r="H37" s="56">
        <v>8533333</v>
      </c>
      <c r="I37" s="56">
        <v>0</v>
      </c>
      <c r="J37" s="56">
        <v>8533333</v>
      </c>
      <c r="K37" s="56">
        <v>0</v>
      </c>
      <c r="L37" s="26" t="s">
        <v>5185</v>
      </c>
      <c r="M37" s="27" t="s">
        <v>560</v>
      </c>
      <c r="N37" s="27" t="s">
        <v>3169</v>
      </c>
      <c r="O37" s="27" t="s">
        <v>3170</v>
      </c>
    </row>
    <row r="38" spans="1:15" ht="102" x14ac:dyDescent="0.25">
      <c r="A38" s="27" t="s">
        <v>558</v>
      </c>
      <c r="B38" s="28">
        <v>45667</v>
      </c>
      <c r="C38" s="27" t="s">
        <v>109</v>
      </c>
      <c r="D38" s="26" t="s">
        <v>248</v>
      </c>
      <c r="E38" s="25" t="s">
        <v>2505</v>
      </c>
      <c r="F38" s="27" t="s">
        <v>7</v>
      </c>
      <c r="G38" s="27" t="s">
        <v>8</v>
      </c>
      <c r="H38" s="56">
        <v>167801400</v>
      </c>
      <c r="I38" s="56">
        <v>0</v>
      </c>
      <c r="J38" s="56">
        <v>167801400</v>
      </c>
      <c r="K38" s="56">
        <v>0</v>
      </c>
      <c r="L38" s="26" t="s">
        <v>3171</v>
      </c>
      <c r="M38" s="27" t="s">
        <v>561</v>
      </c>
      <c r="N38" s="27" t="s">
        <v>5186</v>
      </c>
      <c r="O38" s="27" t="s">
        <v>5187</v>
      </c>
    </row>
    <row r="39" spans="1:15" ht="89.25" x14ac:dyDescent="0.25">
      <c r="A39" s="27" t="s">
        <v>560</v>
      </c>
      <c r="B39" s="28">
        <v>45667</v>
      </c>
      <c r="C39" s="27" t="s">
        <v>109</v>
      </c>
      <c r="D39" s="26" t="s">
        <v>248</v>
      </c>
      <c r="E39" s="25" t="s">
        <v>2505</v>
      </c>
      <c r="F39" s="27" t="s">
        <v>7</v>
      </c>
      <c r="G39" s="27" t="s">
        <v>8</v>
      </c>
      <c r="H39" s="56">
        <v>187890300</v>
      </c>
      <c r="I39" s="56">
        <v>-3747100</v>
      </c>
      <c r="J39" s="56">
        <v>184143200</v>
      </c>
      <c r="K39" s="56">
        <v>0</v>
      </c>
      <c r="L39" s="26" t="s">
        <v>3172</v>
      </c>
      <c r="M39" s="27" t="s">
        <v>562</v>
      </c>
      <c r="N39" s="27" t="s">
        <v>5188</v>
      </c>
      <c r="O39" s="27" t="s">
        <v>5189</v>
      </c>
    </row>
    <row r="40" spans="1:15" ht="89.25" x14ac:dyDescent="0.25">
      <c r="A40" s="27" t="s">
        <v>563</v>
      </c>
      <c r="B40" s="28">
        <v>45667</v>
      </c>
      <c r="C40" s="27" t="s">
        <v>109</v>
      </c>
      <c r="D40" s="26" t="s">
        <v>11</v>
      </c>
      <c r="E40" s="25" t="s">
        <v>12</v>
      </c>
      <c r="F40" s="27" t="s">
        <v>7</v>
      </c>
      <c r="G40" s="27" t="s">
        <v>8</v>
      </c>
      <c r="H40" s="56">
        <v>8700000</v>
      </c>
      <c r="I40" s="56">
        <v>0</v>
      </c>
      <c r="J40" s="56">
        <v>8700000</v>
      </c>
      <c r="K40" s="56">
        <v>0</v>
      </c>
      <c r="L40" s="26" t="s">
        <v>5190</v>
      </c>
      <c r="M40" s="27" t="s">
        <v>563</v>
      </c>
      <c r="N40" s="27" t="s">
        <v>3173</v>
      </c>
      <c r="O40" s="27" t="s">
        <v>3174</v>
      </c>
    </row>
    <row r="41" spans="1:15" ht="76.5" x14ac:dyDescent="0.25">
      <c r="A41" s="27" t="s">
        <v>564</v>
      </c>
      <c r="B41" s="28">
        <v>45667</v>
      </c>
      <c r="C41" s="27" t="s">
        <v>109</v>
      </c>
      <c r="D41" s="26" t="s">
        <v>27</v>
      </c>
      <c r="E41" s="25" t="s">
        <v>2478</v>
      </c>
      <c r="F41" s="27" t="s">
        <v>7</v>
      </c>
      <c r="G41" s="27" t="s">
        <v>8</v>
      </c>
      <c r="H41" s="56">
        <v>4200000</v>
      </c>
      <c r="I41" s="56">
        <v>0</v>
      </c>
      <c r="J41" s="56">
        <v>4200000</v>
      </c>
      <c r="K41" s="56">
        <v>0</v>
      </c>
      <c r="L41" s="26" t="s">
        <v>5191</v>
      </c>
      <c r="M41" s="27" t="s">
        <v>564</v>
      </c>
      <c r="N41" s="27" t="s">
        <v>986</v>
      </c>
      <c r="O41" s="27" t="s">
        <v>987</v>
      </c>
    </row>
    <row r="42" spans="1:15" ht="89.25" x14ac:dyDescent="0.25">
      <c r="A42" s="27" t="s">
        <v>565</v>
      </c>
      <c r="B42" s="28">
        <v>45667</v>
      </c>
      <c r="C42" s="27" t="s">
        <v>109</v>
      </c>
      <c r="D42" s="26" t="s">
        <v>248</v>
      </c>
      <c r="E42" s="25" t="s">
        <v>2505</v>
      </c>
      <c r="F42" s="27" t="s">
        <v>7</v>
      </c>
      <c r="G42" s="27" t="s">
        <v>8</v>
      </c>
      <c r="H42" s="56">
        <v>187890300</v>
      </c>
      <c r="I42" s="56">
        <v>0</v>
      </c>
      <c r="J42" s="56">
        <v>187890300</v>
      </c>
      <c r="K42" s="56">
        <v>0</v>
      </c>
      <c r="L42" s="26" t="s">
        <v>5192</v>
      </c>
      <c r="M42" s="27" t="s">
        <v>566</v>
      </c>
      <c r="N42" s="27" t="s">
        <v>5193</v>
      </c>
      <c r="O42" s="27" t="s">
        <v>5194</v>
      </c>
    </row>
    <row r="43" spans="1:15" ht="89.25" x14ac:dyDescent="0.25">
      <c r="A43" s="27" t="s">
        <v>567</v>
      </c>
      <c r="B43" s="28">
        <v>45667</v>
      </c>
      <c r="C43" s="27" t="s">
        <v>109</v>
      </c>
      <c r="D43" s="26" t="s">
        <v>248</v>
      </c>
      <c r="E43" s="25" t="s">
        <v>2505</v>
      </c>
      <c r="F43" s="27" t="s">
        <v>7</v>
      </c>
      <c r="G43" s="27" t="s">
        <v>8</v>
      </c>
      <c r="H43" s="56">
        <v>199683666</v>
      </c>
      <c r="I43" s="56">
        <v>0</v>
      </c>
      <c r="J43" s="56">
        <v>199683666</v>
      </c>
      <c r="K43" s="56">
        <v>0</v>
      </c>
      <c r="L43" s="26" t="s">
        <v>3175</v>
      </c>
      <c r="M43" s="27" t="s">
        <v>568</v>
      </c>
      <c r="N43" s="27" t="s">
        <v>5195</v>
      </c>
      <c r="O43" s="27" t="s">
        <v>5196</v>
      </c>
    </row>
    <row r="44" spans="1:15" ht="89.25" x14ac:dyDescent="0.25">
      <c r="A44" s="27" t="s">
        <v>569</v>
      </c>
      <c r="B44" s="28">
        <v>45667</v>
      </c>
      <c r="C44" s="27" t="s">
        <v>109</v>
      </c>
      <c r="D44" s="26" t="s">
        <v>289</v>
      </c>
      <c r="E44" s="25" t="s">
        <v>2501</v>
      </c>
      <c r="F44" s="27" t="s">
        <v>66</v>
      </c>
      <c r="G44" s="27" t="s">
        <v>8</v>
      </c>
      <c r="H44" s="56">
        <v>109664100</v>
      </c>
      <c r="I44" s="56">
        <v>0</v>
      </c>
      <c r="J44" s="56">
        <v>109664100</v>
      </c>
      <c r="K44" s="56">
        <v>0</v>
      </c>
      <c r="L44" s="26" t="s">
        <v>3176</v>
      </c>
      <c r="M44" s="27" t="s">
        <v>570</v>
      </c>
      <c r="N44" s="27" t="s">
        <v>5197</v>
      </c>
      <c r="O44" s="27" t="s">
        <v>5198</v>
      </c>
    </row>
    <row r="45" spans="1:15" ht="89.25" x14ac:dyDescent="0.25">
      <c r="A45" s="27" t="s">
        <v>571</v>
      </c>
      <c r="B45" s="28">
        <v>45667</v>
      </c>
      <c r="C45" s="27" t="s">
        <v>109</v>
      </c>
      <c r="D45" s="26" t="s">
        <v>248</v>
      </c>
      <c r="E45" s="25" t="s">
        <v>2505</v>
      </c>
      <c r="F45" s="27" t="s">
        <v>7</v>
      </c>
      <c r="G45" s="27" t="s">
        <v>8</v>
      </c>
      <c r="H45" s="56">
        <v>149175000</v>
      </c>
      <c r="I45" s="56">
        <v>-2975000</v>
      </c>
      <c r="J45" s="56">
        <v>146200000</v>
      </c>
      <c r="K45" s="56">
        <v>0</v>
      </c>
      <c r="L45" s="26" t="s">
        <v>5199</v>
      </c>
      <c r="M45" s="27" t="s">
        <v>572</v>
      </c>
      <c r="N45" s="27" t="s">
        <v>5200</v>
      </c>
      <c r="O45" s="27" t="s">
        <v>5201</v>
      </c>
    </row>
    <row r="46" spans="1:15" ht="102" x14ac:dyDescent="0.25">
      <c r="A46" s="27" t="s">
        <v>573</v>
      </c>
      <c r="B46" s="28">
        <v>45667</v>
      </c>
      <c r="C46" s="27" t="s">
        <v>109</v>
      </c>
      <c r="D46" s="26" t="s">
        <v>248</v>
      </c>
      <c r="E46" s="25" t="s">
        <v>2505</v>
      </c>
      <c r="F46" s="27" t="s">
        <v>7</v>
      </c>
      <c r="G46" s="27" t="s">
        <v>8</v>
      </c>
      <c r="H46" s="56">
        <v>177518250</v>
      </c>
      <c r="I46" s="56">
        <v>0</v>
      </c>
      <c r="J46" s="56">
        <v>177518250</v>
      </c>
      <c r="K46" s="56">
        <v>0</v>
      </c>
      <c r="L46" s="26" t="s">
        <v>3177</v>
      </c>
      <c r="M46" s="27" t="s">
        <v>574</v>
      </c>
      <c r="N46" s="27" t="s">
        <v>5202</v>
      </c>
      <c r="O46" s="27" t="s">
        <v>5203</v>
      </c>
    </row>
    <row r="47" spans="1:15" ht="102" x14ac:dyDescent="0.25">
      <c r="A47" s="27" t="s">
        <v>575</v>
      </c>
      <c r="B47" s="28">
        <v>45667</v>
      </c>
      <c r="C47" s="27" t="s">
        <v>109</v>
      </c>
      <c r="D47" s="26" t="s">
        <v>248</v>
      </c>
      <c r="E47" s="25" t="s">
        <v>2505</v>
      </c>
      <c r="F47" s="27" t="s">
        <v>7</v>
      </c>
      <c r="G47" s="27" t="s">
        <v>8</v>
      </c>
      <c r="H47" s="56">
        <v>247495248</v>
      </c>
      <c r="I47" s="56">
        <v>-9166491</v>
      </c>
      <c r="J47" s="56">
        <v>238328757</v>
      </c>
      <c r="K47" s="56">
        <v>0</v>
      </c>
      <c r="L47" s="26" t="s">
        <v>3178</v>
      </c>
      <c r="M47" s="27" t="s">
        <v>576</v>
      </c>
      <c r="N47" s="27" t="s">
        <v>3179</v>
      </c>
      <c r="O47" s="27" t="s">
        <v>3180</v>
      </c>
    </row>
    <row r="48" spans="1:15" ht="89.25" x14ac:dyDescent="0.25">
      <c r="A48" s="27" t="s">
        <v>577</v>
      </c>
      <c r="B48" s="28">
        <v>45667</v>
      </c>
      <c r="C48" s="27" t="s">
        <v>73</v>
      </c>
      <c r="D48" s="26" t="s">
        <v>253</v>
      </c>
      <c r="E48" s="25" t="s">
        <v>2661</v>
      </c>
      <c r="F48" s="27" t="s">
        <v>7</v>
      </c>
      <c r="G48" s="27" t="s">
        <v>8</v>
      </c>
      <c r="H48" s="56">
        <v>10506473433</v>
      </c>
      <c r="I48" s="56">
        <v>0</v>
      </c>
      <c r="J48" s="56">
        <v>10506473433</v>
      </c>
      <c r="K48" s="56">
        <v>10506473433</v>
      </c>
      <c r="L48" s="26" t="s">
        <v>3181</v>
      </c>
      <c r="M48" s="27" t="s">
        <v>9</v>
      </c>
      <c r="N48" s="27" t="s">
        <v>9</v>
      </c>
      <c r="O48" s="27" t="s">
        <v>9</v>
      </c>
    </row>
    <row r="49" spans="1:15" ht="89.25" x14ac:dyDescent="0.25">
      <c r="A49" s="27" t="s">
        <v>578</v>
      </c>
      <c r="B49" s="28">
        <v>45667</v>
      </c>
      <c r="C49" s="27" t="s">
        <v>73</v>
      </c>
      <c r="D49" s="26" t="s">
        <v>253</v>
      </c>
      <c r="E49" s="25" t="s">
        <v>2661</v>
      </c>
      <c r="F49" s="27" t="s">
        <v>7</v>
      </c>
      <c r="G49" s="27" t="s">
        <v>8</v>
      </c>
      <c r="H49" s="56">
        <v>24293601159</v>
      </c>
      <c r="I49" s="56">
        <v>0</v>
      </c>
      <c r="J49" s="56">
        <v>24293601159</v>
      </c>
      <c r="K49" s="56">
        <v>24293601159</v>
      </c>
      <c r="L49" s="26" t="s">
        <v>5204</v>
      </c>
      <c r="M49" s="27" t="s">
        <v>9</v>
      </c>
      <c r="N49" s="27" t="s">
        <v>9</v>
      </c>
      <c r="O49" s="27" t="s">
        <v>9</v>
      </c>
    </row>
    <row r="50" spans="1:15" ht="89.25" x14ac:dyDescent="0.25">
      <c r="A50" s="27" t="s">
        <v>579</v>
      </c>
      <c r="B50" s="28">
        <v>45667</v>
      </c>
      <c r="C50" s="27" t="s">
        <v>109</v>
      </c>
      <c r="D50" s="26" t="s">
        <v>27</v>
      </c>
      <c r="E50" s="25" t="s">
        <v>2478</v>
      </c>
      <c r="F50" s="27" t="s">
        <v>7</v>
      </c>
      <c r="G50" s="27" t="s">
        <v>8</v>
      </c>
      <c r="H50" s="56">
        <v>13500000</v>
      </c>
      <c r="I50" s="56">
        <v>0</v>
      </c>
      <c r="J50" s="56">
        <v>13500000</v>
      </c>
      <c r="K50" s="56">
        <v>0</v>
      </c>
      <c r="L50" s="26" t="s">
        <v>5205</v>
      </c>
      <c r="M50" s="27" t="s">
        <v>565</v>
      </c>
      <c r="N50" s="27" t="s">
        <v>3182</v>
      </c>
      <c r="O50" s="27" t="s">
        <v>3183</v>
      </c>
    </row>
    <row r="51" spans="1:15" ht="89.25" x14ac:dyDescent="0.25">
      <c r="A51" s="27" t="s">
        <v>580</v>
      </c>
      <c r="B51" s="28">
        <v>45667</v>
      </c>
      <c r="C51" s="27" t="s">
        <v>109</v>
      </c>
      <c r="D51" s="26" t="s">
        <v>27</v>
      </c>
      <c r="E51" s="25" t="s">
        <v>2478</v>
      </c>
      <c r="F51" s="27" t="s">
        <v>7</v>
      </c>
      <c r="G51" s="27" t="s">
        <v>8</v>
      </c>
      <c r="H51" s="56">
        <v>13500000</v>
      </c>
      <c r="I51" s="56">
        <v>0</v>
      </c>
      <c r="J51" s="56">
        <v>13500000</v>
      </c>
      <c r="K51" s="56">
        <v>0</v>
      </c>
      <c r="L51" s="26" t="s">
        <v>3184</v>
      </c>
      <c r="M51" s="27" t="s">
        <v>567</v>
      </c>
      <c r="N51" s="27" t="s">
        <v>3185</v>
      </c>
      <c r="O51" s="27" t="s">
        <v>3186</v>
      </c>
    </row>
    <row r="52" spans="1:15" ht="102" x14ac:dyDescent="0.25">
      <c r="A52" s="27" t="s">
        <v>581</v>
      </c>
      <c r="B52" s="28">
        <v>45670</v>
      </c>
      <c r="C52" s="27" t="s">
        <v>109</v>
      </c>
      <c r="D52" s="26" t="s">
        <v>27</v>
      </c>
      <c r="E52" s="25" t="s">
        <v>2478</v>
      </c>
      <c r="F52" s="27" t="s">
        <v>7</v>
      </c>
      <c r="G52" s="27" t="s">
        <v>8</v>
      </c>
      <c r="H52" s="56">
        <v>17700000</v>
      </c>
      <c r="I52" s="56">
        <v>0</v>
      </c>
      <c r="J52" s="56">
        <v>17700000</v>
      </c>
      <c r="K52" s="56">
        <v>0</v>
      </c>
      <c r="L52" s="26" t="s">
        <v>5206</v>
      </c>
      <c r="M52" s="27" t="s">
        <v>569</v>
      </c>
      <c r="N52" s="27" t="s">
        <v>3187</v>
      </c>
      <c r="O52" s="27" t="s">
        <v>3188</v>
      </c>
    </row>
    <row r="53" spans="1:15" ht="89.25" x14ac:dyDescent="0.25">
      <c r="A53" s="27" t="s">
        <v>582</v>
      </c>
      <c r="B53" s="28">
        <v>45670</v>
      </c>
      <c r="C53" s="27" t="s">
        <v>109</v>
      </c>
      <c r="D53" s="26" t="s">
        <v>27</v>
      </c>
      <c r="E53" s="25" t="s">
        <v>2478</v>
      </c>
      <c r="F53" s="27" t="s">
        <v>7</v>
      </c>
      <c r="G53" s="27" t="s">
        <v>8</v>
      </c>
      <c r="H53" s="56">
        <v>13500000</v>
      </c>
      <c r="I53" s="56">
        <v>0</v>
      </c>
      <c r="J53" s="56">
        <v>13500000</v>
      </c>
      <c r="K53" s="56">
        <v>0</v>
      </c>
      <c r="L53" s="26" t="s">
        <v>5207</v>
      </c>
      <c r="M53" s="27" t="s">
        <v>571</v>
      </c>
      <c r="N53" s="27" t="s">
        <v>3189</v>
      </c>
      <c r="O53" s="27" t="s">
        <v>3190</v>
      </c>
    </row>
    <row r="54" spans="1:15" ht="89.25" x14ac:dyDescent="0.25">
      <c r="A54" s="27" t="s">
        <v>583</v>
      </c>
      <c r="B54" s="28">
        <v>45670</v>
      </c>
      <c r="C54" s="27" t="s">
        <v>109</v>
      </c>
      <c r="D54" s="26" t="s">
        <v>11</v>
      </c>
      <c r="E54" s="25" t="s">
        <v>12</v>
      </c>
      <c r="F54" s="27" t="s">
        <v>7</v>
      </c>
      <c r="G54" s="27" t="s">
        <v>8</v>
      </c>
      <c r="H54" s="56">
        <v>8700000</v>
      </c>
      <c r="I54" s="56">
        <v>0</v>
      </c>
      <c r="J54" s="56">
        <v>8700000</v>
      </c>
      <c r="K54" s="56">
        <v>0</v>
      </c>
      <c r="L54" s="26" t="s">
        <v>5208</v>
      </c>
      <c r="M54" s="27" t="s">
        <v>573</v>
      </c>
      <c r="N54" s="27" t="s">
        <v>3191</v>
      </c>
      <c r="O54" s="27" t="s">
        <v>3192</v>
      </c>
    </row>
    <row r="55" spans="1:15" ht="89.25" x14ac:dyDescent="0.25">
      <c r="A55" s="27" t="s">
        <v>584</v>
      </c>
      <c r="B55" s="28">
        <v>45670</v>
      </c>
      <c r="C55" s="27" t="s">
        <v>109</v>
      </c>
      <c r="D55" s="26" t="s">
        <v>11</v>
      </c>
      <c r="E55" s="25" t="s">
        <v>12</v>
      </c>
      <c r="F55" s="27" t="s">
        <v>7</v>
      </c>
      <c r="G55" s="27" t="s">
        <v>8</v>
      </c>
      <c r="H55" s="56">
        <v>8700000</v>
      </c>
      <c r="I55" s="56">
        <v>0</v>
      </c>
      <c r="J55" s="56">
        <v>8700000</v>
      </c>
      <c r="K55" s="56">
        <v>0</v>
      </c>
      <c r="L55" s="26" t="s">
        <v>5209</v>
      </c>
      <c r="M55" s="27" t="s">
        <v>575</v>
      </c>
      <c r="N55" s="27" t="s">
        <v>3193</v>
      </c>
      <c r="O55" s="27" t="s">
        <v>3194</v>
      </c>
    </row>
    <row r="56" spans="1:15" ht="89.25" x14ac:dyDescent="0.25">
      <c r="A56" s="27" t="s">
        <v>585</v>
      </c>
      <c r="B56" s="28">
        <v>45670</v>
      </c>
      <c r="C56" s="27" t="s">
        <v>109</v>
      </c>
      <c r="D56" s="26" t="s">
        <v>11</v>
      </c>
      <c r="E56" s="25" t="s">
        <v>12</v>
      </c>
      <c r="F56" s="27" t="s">
        <v>7</v>
      </c>
      <c r="G56" s="27" t="s">
        <v>8</v>
      </c>
      <c r="H56" s="56">
        <v>6450000</v>
      </c>
      <c r="I56" s="56">
        <v>0</v>
      </c>
      <c r="J56" s="56">
        <v>6450000</v>
      </c>
      <c r="K56" s="56">
        <v>0</v>
      </c>
      <c r="L56" s="26" t="s">
        <v>3195</v>
      </c>
      <c r="M56" s="27" t="s">
        <v>3196</v>
      </c>
      <c r="N56" s="27" t="s">
        <v>3197</v>
      </c>
      <c r="O56" s="27" t="s">
        <v>3198</v>
      </c>
    </row>
    <row r="57" spans="1:15" ht="102" x14ac:dyDescent="0.25">
      <c r="A57" s="27" t="s">
        <v>586</v>
      </c>
      <c r="B57" s="28">
        <v>45670</v>
      </c>
      <c r="C57" s="27" t="s">
        <v>109</v>
      </c>
      <c r="D57" s="26" t="s">
        <v>27</v>
      </c>
      <c r="E57" s="25" t="s">
        <v>2478</v>
      </c>
      <c r="F57" s="27" t="s">
        <v>7</v>
      </c>
      <c r="G57" s="27" t="s">
        <v>8</v>
      </c>
      <c r="H57" s="56">
        <v>27300000</v>
      </c>
      <c r="I57" s="56">
        <v>0</v>
      </c>
      <c r="J57" s="56">
        <v>27300000</v>
      </c>
      <c r="K57" s="56">
        <v>0</v>
      </c>
      <c r="L57" s="26" t="s">
        <v>3199</v>
      </c>
      <c r="M57" s="27" t="s">
        <v>578</v>
      </c>
      <c r="N57" s="27" t="s">
        <v>3200</v>
      </c>
      <c r="O57" s="27" t="s">
        <v>3201</v>
      </c>
    </row>
    <row r="58" spans="1:15" ht="89.25" x14ac:dyDescent="0.25">
      <c r="A58" s="27" t="s">
        <v>588</v>
      </c>
      <c r="B58" s="28">
        <v>45670</v>
      </c>
      <c r="C58" s="27" t="s">
        <v>109</v>
      </c>
      <c r="D58" s="26" t="s">
        <v>67</v>
      </c>
      <c r="E58" s="25" t="s">
        <v>68</v>
      </c>
      <c r="F58" s="27" t="s">
        <v>7</v>
      </c>
      <c r="G58" s="27" t="s">
        <v>8</v>
      </c>
      <c r="H58" s="56">
        <v>22500000</v>
      </c>
      <c r="I58" s="56">
        <v>0</v>
      </c>
      <c r="J58" s="56">
        <v>22500000</v>
      </c>
      <c r="K58" s="56">
        <v>0</v>
      </c>
      <c r="L58" s="26" t="s">
        <v>5210</v>
      </c>
      <c r="M58" s="27" t="s">
        <v>579</v>
      </c>
      <c r="N58" s="27" t="s">
        <v>3202</v>
      </c>
      <c r="O58" s="27" t="s">
        <v>3203</v>
      </c>
    </row>
    <row r="59" spans="1:15" ht="89.25" x14ac:dyDescent="0.25">
      <c r="A59" s="27" t="s">
        <v>589</v>
      </c>
      <c r="B59" s="28">
        <v>45670</v>
      </c>
      <c r="C59" s="27" t="s">
        <v>109</v>
      </c>
      <c r="D59" s="26" t="s">
        <v>27</v>
      </c>
      <c r="E59" s="25" t="s">
        <v>2478</v>
      </c>
      <c r="F59" s="27" t="s">
        <v>7</v>
      </c>
      <c r="G59" s="27" t="s">
        <v>8</v>
      </c>
      <c r="H59" s="56">
        <v>19800000</v>
      </c>
      <c r="I59" s="56">
        <v>0</v>
      </c>
      <c r="J59" s="56">
        <v>19800000</v>
      </c>
      <c r="K59" s="56">
        <v>0</v>
      </c>
      <c r="L59" s="26" t="s">
        <v>3204</v>
      </c>
      <c r="M59" s="27" t="s">
        <v>580</v>
      </c>
      <c r="N59" s="27" t="s">
        <v>3205</v>
      </c>
      <c r="O59" s="27" t="s">
        <v>3206</v>
      </c>
    </row>
    <row r="60" spans="1:15" ht="89.25" x14ac:dyDescent="0.25">
      <c r="A60" s="27" t="s">
        <v>552</v>
      </c>
      <c r="B60" s="28">
        <v>45670</v>
      </c>
      <c r="C60" s="27" t="s">
        <v>109</v>
      </c>
      <c r="D60" s="26" t="s">
        <v>5</v>
      </c>
      <c r="E60" s="25" t="s">
        <v>6</v>
      </c>
      <c r="F60" s="27" t="s">
        <v>7</v>
      </c>
      <c r="G60" s="27" t="s">
        <v>8</v>
      </c>
      <c r="H60" s="56">
        <v>2162400000</v>
      </c>
      <c r="I60" s="56">
        <v>-16320000</v>
      </c>
      <c r="J60" s="56">
        <v>2146080000</v>
      </c>
      <c r="K60" s="56">
        <v>0</v>
      </c>
      <c r="L60" s="26" t="s">
        <v>3207</v>
      </c>
      <c r="M60" s="27" t="s">
        <v>581</v>
      </c>
      <c r="N60" s="27" t="s">
        <v>5211</v>
      </c>
      <c r="O60" s="27" t="s">
        <v>5212</v>
      </c>
    </row>
    <row r="61" spans="1:15" ht="89.25" x14ac:dyDescent="0.25">
      <c r="A61" s="27" t="s">
        <v>590</v>
      </c>
      <c r="B61" s="28">
        <v>45670</v>
      </c>
      <c r="C61" s="27" t="s">
        <v>109</v>
      </c>
      <c r="D61" s="26" t="s">
        <v>27</v>
      </c>
      <c r="E61" s="25" t="s">
        <v>2478</v>
      </c>
      <c r="F61" s="27" t="s">
        <v>7</v>
      </c>
      <c r="G61" s="27" t="s">
        <v>8</v>
      </c>
      <c r="H61" s="56">
        <v>13500000</v>
      </c>
      <c r="I61" s="56">
        <v>0</v>
      </c>
      <c r="J61" s="56">
        <v>13500000</v>
      </c>
      <c r="K61" s="56">
        <v>0</v>
      </c>
      <c r="L61" s="26" t="s">
        <v>5213</v>
      </c>
      <c r="M61" s="27" t="s">
        <v>582</v>
      </c>
      <c r="N61" s="27" t="s">
        <v>3208</v>
      </c>
      <c r="O61" s="27" t="s">
        <v>3209</v>
      </c>
    </row>
    <row r="62" spans="1:15" ht="89.25" x14ac:dyDescent="0.25">
      <c r="A62" s="27" t="s">
        <v>591</v>
      </c>
      <c r="B62" s="28">
        <v>45670</v>
      </c>
      <c r="C62" s="27" t="s">
        <v>109</v>
      </c>
      <c r="D62" s="26" t="s">
        <v>11</v>
      </c>
      <c r="E62" s="25" t="s">
        <v>12</v>
      </c>
      <c r="F62" s="27" t="s">
        <v>7</v>
      </c>
      <c r="G62" s="27" t="s">
        <v>8</v>
      </c>
      <c r="H62" s="56">
        <v>8700000</v>
      </c>
      <c r="I62" s="56">
        <v>0</v>
      </c>
      <c r="J62" s="56">
        <v>8700000</v>
      </c>
      <c r="K62" s="56">
        <v>0</v>
      </c>
      <c r="L62" s="26" t="s">
        <v>3210</v>
      </c>
      <c r="M62" s="27" t="s">
        <v>583</v>
      </c>
      <c r="N62" s="27" t="s">
        <v>3211</v>
      </c>
      <c r="O62" s="27" t="s">
        <v>3212</v>
      </c>
    </row>
    <row r="63" spans="1:15" ht="89.25" x14ac:dyDescent="0.25">
      <c r="A63" s="27" t="s">
        <v>592</v>
      </c>
      <c r="B63" s="28">
        <v>45670</v>
      </c>
      <c r="C63" s="27" t="s">
        <v>109</v>
      </c>
      <c r="D63" s="26" t="s">
        <v>27</v>
      </c>
      <c r="E63" s="25" t="s">
        <v>2478</v>
      </c>
      <c r="F63" s="27" t="s">
        <v>7</v>
      </c>
      <c r="G63" s="27" t="s">
        <v>8</v>
      </c>
      <c r="H63" s="56">
        <v>22500000</v>
      </c>
      <c r="I63" s="56">
        <v>0</v>
      </c>
      <c r="J63" s="56">
        <v>22500000</v>
      </c>
      <c r="K63" s="56">
        <v>0</v>
      </c>
      <c r="L63" s="26" t="s">
        <v>5214</v>
      </c>
      <c r="M63" s="27" t="s">
        <v>584</v>
      </c>
      <c r="N63" s="27" t="s">
        <v>3213</v>
      </c>
      <c r="O63" s="27" t="s">
        <v>3214</v>
      </c>
    </row>
    <row r="64" spans="1:15" ht="76.5" x14ac:dyDescent="0.25">
      <c r="A64" s="27" t="s">
        <v>593</v>
      </c>
      <c r="B64" s="28">
        <v>45670</v>
      </c>
      <c r="C64" s="27" t="s">
        <v>109</v>
      </c>
      <c r="D64" s="26" t="s">
        <v>5</v>
      </c>
      <c r="E64" s="25" t="s">
        <v>6</v>
      </c>
      <c r="F64" s="27" t="s">
        <v>7</v>
      </c>
      <c r="G64" s="27" t="s">
        <v>8</v>
      </c>
      <c r="H64" s="56">
        <v>4821188364</v>
      </c>
      <c r="I64" s="56">
        <v>0</v>
      </c>
      <c r="J64" s="56">
        <v>4821188364</v>
      </c>
      <c r="K64" s="56">
        <v>0</v>
      </c>
      <c r="L64" s="26" t="s">
        <v>3215</v>
      </c>
      <c r="M64" s="27" t="s">
        <v>585</v>
      </c>
      <c r="N64" s="27" t="s">
        <v>5215</v>
      </c>
      <c r="O64" s="27" t="s">
        <v>5216</v>
      </c>
    </row>
    <row r="65" spans="1:15" ht="76.5" x14ac:dyDescent="0.25">
      <c r="A65" s="27" t="s">
        <v>595</v>
      </c>
      <c r="B65" s="28">
        <v>45670</v>
      </c>
      <c r="C65" s="27" t="s">
        <v>109</v>
      </c>
      <c r="D65" s="26" t="s">
        <v>11</v>
      </c>
      <c r="E65" s="25" t="s">
        <v>12</v>
      </c>
      <c r="F65" s="27" t="s">
        <v>7</v>
      </c>
      <c r="G65" s="27" t="s">
        <v>8</v>
      </c>
      <c r="H65" s="56">
        <v>8700000</v>
      </c>
      <c r="I65" s="56">
        <v>0</v>
      </c>
      <c r="J65" s="56">
        <v>8700000</v>
      </c>
      <c r="K65" s="56">
        <v>0</v>
      </c>
      <c r="L65" s="26" t="s">
        <v>3216</v>
      </c>
      <c r="M65" s="27" t="s">
        <v>586</v>
      </c>
      <c r="N65" s="27" t="s">
        <v>3217</v>
      </c>
      <c r="O65" s="27" t="s">
        <v>3218</v>
      </c>
    </row>
    <row r="66" spans="1:15" ht="89.25" x14ac:dyDescent="0.25">
      <c r="A66" s="27" t="s">
        <v>596</v>
      </c>
      <c r="B66" s="28">
        <v>45670</v>
      </c>
      <c r="C66" s="27" t="s">
        <v>109</v>
      </c>
      <c r="D66" s="26" t="s">
        <v>27</v>
      </c>
      <c r="E66" s="25" t="s">
        <v>2478</v>
      </c>
      <c r="F66" s="27" t="s">
        <v>7</v>
      </c>
      <c r="G66" s="27" t="s">
        <v>8</v>
      </c>
      <c r="H66" s="56">
        <v>27300000</v>
      </c>
      <c r="I66" s="56">
        <v>0</v>
      </c>
      <c r="J66" s="56">
        <v>27300000</v>
      </c>
      <c r="K66" s="56">
        <v>0</v>
      </c>
      <c r="L66" s="26" t="s">
        <v>5217</v>
      </c>
      <c r="M66" s="27" t="s">
        <v>588</v>
      </c>
      <c r="N66" s="27" t="s">
        <v>3219</v>
      </c>
      <c r="O66" s="27" t="s">
        <v>3220</v>
      </c>
    </row>
    <row r="67" spans="1:15" ht="409.5" x14ac:dyDescent="0.25">
      <c r="A67" s="27" t="s">
        <v>597</v>
      </c>
      <c r="B67" s="28">
        <v>45670</v>
      </c>
      <c r="C67" s="27" t="s">
        <v>109</v>
      </c>
      <c r="D67" s="26" t="s">
        <v>252</v>
      </c>
      <c r="E67" s="25" t="s">
        <v>2558</v>
      </c>
      <c r="F67" s="27" t="s">
        <v>66</v>
      </c>
      <c r="G67" s="27" t="s">
        <v>8</v>
      </c>
      <c r="H67" s="56">
        <v>70983651</v>
      </c>
      <c r="I67" s="56">
        <v>0</v>
      </c>
      <c r="J67" s="56">
        <v>70983651</v>
      </c>
      <c r="K67" s="56">
        <v>69284591</v>
      </c>
      <c r="L67" s="26" t="s">
        <v>5218</v>
      </c>
      <c r="M67" s="27" t="s">
        <v>5219</v>
      </c>
      <c r="N67" s="27" t="s">
        <v>5220</v>
      </c>
      <c r="O67" s="27" t="s">
        <v>5221</v>
      </c>
    </row>
    <row r="68" spans="1:15" ht="409.5" x14ac:dyDescent="0.25">
      <c r="A68" s="27" t="s">
        <v>597</v>
      </c>
      <c r="B68" s="28">
        <v>45670</v>
      </c>
      <c r="C68" s="27" t="s">
        <v>109</v>
      </c>
      <c r="D68" s="26" t="s">
        <v>251</v>
      </c>
      <c r="E68" s="25" t="s">
        <v>2503</v>
      </c>
      <c r="F68" s="27" t="s">
        <v>66</v>
      </c>
      <c r="G68" s="27" t="s">
        <v>8</v>
      </c>
      <c r="H68" s="56">
        <v>136394248</v>
      </c>
      <c r="I68" s="56">
        <v>0</v>
      </c>
      <c r="J68" s="56">
        <v>136394248</v>
      </c>
      <c r="K68" s="56">
        <v>97901074</v>
      </c>
      <c r="L68" s="26" t="s">
        <v>5218</v>
      </c>
      <c r="M68" s="27" t="s">
        <v>5219</v>
      </c>
      <c r="N68" s="27" t="s">
        <v>5220</v>
      </c>
      <c r="O68" s="27" t="s">
        <v>5221</v>
      </c>
    </row>
    <row r="69" spans="1:15" ht="409.5" x14ac:dyDescent="0.25">
      <c r="A69" s="27" t="s">
        <v>597</v>
      </c>
      <c r="B69" s="28">
        <v>45670</v>
      </c>
      <c r="C69" s="27" t="s">
        <v>109</v>
      </c>
      <c r="D69" s="26" t="s">
        <v>248</v>
      </c>
      <c r="E69" s="25" t="s">
        <v>2505</v>
      </c>
      <c r="F69" s="27" t="s">
        <v>66</v>
      </c>
      <c r="G69" s="27" t="s">
        <v>8</v>
      </c>
      <c r="H69" s="56">
        <v>553440476</v>
      </c>
      <c r="I69" s="56">
        <v>0</v>
      </c>
      <c r="J69" s="56">
        <v>553440476</v>
      </c>
      <c r="K69" s="56">
        <v>466089600.01999998</v>
      </c>
      <c r="L69" s="26" t="s">
        <v>5218</v>
      </c>
      <c r="M69" s="27" t="s">
        <v>5219</v>
      </c>
      <c r="N69" s="27" t="s">
        <v>5220</v>
      </c>
      <c r="O69" s="27" t="s">
        <v>5221</v>
      </c>
    </row>
    <row r="70" spans="1:15" ht="409.5" x14ac:dyDescent="0.25">
      <c r="A70" s="27" t="s">
        <v>597</v>
      </c>
      <c r="B70" s="28">
        <v>45670</v>
      </c>
      <c r="C70" s="27" t="s">
        <v>109</v>
      </c>
      <c r="D70" s="26" t="s">
        <v>249</v>
      </c>
      <c r="E70" s="25" t="s">
        <v>2504</v>
      </c>
      <c r="F70" s="27" t="s">
        <v>66</v>
      </c>
      <c r="G70" s="27" t="s">
        <v>8</v>
      </c>
      <c r="H70" s="56">
        <v>85236927</v>
      </c>
      <c r="I70" s="56">
        <v>0</v>
      </c>
      <c r="J70" s="56">
        <v>85236927</v>
      </c>
      <c r="K70" s="56">
        <v>54848646</v>
      </c>
      <c r="L70" s="26" t="s">
        <v>5218</v>
      </c>
      <c r="M70" s="27" t="s">
        <v>5219</v>
      </c>
      <c r="N70" s="27" t="s">
        <v>5220</v>
      </c>
      <c r="O70" s="27" t="s">
        <v>5221</v>
      </c>
    </row>
    <row r="71" spans="1:15" ht="409.5" x14ac:dyDescent="0.25">
      <c r="A71" s="27" t="s">
        <v>597</v>
      </c>
      <c r="B71" s="28">
        <v>45670</v>
      </c>
      <c r="C71" s="27" t="s">
        <v>109</v>
      </c>
      <c r="D71" s="26" t="s">
        <v>289</v>
      </c>
      <c r="E71" s="25" t="s">
        <v>2501</v>
      </c>
      <c r="F71" s="27" t="s">
        <v>66</v>
      </c>
      <c r="G71" s="27" t="s">
        <v>8</v>
      </c>
      <c r="H71" s="56">
        <v>319186782</v>
      </c>
      <c r="I71" s="56">
        <v>0</v>
      </c>
      <c r="J71" s="56">
        <v>319186782</v>
      </c>
      <c r="K71" s="56">
        <v>182697985.78</v>
      </c>
      <c r="L71" s="26" t="s">
        <v>5218</v>
      </c>
      <c r="M71" s="27" t="s">
        <v>5219</v>
      </c>
      <c r="N71" s="27" t="s">
        <v>5220</v>
      </c>
      <c r="O71" s="27" t="s">
        <v>5221</v>
      </c>
    </row>
    <row r="72" spans="1:15" ht="409.5" x14ac:dyDescent="0.25">
      <c r="A72" s="27" t="s">
        <v>597</v>
      </c>
      <c r="B72" s="28">
        <v>45670</v>
      </c>
      <c r="C72" s="27" t="s">
        <v>109</v>
      </c>
      <c r="D72" s="26" t="s">
        <v>250</v>
      </c>
      <c r="E72" s="25" t="s">
        <v>2504</v>
      </c>
      <c r="F72" s="27" t="s">
        <v>66</v>
      </c>
      <c r="G72" s="27" t="s">
        <v>8</v>
      </c>
      <c r="H72" s="56">
        <v>92842349</v>
      </c>
      <c r="I72" s="56">
        <v>0</v>
      </c>
      <c r="J72" s="56">
        <v>92842349</v>
      </c>
      <c r="K72" s="56">
        <v>62108768.159999996</v>
      </c>
      <c r="L72" s="26" t="s">
        <v>5218</v>
      </c>
      <c r="M72" s="27" t="s">
        <v>5219</v>
      </c>
      <c r="N72" s="27" t="s">
        <v>5220</v>
      </c>
      <c r="O72" s="27" t="s">
        <v>5221</v>
      </c>
    </row>
    <row r="73" spans="1:15" ht="76.5" x14ac:dyDescent="0.25">
      <c r="A73" s="27" t="s">
        <v>598</v>
      </c>
      <c r="B73" s="28">
        <v>45670</v>
      </c>
      <c r="C73" s="27" t="s">
        <v>109</v>
      </c>
      <c r="D73" s="26" t="s">
        <v>67</v>
      </c>
      <c r="E73" s="25" t="s">
        <v>68</v>
      </c>
      <c r="F73" s="27" t="s">
        <v>7</v>
      </c>
      <c r="G73" s="27" t="s">
        <v>8</v>
      </c>
      <c r="H73" s="56">
        <v>22500000</v>
      </c>
      <c r="I73" s="56">
        <v>0</v>
      </c>
      <c r="J73" s="56">
        <v>22500000</v>
      </c>
      <c r="K73" s="56">
        <v>0</v>
      </c>
      <c r="L73" s="26" t="s">
        <v>5222</v>
      </c>
      <c r="M73" s="27" t="s">
        <v>589</v>
      </c>
      <c r="N73" s="27" t="s">
        <v>3221</v>
      </c>
      <c r="O73" s="27" t="s">
        <v>3222</v>
      </c>
    </row>
    <row r="74" spans="1:15" ht="89.25" x14ac:dyDescent="0.25">
      <c r="A74" s="27" t="s">
        <v>599</v>
      </c>
      <c r="B74" s="28">
        <v>45670</v>
      </c>
      <c r="C74" s="27" t="s">
        <v>109</v>
      </c>
      <c r="D74" s="26" t="s">
        <v>27</v>
      </c>
      <c r="E74" s="25" t="s">
        <v>2478</v>
      </c>
      <c r="F74" s="27" t="s">
        <v>7</v>
      </c>
      <c r="G74" s="27" t="s">
        <v>8</v>
      </c>
      <c r="H74" s="56">
        <v>23750000</v>
      </c>
      <c r="I74" s="56">
        <v>0</v>
      </c>
      <c r="J74" s="56">
        <v>23750000</v>
      </c>
      <c r="K74" s="56">
        <v>0</v>
      </c>
      <c r="L74" s="26" t="s">
        <v>5223</v>
      </c>
      <c r="M74" s="27" t="s">
        <v>552</v>
      </c>
      <c r="N74" s="27" t="s">
        <v>3223</v>
      </c>
      <c r="O74" s="27" t="s">
        <v>3224</v>
      </c>
    </row>
    <row r="75" spans="1:15" ht="89.25" x14ac:dyDescent="0.25">
      <c r="A75" s="27" t="s">
        <v>601</v>
      </c>
      <c r="B75" s="28">
        <v>45670</v>
      </c>
      <c r="C75" s="27" t="s">
        <v>109</v>
      </c>
      <c r="D75" s="26" t="s">
        <v>27</v>
      </c>
      <c r="E75" s="25" t="s">
        <v>2478</v>
      </c>
      <c r="F75" s="27" t="s">
        <v>7</v>
      </c>
      <c r="G75" s="27" t="s">
        <v>8</v>
      </c>
      <c r="H75" s="56">
        <v>9000000</v>
      </c>
      <c r="I75" s="56">
        <v>0</v>
      </c>
      <c r="J75" s="56">
        <v>9000000</v>
      </c>
      <c r="K75" s="56">
        <v>0</v>
      </c>
      <c r="L75" s="26" t="s">
        <v>3225</v>
      </c>
      <c r="M75" s="27" t="s">
        <v>590</v>
      </c>
      <c r="N75" s="27" t="s">
        <v>3226</v>
      </c>
      <c r="O75" s="27" t="s">
        <v>3227</v>
      </c>
    </row>
    <row r="76" spans="1:15" ht="102" x14ac:dyDescent="0.25">
      <c r="A76" s="27" t="s">
        <v>602</v>
      </c>
      <c r="B76" s="28">
        <v>45670</v>
      </c>
      <c r="C76" s="27" t="s">
        <v>109</v>
      </c>
      <c r="D76" s="26" t="s">
        <v>67</v>
      </c>
      <c r="E76" s="25" t="s">
        <v>68</v>
      </c>
      <c r="F76" s="27" t="s">
        <v>7</v>
      </c>
      <c r="G76" s="27" t="s">
        <v>8</v>
      </c>
      <c r="H76" s="56">
        <v>33750000</v>
      </c>
      <c r="I76" s="56">
        <v>0</v>
      </c>
      <c r="J76" s="56">
        <v>33750000</v>
      </c>
      <c r="K76" s="56">
        <v>0</v>
      </c>
      <c r="L76" s="26" t="s">
        <v>3228</v>
      </c>
      <c r="M76" s="27" t="s">
        <v>591</v>
      </c>
      <c r="N76" s="27" t="s">
        <v>3229</v>
      </c>
      <c r="O76" s="27" t="s">
        <v>3230</v>
      </c>
    </row>
    <row r="77" spans="1:15" ht="102" x14ac:dyDescent="0.25">
      <c r="A77" s="27" t="s">
        <v>604</v>
      </c>
      <c r="B77" s="28">
        <v>45670</v>
      </c>
      <c r="C77" s="27" t="s">
        <v>109</v>
      </c>
      <c r="D77" s="26" t="s">
        <v>248</v>
      </c>
      <c r="E77" s="25" t="s">
        <v>2505</v>
      </c>
      <c r="F77" s="27" t="s">
        <v>7</v>
      </c>
      <c r="G77" s="27" t="s">
        <v>8</v>
      </c>
      <c r="H77" s="56">
        <v>133110000</v>
      </c>
      <c r="I77" s="56">
        <v>0</v>
      </c>
      <c r="J77" s="56">
        <v>133110000</v>
      </c>
      <c r="K77" s="56">
        <v>0</v>
      </c>
      <c r="L77" s="26" t="s">
        <v>3231</v>
      </c>
      <c r="M77" s="27" t="s">
        <v>605</v>
      </c>
      <c r="N77" s="27" t="s">
        <v>5224</v>
      </c>
      <c r="O77" s="27" t="s">
        <v>5225</v>
      </c>
    </row>
    <row r="78" spans="1:15" ht="89.25" x14ac:dyDescent="0.25">
      <c r="A78" s="27" t="s">
        <v>606</v>
      </c>
      <c r="B78" s="28">
        <v>45670</v>
      </c>
      <c r="C78" s="27" t="s">
        <v>109</v>
      </c>
      <c r="D78" s="26" t="s">
        <v>67</v>
      </c>
      <c r="E78" s="25" t="s">
        <v>68</v>
      </c>
      <c r="F78" s="27" t="s">
        <v>7</v>
      </c>
      <c r="G78" s="27" t="s">
        <v>8</v>
      </c>
      <c r="H78" s="56">
        <v>12500000</v>
      </c>
      <c r="I78" s="56">
        <v>0</v>
      </c>
      <c r="J78" s="56">
        <v>12500000</v>
      </c>
      <c r="K78" s="56">
        <v>0</v>
      </c>
      <c r="L78" s="26" t="s">
        <v>5226</v>
      </c>
      <c r="M78" s="27" t="s">
        <v>592</v>
      </c>
      <c r="N78" s="27" t="s">
        <v>988</v>
      </c>
      <c r="O78" s="27" t="s">
        <v>989</v>
      </c>
    </row>
    <row r="79" spans="1:15" ht="89.25" x14ac:dyDescent="0.25">
      <c r="A79" s="27" t="s">
        <v>607</v>
      </c>
      <c r="B79" s="28">
        <v>45670</v>
      </c>
      <c r="C79" s="27" t="s">
        <v>109</v>
      </c>
      <c r="D79" s="26" t="s">
        <v>27</v>
      </c>
      <c r="E79" s="25" t="s">
        <v>2478</v>
      </c>
      <c r="F79" s="27" t="s">
        <v>7</v>
      </c>
      <c r="G79" s="27" t="s">
        <v>8</v>
      </c>
      <c r="H79" s="56">
        <v>4800000</v>
      </c>
      <c r="I79" s="56">
        <v>0</v>
      </c>
      <c r="J79" s="56">
        <v>4800000</v>
      </c>
      <c r="K79" s="56">
        <v>0</v>
      </c>
      <c r="L79" s="26" t="s">
        <v>3232</v>
      </c>
      <c r="M79" s="27" t="s">
        <v>593</v>
      </c>
      <c r="N79" s="27" t="s">
        <v>3233</v>
      </c>
      <c r="O79" s="27" t="s">
        <v>3234</v>
      </c>
    </row>
    <row r="80" spans="1:15" ht="89.25" x14ac:dyDescent="0.25">
      <c r="A80" s="27" t="s">
        <v>608</v>
      </c>
      <c r="B80" s="28">
        <v>45670</v>
      </c>
      <c r="C80" s="27" t="s">
        <v>109</v>
      </c>
      <c r="D80" s="26" t="s">
        <v>27</v>
      </c>
      <c r="E80" s="25" t="s">
        <v>2478</v>
      </c>
      <c r="F80" s="27" t="s">
        <v>7</v>
      </c>
      <c r="G80" s="27" t="s">
        <v>8</v>
      </c>
      <c r="H80" s="56">
        <v>13500000</v>
      </c>
      <c r="I80" s="56">
        <v>0</v>
      </c>
      <c r="J80" s="56">
        <v>13500000</v>
      </c>
      <c r="K80" s="56">
        <v>0</v>
      </c>
      <c r="L80" s="26" t="s">
        <v>5227</v>
      </c>
      <c r="M80" s="27" t="s">
        <v>595</v>
      </c>
      <c r="N80" s="27" t="s">
        <v>3235</v>
      </c>
      <c r="O80" s="27" t="s">
        <v>3236</v>
      </c>
    </row>
    <row r="81" spans="1:15" ht="89.25" x14ac:dyDescent="0.25">
      <c r="A81" s="27" t="s">
        <v>561</v>
      </c>
      <c r="B81" s="28">
        <v>45670</v>
      </c>
      <c r="C81" s="27" t="s">
        <v>109</v>
      </c>
      <c r="D81" s="26" t="s">
        <v>27</v>
      </c>
      <c r="E81" s="25" t="s">
        <v>2478</v>
      </c>
      <c r="F81" s="27" t="s">
        <v>7</v>
      </c>
      <c r="G81" s="27" t="s">
        <v>8</v>
      </c>
      <c r="H81" s="56">
        <v>9000000</v>
      </c>
      <c r="I81" s="56">
        <v>0</v>
      </c>
      <c r="J81" s="56">
        <v>9000000</v>
      </c>
      <c r="K81" s="56">
        <v>0</v>
      </c>
      <c r="L81" s="26" t="s">
        <v>3237</v>
      </c>
      <c r="M81" s="27" t="s">
        <v>596</v>
      </c>
      <c r="N81" s="27" t="s">
        <v>3238</v>
      </c>
      <c r="O81" s="27" t="s">
        <v>3239</v>
      </c>
    </row>
    <row r="82" spans="1:15" ht="89.25" x14ac:dyDescent="0.25">
      <c r="A82" s="27" t="s">
        <v>610</v>
      </c>
      <c r="B82" s="28">
        <v>45670</v>
      </c>
      <c r="C82" s="27" t="s">
        <v>109</v>
      </c>
      <c r="D82" s="26" t="s">
        <v>100</v>
      </c>
      <c r="E82" s="25" t="s">
        <v>101</v>
      </c>
      <c r="F82" s="27" t="s">
        <v>7</v>
      </c>
      <c r="G82" s="27" t="s">
        <v>8</v>
      </c>
      <c r="H82" s="56">
        <v>1708245</v>
      </c>
      <c r="I82" s="56">
        <v>0</v>
      </c>
      <c r="J82" s="56">
        <v>1708245</v>
      </c>
      <c r="K82" s="56">
        <v>0</v>
      </c>
      <c r="L82" s="26" t="s">
        <v>3240</v>
      </c>
      <c r="M82" s="27" t="s">
        <v>597</v>
      </c>
      <c r="N82" s="27" t="s">
        <v>9</v>
      </c>
      <c r="O82" s="27" t="s">
        <v>9</v>
      </c>
    </row>
    <row r="83" spans="1:15" ht="89.25" x14ac:dyDescent="0.25">
      <c r="A83" s="27" t="s">
        <v>611</v>
      </c>
      <c r="B83" s="28">
        <v>45670</v>
      </c>
      <c r="C83" s="27" t="s">
        <v>109</v>
      </c>
      <c r="D83" s="26" t="s">
        <v>67</v>
      </c>
      <c r="E83" s="25" t="s">
        <v>68</v>
      </c>
      <c r="F83" s="27" t="s">
        <v>7</v>
      </c>
      <c r="G83" s="27" t="s">
        <v>8</v>
      </c>
      <c r="H83" s="56">
        <v>33750000</v>
      </c>
      <c r="I83" s="56">
        <v>0</v>
      </c>
      <c r="J83" s="56">
        <v>33750000</v>
      </c>
      <c r="K83" s="56">
        <v>0</v>
      </c>
      <c r="L83" s="26" t="s">
        <v>3241</v>
      </c>
      <c r="M83" s="27" t="s">
        <v>598</v>
      </c>
      <c r="N83" s="27" t="s">
        <v>3242</v>
      </c>
      <c r="O83" s="27" t="s">
        <v>3243</v>
      </c>
    </row>
    <row r="84" spans="1:15" ht="89.25" x14ac:dyDescent="0.25">
      <c r="A84" s="27" t="s">
        <v>612</v>
      </c>
      <c r="B84" s="28">
        <v>45671</v>
      </c>
      <c r="C84" s="27" t="s">
        <v>109</v>
      </c>
      <c r="D84" s="26" t="s">
        <v>248</v>
      </c>
      <c r="E84" s="25" t="s">
        <v>2505</v>
      </c>
      <c r="F84" s="27" t="s">
        <v>7</v>
      </c>
      <c r="G84" s="27" t="s">
        <v>8</v>
      </c>
      <c r="H84" s="56">
        <v>133875000</v>
      </c>
      <c r="I84" s="56">
        <v>-1530000</v>
      </c>
      <c r="J84" s="56">
        <v>132345000</v>
      </c>
      <c r="K84" s="56">
        <v>0</v>
      </c>
      <c r="L84" s="26" t="s">
        <v>3244</v>
      </c>
      <c r="M84" s="27" t="s">
        <v>613</v>
      </c>
      <c r="N84" s="27" t="s">
        <v>5228</v>
      </c>
      <c r="O84" s="27" t="s">
        <v>5229</v>
      </c>
    </row>
    <row r="85" spans="1:15" ht="102" x14ac:dyDescent="0.25">
      <c r="A85" s="27" t="s">
        <v>614</v>
      </c>
      <c r="B85" s="28">
        <v>45671</v>
      </c>
      <c r="C85" s="27" t="s">
        <v>109</v>
      </c>
      <c r="D85" s="26" t="s">
        <v>248</v>
      </c>
      <c r="E85" s="25" t="s">
        <v>2505</v>
      </c>
      <c r="F85" s="27" t="s">
        <v>7</v>
      </c>
      <c r="G85" s="27" t="s">
        <v>8</v>
      </c>
      <c r="H85" s="56">
        <v>133875000</v>
      </c>
      <c r="I85" s="56">
        <v>-1530000</v>
      </c>
      <c r="J85" s="56">
        <v>132345000</v>
      </c>
      <c r="K85" s="56">
        <v>0</v>
      </c>
      <c r="L85" s="26" t="s">
        <v>5230</v>
      </c>
      <c r="M85" s="27" t="s">
        <v>615</v>
      </c>
      <c r="N85" s="27" t="s">
        <v>5231</v>
      </c>
      <c r="O85" s="27" t="s">
        <v>5232</v>
      </c>
    </row>
    <row r="86" spans="1:15" ht="89.25" x14ac:dyDescent="0.25">
      <c r="A86" s="27" t="s">
        <v>616</v>
      </c>
      <c r="B86" s="28">
        <v>45671</v>
      </c>
      <c r="C86" s="27" t="s">
        <v>109</v>
      </c>
      <c r="D86" s="26" t="s">
        <v>27</v>
      </c>
      <c r="E86" s="25" t="s">
        <v>2478</v>
      </c>
      <c r="F86" s="27" t="s">
        <v>7</v>
      </c>
      <c r="G86" s="27" t="s">
        <v>8</v>
      </c>
      <c r="H86" s="56">
        <v>30000000</v>
      </c>
      <c r="I86" s="56">
        <v>0</v>
      </c>
      <c r="J86" s="56">
        <v>30000000</v>
      </c>
      <c r="K86" s="56">
        <v>0</v>
      </c>
      <c r="L86" s="26" t="s">
        <v>3245</v>
      </c>
      <c r="M86" s="27" t="s">
        <v>599</v>
      </c>
      <c r="N86" s="27" t="s">
        <v>3246</v>
      </c>
      <c r="O86" s="27" t="s">
        <v>3247</v>
      </c>
    </row>
    <row r="87" spans="1:15" ht="102" x14ac:dyDescent="0.25">
      <c r="A87" s="27" t="s">
        <v>617</v>
      </c>
      <c r="B87" s="28">
        <v>45671</v>
      </c>
      <c r="C87" s="27" t="s">
        <v>109</v>
      </c>
      <c r="D87" s="26" t="s">
        <v>248</v>
      </c>
      <c r="E87" s="25" t="s">
        <v>2505</v>
      </c>
      <c r="F87" s="27" t="s">
        <v>7</v>
      </c>
      <c r="G87" s="27" t="s">
        <v>8</v>
      </c>
      <c r="H87" s="56">
        <v>133875000</v>
      </c>
      <c r="I87" s="56">
        <v>-1530000</v>
      </c>
      <c r="J87" s="56">
        <v>132345000</v>
      </c>
      <c r="K87" s="56">
        <v>0</v>
      </c>
      <c r="L87" s="26" t="s">
        <v>3248</v>
      </c>
      <c r="M87" s="27" t="s">
        <v>618</v>
      </c>
      <c r="N87" s="27" t="s">
        <v>5233</v>
      </c>
      <c r="O87" s="27" t="s">
        <v>5234</v>
      </c>
    </row>
    <row r="88" spans="1:15" ht="89.25" x14ac:dyDescent="0.25">
      <c r="A88" s="27" t="s">
        <v>619</v>
      </c>
      <c r="B88" s="28">
        <v>45671</v>
      </c>
      <c r="C88" s="27" t="s">
        <v>109</v>
      </c>
      <c r="D88" s="26" t="s">
        <v>248</v>
      </c>
      <c r="E88" s="25" t="s">
        <v>2505</v>
      </c>
      <c r="F88" s="27" t="s">
        <v>7</v>
      </c>
      <c r="G88" s="27" t="s">
        <v>8</v>
      </c>
      <c r="H88" s="56">
        <v>119000000</v>
      </c>
      <c r="I88" s="56">
        <v>-1360000</v>
      </c>
      <c r="J88" s="56">
        <v>117640000</v>
      </c>
      <c r="K88" s="56">
        <v>0</v>
      </c>
      <c r="L88" s="26" t="s">
        <v>5235</v>
      </c>
      <c r="M88" s="27" t="s">
        <v>620</v>
      </c>
      <c r="N88" s="27" t="s">
        <v>5236</v>
      </c>
      <c r="O88" s="27" t="s">
        <v>5237</v>
      </c>
    </row>
    <row r="89" spans="1:15" ht="89.25" x14ac:dyDescent="0.25">
      <c r="A89" s="27" t="s">
        <v>621</v>
      </c>
      <c r="B89" s="28">
        <v>45671</v>
      </c>
      <c r="C89" s="27" t="s">
        <v>109</v>
      </c>
      <c r="D89" s="26" t="s">
        <v>248</v>
      </c>
      <c r="E89" s="25" t="s">
        <v>2505</v>
      </c>
      <c r="F89" s="27" t="s">
        <v>7</v>
      </c>
      <c r="G89" s="27" t="s">
        <v>8</v>
      </c>
      <c r="H89" s="56">
        <v>133875000</v>
      </c>
      <c r="I89" s="56">
        <v>-1530000</v>
      </c>
      <c r="J89" s="56">
        <v>132345000</v>
      </c>
      <c r="K89" s="56">
        <v>0</v>
      </c>
      <c r="L89" s="26" t="s">
        <v>3249</v>
      </c>
      <c r="M89" s="27" t="s">
        <v>622</v>
      </c>
      <c r="N89" s="27" t="s">
        <v>5238</v>
      </c>
      <c r="O89" s="27" t="s">
        <v>5239</v>
      </c>
    </row>
    <row r="90" spans="1:15" ht="63.75" x14ac:dyDescent="0.25">
      <c r="A90" s="27" t="s">
        <v>623</v>
      </c>
      <c r="B90" s="28">
        <v>45671</v>
      </c>
      <c r="C90" s="27" t="s">
        <v>109</v>
      </c>
      <c r="D90" s="26" t="s">
        <v>27</v>
      </c>
      <c r="E90" s="25" t="s">
        <v>2478</v>
      </c>
      <c r="F90" s="27" t="s">
        <v>7</v>
      </c>
      <c r="G90" s="27" t="s">
        <v>8</v>
      </c>
      <c r="H90" s="56">
        <v>9000000</v>
      </c>
      <c r="I90" s="56">
        <v>0</v>
      </c>
      <c r="J90" s="56">
        <v>9000000</v>
      </c>
      <c r="K90" s="56">
        <v>0</v>
      </c>
      <c r="L90" s="26" t="s">
        <v>3250</v>
      </c>
      <c r="M90" s="27" t="s">
        <v>601</v>
      </c>
      <c r="N90" s="27" t="s">
        <v>3251</v>
      </c>
      <c r="O90" s="27" t="s">
        <v>3252</v>
      </c>
    </row>
    <row r="91" spans="1:15" ht="89.25" x14ac:dyDescent="0.25">
      <c r="A91" s="27" t="s">
        <v>570</v>
      </c>
      <c r="B91" s="28">
        <v>45671</v>
      </c>
      <c r="C91" s="27" t="s">
        <v>109</v>
      </c>
      <c r="D91" s="26" t="s">
        <v>248</v>
      </c>
      <c r="E91" s="25" t="s">
        <v>2505</v>
      </c>
      <c r="F91" s="27" t="s">
        <v>7</v>
      </c>
      <c r="G91" s="27" t="s">
        <v>8</v>
      </c>
      <c r="H91" s="56">
        <v>159311250</v>
      </c>
      <c r="I91" s="56">
        <v>-1820700</v>
      </c>
      <c r="J91" s="56">
        <v>157490550</v>
      </c>
      <c r="K91" s="56">
        <v>0</v>
      </c>
      <c r="L91" s="26" t="s">
        <v>5240</v>
      </c>
      <c r="M91" s="27" t="s">
        <v>625</v>
      </c>
      <c r="N91" s="27" t="s">
        <v>5241</v>
      </c>
      <c r="O91" s="27" t="s">
        <v>5242</v>
      </c>
    </row>
    <row r="92" spans="1:15" ht="102" x14ac:dyDescent="0.25">
      <c r="A92" s="27" t="s">
        <v>566</v>
      </c>
      <c r="B92" s="28">
        <v>45671</v>
      </c>
      <c r="C92" s="27" t="s">
        <v>109</v>
      </c>
      <c r="D92" s="26" t="s">
        <v>251</v>
      </c>
      <c r="E92" s="25" t="s">
        <v>2503</v>
      </c>
      <c r="F92" s="27" t="s">
        <v>66</v>
      </c>
      <c r="G92" s="27" t="s">
        <v>8</v>
      </c>
      <c r="H92" s="56">
        <v>3124333</v>
      </c>
      <c r="I92" s="56">
        <v>-35707</v>
      </c>
      <c r="J92" s="56">
        <v>3088626</v>
      </c>
      <c r="K92" s="56">
        <v>0</v>
      </c>
      <c r="L92" s="26" t="s">
        <v>3253</v>
      </c>
      <c r="M92" s="27" t="s">
        <v>626</v>
      </c>
      <c r="N92" s="27" t="s">
        <v>5243</v>
      </c>
      <c r="O92" s="27" t="s">
        <v>5244</v>
      </c>
    </row>
    <row r="93" spans="1:15" ht="102" x14ac:dyDescent="0.25">
      <c r="A93" s="27" t="s">
        <v>566</v>
      </c>
      <c r="B93" s="28">
        <v>45671</v>
      </c>
      <c r="C93" s="27" t="s">
        <v>109</v>
      </c>
      <c r="D93" s="26" t="s">
        <v>249</v>
      </c>
      <c r="E93" s="25" t="s">
        <v>2504</v>
      </c>
      <c r="F93" s="27" t="s">
        <v>66</v>
      </c>
      <c r="G93" s="27" t="s">
        <v>8</v>
      </c>
      <c r="H93" s="56">
        <v>3124333</v>
      </c>
      <c r="I93" s="56">
        <v>-35707</v>
      </c>
      <c r="J93" s="56">
        <v>3088626</v>
      </c>
      <c r="K93" s="56">
        <v>0</v>
      </c>
      <c r="L93" s="26" t="s">
        <v>3253</v>
      </c>
      <c r="M93" s="27" t="s">
        <v>626</v>
      </c>
      <c r="N93" s="27" t="s">
        <v>5243</v>
      </c>
      <c r="O93" s="27" t="s">
        <v>5244</v>
      </c>
    </row>
    <row r="94" spans="1:15" ht="102" x14ac:dyDescent="0.25">
      <c r="A94" s="27" t="s">
        <v>566</v>
      </c>
      <c r="B94" s="28">
        <v>45671</v>
      </c>
      <c r="C94" s="27" t="s">
        <v>109</v>
      </c>
      <c r="D94" s="26" t="s">
        <v>289</v>
      </c>
      <c r="E94" s="25" t="s">
        <v>2501</v>
      </c>
      <c r="F94" s="27" t="s">
        <v>66</v>
      </c>
      <c r="G94" s="27" t="s">
        <v>8</v>
      </c>
      <c r="H94" s="56">
        <v>3124333</v>
      </c>
      <c r="I94" s="56">
        <v>-35707</v>
      </c>
      <c r="J94" s="56">
        <v>3088626</v>
      </c>
      <c r="K94" s="56">
        <v>0</v>
      </c>
      <c r="L94" s="26" t="s">
        <v>3253</v>
      </c>
      <c r="M94" s="27" t="s">
        <v>626</v>
      </c>
      <c r="N94" s="27" t="s">
        <v>5243</v>
      </c>
      <c r="O94" s="27" t="s">
        <v>5244</v>
      </c>
    </row>
    <row r="95" spans="1:15" ht="102" x14ac:dyDescent="0.25">
      <c r="A95" s="27" t="s">
        <v>566</v>
      </c>
      <c r="B95" s="28">
        <v>45671</v>
      </c>
      <c r="C95" s="27" t="s">
        <v>109</v>
      </c>
      <c r="D95" s="26" t="s">
        <v>248</v>
      </c>
      <c r="E95" s="25" t="s">
        <v>2505</v>
      </c>
      <c r="F95" s="27" t="s">
        <v>7</v>
      </c>
      <c r="G95" s="27" t="s">
        <v>8</v>
      </c>
      <c r="H95" s="56">
        <v>49989335</v>
      </c>
      <c r="I95" s="56">
        <v>-571306</v>
      </c>
      <c r="J95" s="56">
        <v>49418029</v>
      </c>
      <c r="K95" s="56">
        <v>0</v>
      </c>
      <c r="L95" s="26" t="s">
        <v>3253</v>
      </c>
      <c r="M95" s="27" t="s">
        <v>626</v>
      </c>
      <c r="N95" s="27" t="s">
        <v>5243</v>
      </c>
      <c r="O95" s="27" t="s">
        <v>5244</v>
      </c>
    </row>
    <row r="96" spans="1:15" ht="102" x14ac:dyDescent="0.25">
      <c r="A96" s="27" t="s">
        <v>566</v>
      </c>
      <c r="B96" s="28">
        <v>45671</v>
      </c>
      <c r="C96" s="27" t="s">
        <v>109</v>
      </c>
      <c r="D96" s="26" t="s">
        <v>250</v>
      </c>
      <c r="E96" s="25" t="s">
        <v>2504</v>
      </c>
      <c r="F96" s="27" t="s">
        <v>66</v>
      </c>
      <c r="G96" s="27" t="s">
        <v>8</v>
      </c>
      <c r="H96" s="56">
        <v>3124333</v>
      </c>
      <c r="I96" s="56">
        <v>-35707</v>
      </c>
      <c r="J96" s="56">
        <v>3088626</v>
      </c>
      <c r="K96" s="56">
        <v>0</v>
      </c>
      <c r="L96" s="26" t="s">
        <v>3253</v>
      </c>
      <c r="M96" s="27" t="s">
        <v>626</v>
      </c>
      <c r="N96" s="27" t="s">
        <v>5243</v>
      </c>
      <c r="O96" s="27" t="s">
        <v>5244</v>
      </c>
    </row>
    <row r="97" spans="1:15" ht="102" x14ac:dyDescent="0.25">
      <c r="A97" s="27" t="s">
        <v>627</v>
      </c>
      <c r="B97" s="28">
        <v>45671</v>
      </c>
      <c r="C97" s="27" t="s">
        <v>109</v>
      </c>
      <c r="D97" s="26" t="s">
        <v>248</v>
      </c>
      <c r="E97" s="25" t="s">
        <v>2505</v>
      </c>
      <c r="F97" s="27" t="s">
        <v>7</v>
      </c>
      <c r="G97" s="27" t="s">
        <v>8</v>
      </c>
      <c r="H97" s="56">
        <v>245379904</v>
      </c>
      <c r="I97" s="56">
        <v>0</v>
      </c>
      <c r="J97" s="56">
        <v>245379904</v>
      </c>
      <c r="K97" s="56">
        <v>0</v>
      </c>
      <c r="L97" s="26" t="s">
        <v>3254</v>
      </c>
      <c r="M97" s="27" t="s">
        <v>628</v>
      </c>
      <c r="N97" s="27" t="s">
        <v>5245</v>
      </c>
      <c r="O97" s="27" t="s">
        <v>5246</v>
      </c>
    </row>
    <row r="98" spans="1:15" ht="102" x14ac:dyDescent="0.25">
      <c r="A98" s="27" t="s">
        <v>629</v>
      </c>
      <c r="B98" s="28">
        <v>45671</v>
      </c>
      <c r="C98" s="27" t="s">
        <v>109</v>
      </c>
      <c r="D98" s="26" t="s">
        <v>248</v>
      </c>
      <c r="E98" s="25" t="s">
        <v>2505</v>
      </c>
      <c r="F98" s="27" t="s">
        <v>7</v>
      </c>
      <c r="G98" s="27" t="s">
        <v>8</v>
      </c>
      <c r="H98" s="56">
        <v>221041429</v>
      </c>
      <c r="I98" s="56">
        <v>0</v>
      </c>
      <c r="J98" s="56">
        <v>221041429</v>
      </c>
      <c r="K98" s="56">
        <v>0</v>
      </c>
      <c r="L98" s="26" t="s">
        <v>3255</v>
      </c>
      <c r="M98" s="27" t="s">
        <v>630</v>
      </c>
      <c r="N98" s="27" t="s">
        <v>5247</v>
      </c>
      <c r="O98" s="27" t="s">
        <v>5248</v>
      </c>
    </row>
    <row r="99" spans="1:15" ht="89.25" x14ac:dyDescent="0.25">
      <c r="A99" s="27" t="s">
        <v>625</v>
      </c>
      <c r="B99" s="28">
        <v>45671</v>
      </c>
      <c r="C99" s="27" t="s">
        <v>109</v>
      </c>
      <c r="D99" s="26" t="s">
        <v>248</v>
      </c>
      <c r="E99" s="25" t="s">
        <v>2505</v>
      </c>
      <c r="F99" s="27" t="s">
        <v>7</v>
      </c>
      <c r="G99" s="27" t="s">
        <v>8</v>
      </c>
      <c r="H99" s="56">
        <v>165889133</v>
      </c>
      <c r="I99" s="56">
        <v>0</v>
      </c>
      <c r="J99" s="56">
        <v>165889133</v>
      </c>
      <c r="K99" s="56">
        <v>0</v>
      </c>
      <c r="L99" s="26" t="s">
        <v>5249</v>
      </c>
      <c r="M99" s="27" t="s">
        <v>631</v>
      </c>
      <c r="N99" s="27" t="s">
        <v>5250</v>
      </c>
      <c r="O99" s="27" t="s">
        <v>5251</v>
      </c>
    </row>
    <row r="100" spans="1:15" ht="89.25" x14ac:dyDescent="0.25">
      <c r="A100" s="27" t="s">
        <v>632</v>
      </c>
      <c r="B100" s="28">
        <v>45671</v>
      </c>
      <c r="C100" s="27" t="s">
        <v>109</v>
      </c>
      <c r="D100" s="26" t="s">
        <v>289</v>
      </c>
      <c r="E100" s="25" t="s">
        <v>2501</v>
      </c>
      <c r="F100" s="27" t="s">
        <v>66</v>
      </c>
      <c r="G100" s="27" t="s">
        <v>8</v>
      </c>
      <c r="H100" s="56">
        <v>83732133</v>
      </c>
      <c r="I100" s="56">
        <v>0</v>
      </c>
      <c r="J100" s="56">
        <v>83732133</v>
      </c>
      <c r="K100" s="56">
        <v>0</v>
      </c>
      <c r="L100" s="26" t="s">
        <v>3256</v>
      </c>
      <c r="M100" s="27" t="s">
        <v>633</v>
      </c>
      <c r="N100" s="27" t="s">
        <v>5252</v>
      </c>
      <c r="O100" s="27" t="s">
        <v>5253</v>
      </c>
    </row>
    <row r="101" spans="1:15" ht="89.25" x14ac:dyDescent="0.25">
      <c r="A101" s="27" t="s">
        <v>632</v>
      </c>
      <c r="B101" s="28">
        <v>45671</v>
      </c>
      <c r="C101" s="27" t="s">
        <v>109</v>
      </c>
      <c r="D101" s="26" t="s">
        <v>250</v>
      </c>
      <c r="E101" s="25" t="s">
        <v>2504</v>
      </c>
      <c r="F101" s="27" t="s">
        <v>66</v>
      </c>
      <c r="G101" s="27" t="s">
        <v>8</v>
      </c>
      <c r="H101" s="56">
        <v>20933034</v>
      </c>
      <c r="I101" s="56">
        <v>0</v>
      </c>
      <c r="J101" s="56">
        <v>20933034</v>
      </c>
      <c r="K101" s="56">
        <v>0</v>
      </c>
      <c r="L101" s="26" t="s">
        <v>3256</v>
      </c>
      <c r="M101" s="27" t="s">
        <v>633</v>
      </c>
      <c r="N101" s="27" t="s">
        <v>5252</v>
      </c>
      <c r="O101" s="27" t="s">
        <v>5253</v>
      </c>
    </row>
    <row r="102" spans="1:15" ht="89.25" x14ac:dyDescent="0.25">
      <c r="A102" s="27" t="s">
        <v>620</v>
      </c>
      <c r="B102" s="28">
        <v>45671</v>
      </c>
      <c r="C102" s="27" t="s">
        <v>109</v>
      </c>
      <c r="D102" s="26" t="s">
        <v>289</v>
      </c>
      <c r="E102" s="25" t="s">
        <v>2501</v>
      </c>
      <c r="F102" s="27" t="s">
        <v>66</v>
      </c>
      <c r="G102" s="27" t="s">
        <v>8</v>
      </c>
      <c r="H102" s="56">
        <v>89095000</v>
      </c>
      <c r="I102" s="56">
        <v>0</v>
      </c>
      <c r="J102" s="56">
        <v>89095000</v>
      </c>
      <c r="K102" s="56">
        <v>0</v>
      </c>
      <c r="L102" s="26" t="s">
        <v>5254</v>
      </c>
      <c r="M102" s="27" t="s">
        <v>634</v>
      </c>
      <c r="N102" s="27" t="s">
        <v>5255</v>
      </c>
      <c r="O102" s="27" t="s">
        <v>5256</v>
      </c>
    </row>
    <row r="103" spans="1:15" ht="89.25" x14ac:dyDescent="0.25">
      <c r="A103" s="27" t="s">
        <v>622</v>
      </c>
      <c r="B103" s="28">
        <v>45671</v>
      </c>
      <c r="C103" s="27" t="s">
        <v>109</v>
      </c>
      <c r="D103" s="26" t="s">
        <v>27</v>
      </c>
      <c r="E103" s="25" t="s">
        <v>2478</v>
      </c>
      <c r="F103" s="27" t="s">
        <v>7</v>
      </c>
      <c r="G103" s="27" t="s">
        <v>8</v>
      </c>
      <c r="H103" s="56">
        <v>33750000</v>
      </c>
      <c r="I103" s="56">
        <v>0</v>
      </c>
      <c r="J103" s="56">
        <v>33750000</v>
      </c>
      <c r="K103" s="56">
        <v>0</v>
      </c>
      <c r="L103" s="26" t="s">
        <v>3257</v>
      </c>
      <c r="M103" s="27" t="s">
        <v>602</v>
      </c>
      <c r="N103" s="27" t="s">
        <v>3258</v>
      </c>
      <c r="O103" s="27" t="s">
        <v>3259</v>
      </c>
    </row>
    <row r="104" spans="1:15" ht="76.5" x14ac:dyDescent="0.25">
      <c r="A104" s="27" t="s">
        <v>618</v>
      </c>
      <c r="B104" s="28">
        <v>45671</v>
      </c>
      <c r="C104" s="27" t="s">
        <v>109</v>
      </c>
      <c r="D104" s="26" t="s">
        <v>67</v>
      </c>
      <c r="E104" s="25" t="s">
        <v>68</v>
      </c>
      <c r="F104" s="27" t="s">
        <v>7</v>
      </c>
      <c r="G104" s="27" t="s">
        <v>8</v>
      </c>
      <c r="H104" s="56">
        <v>13500000</v>
      </c>
      <c r="I104" s="56">
        <v>0</v>
      </c>
      <c r="J104" s="56">
        <v>13500000</v>
      </c>
      <c r="K104" s="56">
        <v>0</v>
      </c>
      <c r="L104" s="26" t="s">
        <v>5257</v>
      </c>
      <c r="M104" s="27" t="s">
        <v>604</v>
      </c>
      <c r="N104" s="27" t="s">
        <v>3260</v>
      </c>
      <c r="O104" s="27" t="s">
        <v>3261</v>
      </c>
    </row>
    <row r="105" spans="1:15" ht="89.25" x14ac:dyDescent="0.25">
      <c r="A105" s="27" t="s">
        <v>637</v>
      </c>
      <c r="B105" s="28">
        <v>45671</v>
      </c>
      <c r="C105" s="27" t="s">
        <v>109</v>
      </c>
      <c r="D105" s="26" t="s">
        <v>27</v>
      </c>
      <c r="E105" s="25" t="s">
        <v>2478</v>
      </c>
      <c r="F105" s="27" t="s">
        <v>7</v>
      </c>
      <c r="G105" s="27" t="s">
        <v>8</v>
      </c>
      <c r="H105" s="56">
        <v>17700000</v>
      </c>
      <c r="I105" s="56">
        <v>0</v>
      </c>
      <c r="J105" s="56">
        <v>17700000</v>
      </c>
      <c r="K105" s="56">
        <v>0</v>
      </c>
      <c r="L105" s="26" t="s">
        <v>3262</v>
      </c>
      <c r="M105" s="27" t="s">
        <v>606</v>
      </c>
      <c r="N105" s="27" t="s">
        <v>3263</v>
      </c>
      <c r="O105" s="27" t="s">
        <v>3264</v>
      </c>
    </row>
    <row r="106" spans="1:15" ht="89.25" x14ac:dyDescent="0.25">
      <c r="A106" s="27" t="s">
        <v>639</v>
      </c>
      <c r="B106" s="28">
        <v>45671</v>
      </c>
      <c r="C106" s="27" t="s">
        <v>109</v>
      </c>
      <c r="D106" s="26" t="s">
        <v>27</v>
      </c>
      <c r="E106" s="25" t="s">
        <v>2478</v>
      </c>
      <c r="F106" s="27" t="s">
        <v>7</v>
      </c>
      <c r="G106" s="27" t="s">
        <v>8</v>
      </c>
      <c r="H106" s="56">
        <v>9600000</v>
      </c>
      <c r="I106" s="56">
        <v>0</v>
      </c>
      <c r="J106" s="56">
        <v>9600000</v>
      </c>
      <c r="K106" s="56">
        <v>0</v>
      </c>
      <c r="L106" s="26" t="s">
        <v>3265</v>
      </c>
      <c r="M106" s="27" t="s">
        <v>607</v>
      </c>
      <c r="N106" s="27" t="s">
        <v>3266</v>
      </c>
      <c r="O106" s="27" t="s">
        <v>3267</v>
      </c>
    </row>
    <row r="107" spans="1:15" ht="89.25" x14ac:dyDescent="0.25">
      <c r="A107" s="27" t="s">
        <v>640</v>
      </c>
      <c r="B107" s="28">
        <v>45671</v>
      </c>
      <c r="C107" s="27" t="s">
        <v>109</v>
      </c>
      <c r="D107" s="26" t="s">
        <v>27</v>
      </c>
      <c r="E107" s="25" t="s">
        <v>2478</v>
      </c>
      <c r="F107" s="27" t="s">
        <v>7</v>
      </c>
      <c r="G107" s="27" t="s">
        <v>8</v>
      </c>
      <c r="H107" s="56">
        <v>27300000</v>
      </c>
      <c r="I107" s="56">
        <v>0</v>
      </c>
      <c r="J107" s="56">
        <v>27300000</v>
      </c>
      <c r="K107" s="56">
        <v>0</v>
      </c>
      <c r="L107" s="26" t="s">
        <v>5258</v>
      </c>
      <c r="M107" s="27" t="s">
        <v>608</v>
      </c>
      <c r="N107" s="27" t="s">
        <v>3268</v>
      </c>
      <c r="O107" s="27" t="s">
        <v>3269</v>
      </c>
    </row>
    <row r="108" spans="1:15" ht="89.25" x14ac:dyDescent="0.25">
      <c r="A108" s="27" t="s">
        <v>641</v>
      </c>
      <c r="B108" s="28">
        <v>45671</v>
      </c>
      <c r="C108" s="27" t="s">
        <v>109</v>
      </c>
      <c r="D108" s="26" t="s">
        <v>27</v>
      </c>
      <c r="E108" s="25" t="s">
        <v>2478</v>
      </c>
      <c r="F108" s="27" t="s">
        <v>7</v>
      </c>
      <c r="G108" s="27" t="s">
        <v>8</v>
      </c>
      <c r="H108" s="56">
        <v>11850000</v>
      </c>
      <c r="I108" s="56">
        <v>0</v>
      </c>
      <c r="J108" s="56">
        <v>11850000</v>
      </c>
      <c r="K108" s="56">
        <v>0</v>
      </c>
      <c r="L108" s="26" t="s">
        <v>5259</v>
      </c>
      <c r="M108" s="27" t="s">
        <v>610</v>
      </c>
      <c r="N108" s="27" t="s">
        <v>3270</v>
      </c>
      <c r="O108" s="27" t="s">
        <v>3271</v>
      </c>
    </row>
    <row r="109" spans="1:15" ht="89.25" x14ac:dyDescent="0.25">
      <c r="A109" s="27" t="s">
        <v>642</v>
      </c>
      <c r="B109" s="28">
        <v>45671</v>
      </c>
      <c r="C109" s="27" t="s">
        <v>109</v>
      </c>
      <c r="D109" s="26" t="s">
        <v>67</v>
      </c>
      <c r="E109" s="25" t="s">
        <v>68</v>
      </c>
      <c r="F109" s="27" t="s">
        <v>7</v>
      </c>
      <c r="G109" s="27" t="s">
        <v>8</v>
      </c>
      <c r="H109" s="56">
        <v>17700000</v>
      </c>
      <c r="I109" s="56">
        <v>0</v>
      </c>
      <c r="J109" s="56">
        <v>17700000</v>
      </c>
      <c r="K109" s="56">
        <v>0</v>
      </c>
      <c r="L109" s="26" t="s">
        <v>3272</v>
      </c>
      <c r="M109" s="27" t="s">
        <v>611</v>
      </c>
      <c r="N109" s="27" t="s">
        <v>3273</v>
      </c>
      <c r="O109" s="27" t="s">
        <v>3274</v>
      </c>
    </row>
    <row r="110" spans="1:15" ht="89.25" x14ac:dyDescent="0.25">
      <c r="A110" s="27" t="s">
        <v>643</v>
      </c>
      <c r="B110" s="28">
        <v>45671</v>
      </c>
      <c r="C110" s="27" t="s">
        <v>109</v>
      </c>
      <c r="D110" s="26" t="s">
        <v>27</v>
      </c>
      <c r="E110" s="25" t="s">
        <v>2478</v>
      </c>
      <c r="F110" s="27" t="s">
        <v>7</v>
      </c>
      <c r="G110" s="27" t="s">
        <v>8</v>
      </c>
      <c r="H110" s="56">
        <v>17700000</v>
      </c>
      <c r="I110" s="56">
        <v>0</v>
      </c>
      <c r="J110" s="56">
        <v>17700000</v>
      </c>
      <c r="K110" s="56">
        <v>0</v>
      </c>
      <c r="L110" s="26" t="s">
        <v>3275</v>
      </c>
      <c r="M110" s="27" t="s">
        <v>612</v>
      </c>
      <c r="N110" s="27" t="s">
        <v>3276</v>
      </c>
      <c r="O110" s="27" t="s">
        <v>3277</v>
      </c>
    </row>
    <row r="111" spans="1:15" ht="89.25" x14ac:dyDescent="0.25">
      <c r="A111" s="27" t="s">
        <v>644</v>
      </c>
      <c r="B111" s="28">
        <v>45671</v>
      </c>
      <c r="C111" s="27" t="s">
        <v>109</v>
      </c>
      <c r="D111" s="26" t="s">
        <v>67</v>
      </c>
      <c r="E111" s="25" t="s">
        <v>68</v>
      </c>
      <c r="F111" s="27" t="s">
        <v>7</v>
      </c>
      <c r="G111" s="27" t="s">
        <v>8</v>
      </c>
      <c r="H111" s="56">
        <v>33750000</v>
      </c>
      <c r="I111" s="56">
        <v>0</v>
      </c>
      <c r="J111" s="56">
        <v>33750000</v>
      </c>
      <c r="K111" s="56">
        <v>0</v>
      </c>
      <c r="L111" s="26" t="s">
        <v>3278</v>
      </c>
      <c r="M111" s="27" t="s">
        <v>614</v>
      </c>
      <c r="N111" s="27" t="s">
        <v>5260</v>
      </c>
      <c r="O111" s="27" t="s">
        <v>5261</v>
      </c>
    </row>
    <row r="112" spans="1:15" ht="89.25" x14ac:dyDescent="0.25">
      <c r="A112" s="27" t="s">
        <v>626</v>
      </c>
      <c r="B112" s="28">
        <v>45671</v>
      </c>
      <c r="C112" s="27" t="s">
        <v>109</v>
      </c>
      <c r="D112" s="26" t="s">
        <v>11</v>
      </c>
      <c r="E112" s="25" t="s">
        <v>12</v>
      </c>
      <c r="F112" s="27" t="s">
        <v>7</v>
      </c>
      <c r="G112" s="27" t="s">
        <v>8</v>
      </c>
      <c r="H112" s="56">
        <v>8700000</v>
      </c>
      <c r="I112" s="56">
        <v>0</v>
      </c>
      <c r="J112" s="56">
        <v>8700000</v>
      </c>
      <c r="K112" s="56">
        <v>0</v>
      </c>
      <c r="L112" s="26" t="s">
        <v>5262</v>
      </c>
      <c r="M112" s="27" t="s">
        <v>616</v>
      </c>
      <c r="N112" s="27" t="s">
        <v>3279</v>
      </c>
      <c r="O112" s="27" t="s">
        <v>3280</v>
      </c>
    </row>
    <row r="113" spans="1:15" ht="89.25" x14ac:dyDescent="0.25">
      <c r="A113" s="27" t="s">
        <v>605</v>
      </c>
      <c r="B113" s="28">
        <v>45671</v>
      </c>
      <c r="C113" s="27" t="s">
        <v>110</v>
      </c>
      <c r="D113" s="26" t="s">
        <v>250</v>
      </c>
      <c r="E113" s="25" t="s">
        <v>2504</v>
      </c>
      <c r="F113" s="27" t="s">
        <v>66</v>
      </c>
      <c r="G113" s="27" t="s">
        <v>8</v>
      </c>
      <c r="H113" s="56">
        <v>9419865</v>
      </c>
      <c r="I113" s="56">
        <v>-9419865</v>
      </c>
      <c r="J113" s="56">
        <v>0</v>
      </c>
      <c r="K113" s="56">
        <v>0</v>
      </c>
      <c r="L113" s="26" t="s">
        <v>3281</v>
      </c>
      <c r="M113" s="27" t="s">
        <v>9</v>
      </c>
      <c r="N113" s="27" t="s">
        <v>9</v>
      </c>
      <c r="O113" s="27" t="s">
        <v>9</v>
      </c>
    </row>
    <row r="114" spans="1:15" ht="89.25" x14ac:dyDescent="0.25">
      <c r="A114" s="27" t="s">
        <v>605</v>
      </c>
      <c r="B114" s="28">
        <v>45671</v>
      </c>
      <c r="C114" s="27" t="s">
        <v>110</v>
      </c>
      <c r="D114" s="26" t="s">
        <v>249</v>
      </c>
      <c r="E114" s="25" t="s">
        <v>2504</v>
      </c>
      <c r="F114" s="27" t="s">
        <v>66</v>
      </c>
      <c r="G114" s="27" t="s">
        <v>8</v>
      </c>
      <c r="H114" s="56">
        <v>10466517</v>
      </c>
      <c r="I114" s="56">
        <v>-10466517</v>
      </c>
      <c r="J114" s="56">
        <v>0</v>
      </c>
      <c r="K114" s="56">
        <v>0</v>
      </c>
      <c r="L114" s="26" t="s">
        <v>3281</v>
      </c>
      <c r="M114" s="27" t="s">
        <v>9</v>
      </c>
      <c r="N114" s="27" t="s">
        <v>9</v>
      </c>
      <c r="O114" s="27" t="s">
        <v>9</v>
      </c>
    </row>
    <row r="115" spans="1:15" ht="89.25" x14ac:dyDescent="0.25">
      <c r="A115" s="27" t="s">
        <v>605</v>
      </c>
      <c r="B115" s="28">
        <v>45671</v>
      </c>
      <c r="C115" s="27" t="s">
        <v>110</v>
      </c>
      <c r="D115" s="26" t="s">
        <v>252</v>
      </c>
      <c r="E115" s="25" t="s">
        <v>2558</v>
      </c>
      <c r="F115" s="27" t="s">
        <v>66</v>
      </c>
      <c r="G115" s="27" t="s">
        <v>8</v>
      </c>
      <c r="H115" s="56">
        <v>15699775</v>
      </c>
      <c r="I115" s="56">
        <v>-15699775</v>
      </c>
      <c r="J115" s="56">
        <v>0</v>
      </c>
      <c r="K115" s="56">
        <v>0</v>
      </c>
      <c r="L115" s="26" t="s">
        <v>3281</v>
      </c>
      <c r="M115" s="27" t="s">
        <v>9</v>
      </c>
      <c r="N115" s="27" t="s">
        <v>9</v>
      </c>
      <c r="O115" s="27" t="s">
        <v>9</v>
      </c>
    </row>
    <row r="116" spans="1:15" ht="102" x14ac:dyDescent="0.25">
      <c r="A116" s="27" t="s">
        <v>605</v>
      </c>
      <c r="B116" s="28">
        <v>45671</v>
      </c>
      <c r="C116" s="27" t="s">
        <v>110</v>
      </c>
      <c r="D116" s="26" t="s">
        <v>251</v>
      </c>
      <c r="E116" s="25" t="s">
        <v>2503</v>
      </c>
      <c r="F116" s="27" t="s">
        <v>66</v>
      </c>
      <c r="G116" s="27" t="s">
        <v>8</v>
      </c>
      <c r="H116" s="56">
        <v>42912718</v>
      </c>
      <c r="I116" s="56">
        <v>-42912718</v>
      </c>
      <c r="J116" s="56">
        <v>0</v>
      </c>
      <c r="K116" s="56">
        <v>0</v>
      </c>
      <c r="L116" s="26" t="s">
        <v>3281</v>
      </c>
      <c r="M116" s="27" t="s">
        <v>9</v>
      </c>
      <c r="N116" s="27" t="s">
        <v>9</v>
      </c>
      <c r="O116" s="27" t="s">
        <v>9</v>
      </c>
    </row>
    <row r="117" spans="1:15" ht="89.25" x14ac:dyDescent="0.25">
      <c r="A117" s="27" t="s">
        <v>613</v>
      </c>
      <c r="B117" s="28">
        <v>45671</v>
      </c>
      <c r="C117" s="27" t="s">
        <v>109</v>
      </c>
      <c r="D117" s="26" t="s">
        <v>289</v>
      </c>
      <c r="E117" s="25" t="s">
        <v>2501</v>
      </c>
      <c r="F117" s="27" t="s">
        <v>66</v>
      </c>
      <c r="G117" s="27" t="s">
        <v>8</v>
      </c>
      <c r="H117" s="56">
        <v>113793750</v>
      </c>
      <c r="I117" s="56">
        <v>-1625625</v>
      </c>
      <c r="J117" s="56">
        <v>112168125</v>
      </c>
      <c r="K117" s="56">
        <v>0</v>
      </c>
      <c r="L117" s="26" t="s">
        <v>5263</v>
      </c>
      <c r="M117" s="27" t="s">
        <v>645</v>
      </c>
      <c r="N117" s="27" t="s">
        <v>5264</v>
      </c>
      <c r="O117" s="27" t="s">
        <v>5265</v>
      </c>
    </row>
    <row r="118" spans="1:15" ht="102" x14ac:dyDescent="0.25">
      <c r="A118" s="27" t="s">
        <v>613</v>
      </c>
      <c r="B118" s="28">
        <v>45671</v>
      </c>
      <c r="C118" s="27" t="s">
        <v>109</v>
      </c>
      <c r="D118" s="26" t="s">
        <v>251</v>
      </c>
      <c r="E118" s="25" t="s">
        <v>2503</v>
      </c>
      <c r="F118" s="27" t="s">
        <v>66</v>
      </c>
      <c r="G118" s="27" t="s">
        <v>8</v>
      </c>
      <c r="H118" s="56">
        <v>6693750</v>
      </c>
      <c r="I118" s="56">
        <v>-95625</v>
      </c>
      <c r="J118" s="56">
        <v>6598125</v>
      </c>
      <c r="K118" s="56">
        <v>0</v>
      </c>
      <c r="L118" s="26" t="s">
        <v>5263</v>
      </c>
      <c r="M118" s="27" t="s">
        <v>645</v>
      </c>
      <c r="N118" s="27" t="s">
        <v>5264</v>
      </c>
      <c r="O118" s="27" t="s">
        <v>5265</v>
      </c>
    </row>
    <row r="119" spans="1:15" ht="89.25" x14ac:dyDescent="0.25">
      <c r="A119" s="27" t="s">
        <v>613</v>
      </c>
      <c r="B119" s="28">
        <v>45671</v>
      </c>
      <c r="C119" s="27" t="s">
        <v>109</v>
      </c>
      <c r="D119" s="26" t="s">
        <v>249</v>
      </c>
      <c r="E119" s="25" t="s">
        <v>2504</v>
      </c>
      <c r="F119" s="27" t="s">
        <v>66</v>
      </c>
      <c r="G119" s="27" t="s">
        <v>8</v>
      </c>
      <c r="H119" s="56">
        <v>6693750</v>
      </c>
      <c r="I119" s="56">
        <v>-95625</v>
      </c>
      <c r="J119" s="56">
        <v>6598125</v>
      </c>
      <c r="K119" s="56">
        <v>0</v>
      </c>
      <c r="L119" s="26" t="s">
        <v>5263</v>
      </c>
      <c r="M119" s="27" t="s">
        <v>645</v>
      </c>
      <c r="N119" s="27" t="s">
        <v>5264</v>
      </c>
      <c r="O119" s="27" t="s">
        <v>5265</v>
      </c>
    </row>
    <row r="120" spans="1:15" ht="89.25" x14ac:dyDescent="0.25">
      <c r="A120" s="27" t="s">
        <v>613</v>
      </c>
      <c r="B120" s="28">
        <v>45671</v>
      </c>
      <c r="C120" s="27" t="s">
        <v>109</v>
      </c>
      <c r="D120" s="26" t="s">
        <v>250</v>
      </c>
      <c r="E120" s="25" t="s">
        <v>2504</v>
      </c>
      <c r="F120" s="27" t="s">
        <v>66</v>
      </c>
      <c r="G120" s="27" t="s">
        <v>8</v>
      </c>
      <c r="H120" s="56">
        <v>6693750</v>
      </c>
      <c r="I120" s="56">
        <v>-95625</v>
      </c>
      <c r="J120" s="56">
        <v>6598125</v>
      </c>
      <c r="K120" s="56">
        <v>0</v>
      </c>
      <c r="L120" s="26" t="s">
        <v>5263</v>
      </c>
      <c r="M120" s="27" t="s">
        <v>645</v>
      </c>
      <c r="N120" s="27" t="s">
        <v>5264</v>
      </c>
      <c r="O120" s="27" t="s">
        <v>5265</v>
      </c>
    </row>
    <row r="121" spans="1:15" ht="89.25" x14ac:dyDescent="0.25">
      <c r="A121" s="27" t="s">
        <v>574</v>
      </c>
      <c r="B121" s="28">
        <v>45671</v>
      </c>
      <c r="C121" s="27" t="s">
        <v>109</v>
      </c>
      <c r="D121" s="26" t="s">
        <v>289</v>
      </c>
      <c r="E121" s="25" t="s">
        <v>2501</v>
      </c>
      <c r="F121" s="27" t="s">
        <v>66</v>
      </c>
      <c r="G121" s="27" t="s">
        <v>8</v>
      </c>
      <c r="H121" s="56">
        <v>132345000</v>
      </c>
      <c r="I121" s="56">
        <v>0</v>
      </c>
      <c r="J121" s="56">
        <v>132345000</v>
      </c>
      <c r="K121" s="56">
        <v>0</v>
      </c>
      <c r="L121" s="26" t="s">
        <v>3282</v>
      </c>
      <c r="M121" s="27" t="s">
        <v>646</v>
      </c>
      <c r="N121" s="27" t="s">
        <v>5266</v>
      </c>
      <c r="O121" s="27" t="s">
        <v>5267</v>
      </c>
    </row>
    <row r="122" spans="1:15" ht="89.25" x14ac:dyDescent="0.25">
      <c r="A122" s="27" t="s">
        <v>628</v>
      </c>
      <c r="B122" s="28">
        <v>45671</v>
      </c>
      <c r="C122" s="27" t="s">
        <v>109</v>
      </c>
      <c r="D122" s="26" t="s">
        <v>27</v>
      </c>
      <c r="E122" s="25" t="s">
        <v>2478</v>
      </c>
      <c r="F122" s="27" t="s">
        <v>7</v>
      </c>
      <c r="G122" s="27" t="s">
        <v>8</v>
      </c>
      <c r="H122" s="56">
        <v>37500000</v>
      </c>
      <c r="I122" s="56">
        <v>0</v>
      </c>
      <c r="J122" s="56">
        <v>37500000</v>
      </c>
      <c r="K122" s="56">
        <v>0</v>
      </c>
      <c r="L122" s="26" t="s">
        <v>3283</v>
      </c>
      <c r="M122" s="27" t="s">
        <v>627</v>
      </c>
      <c r="N122" s="27" t="s">
        <v>3284</v>
      </c>
      <c r="O122" s="27" t="s">
        <v>3285</v>
      </c>
    </row>
    <row r="123" spans="1:15" ht="89.25" x14ac:dyDescent="0.25">
      <c r="A123" s="27" t="s">
        <v>647</v>
      </c>
      <c r="B123" s="28">
        <v>45671</v>
      </c>
      <c r="C123" s="27" t="s">
        <v>109</v>
      </c>
      <c r="D123" s="26" t="s">
        <v>249</v>
      </c>
      <c r="E123" s="25" t="s">
        <v>2504</v>
      </c>
      <c r="F123" s="27" t="s">
        <v>66</v>
      </c>
      <c r="G123" s="27" t="s">
        <v>8</v>
      </c>
      <c r="H123" s="56">
        <v>79655625</v>
      </c>
      <c r="I123" s="56">
        <v>0</v>
      </c>
      <c r="J123" s="56">
        <v>79655625</v>
      </c>
      <c r="K123" s="56">
        <v>0</v>
      </c>
      <c r="L123" s="26" t="s">
        <v>3286</v>
      </c>
      <c r="M123" s="27" t="s">
        <v>648</v>
      </c>
      <c r="N123" s="27" t="s">
        <v>5268</v>
      </c>
      <c r="O123" s="27" t="s">
        <v>5269</v>
      </c>
    </row>
    <row r="124" spans="1:15" ht="89.25" x14ac:dyDescent="0.25">
      <c r="A124" s="27" t="s">
        <v>615</v>
      </c>
      <c r="B124" s="28">
        <v>45671</v>
      </c>
      <c r="C124" s="27" t="s">
        <v>109</v>
      </c>
      <c r="D124" s="26" t="s">
        <v>71</v>
      </c>
      <c r="E124" s="25" t="s">
        <v>72</v>
      </c>
      <c r="F124" s="27" t="s">
        <v>7</v>
      </c>
      <c r="G124" s="27" t="s">
        <v>8</v>
      </c>
      <c r="H124" s="56">
        <v>603564000</v>
      </c>
      <c r="I124" s="56">
        <v>0</v>
      </c>
      <c r="J124" s="56">
        <v>603564000</v>
      </c>
      <c r="K124" s="56">
        <v>0</v>
      </c>
      <c r="L124" s="26" t="s">
        <v>3287</v>
      </c>
      <c r="M124" s="27" t="s">
        <v>629</v>
      </c>
      <c r="N124" s="27" t="s">
        <v>9</v>
      </c>
      <c r="O124" s="27" t="s">
        <v>9</v>
      </c>
    </row>
    <row r="125" spans="1:15" ht="102" x14ac:dyDescent="0.25">
      <c r="A125" s="27" t="s">
        <v>645</v>
      </c>
      <c r="B125" s="28">
        <v>45671</v>
      </c>
      <c r="C125" s="27" t="s">
        <v>109</v>
      </c>
      <c r="D125" s="26" t="s">
        <v>251</v>
      </c>
      <c r="E125" s="25" t="s">
        <v>2503</v>
      </c>
      <c r="F125" s="27" t="s">
        <v>66</v>
      </c>
      <c r="G125" s="27" t="s">
        <v>8</v>
      </c>
      <c r="H125" s="56">
        <v>75605752</v>
      </c>
      <c r="I125" s="56">
        <v>0</v>
      </c>
      <c r="J125" s="56">
        <v>75605752</v>
      </c>
      <c r="K125" s="56">
        <v>0</v>
      </c>
      <c r="L125" s="26" t="s">
        <v>3288</v>
      </c>
      <c r="M125" s="27" t="s">
        <v>990</v>
      </c>
      <c r="N125" s="27" t="s">
        <v>5270</v>
      </c>
      <c r="O125" s="27" t="s">
        <v>5271</v>
      </c>
    </row>
    <row r="126" spans="1:15" ht="63.75" x14ac:dyDescent="0.25">
      <c r="A126" s="27" t="s">
        <v>645</v>
      </c>
      <c r="B126" s="28">
        <v>45671</v>
      </c>
      <c r="C126" s="27" t="s">
        <v>109</v>
      </c>
      <c r="D126" s="26" t="s">
        <v>249</v>
      </c>
      <c r="E126" s="25" t="s">
        <v>2504</v>
      </c>
      <c r="F126" s="27" t="s">
        <v>66</v>
      </c>
      <c r="G126" s="27" t="s">
        <v>8</v>
      </c>
      <c r="H126" s="56">
        <v>106796000</v>
      </c>
      <c r="I126" s="56">
        <v>0</v>
      </c>
      <c r="J126" s="56">
        <v>106796000</v>
      </c>
      <c r="K126" s="56">
        <v>0</v>
      </c>
      <c r="L126" s="26" t="s">
        <v>3288</v>
      </c>
      <c r="M126" s="27" t="s">
        <v>990</v>
      </c>
      <c r="N126" s="27" t="s">
        <v>5270</v>
      </c>
      <c r="O126" s="27" t="s">
        <v>5271</v>
      </c>
    </row>
    <row r="127" spans="1:15" ht="63.75" x14ac:dyDescent="0.25">
      <c r="A127" s="27" t="s">
        <v>645</v>
      </c>
      <c r="B127" s="28">
        <v>45671</v>
      </c>
      <c r="C127" s="27" t="s">
        <v>109</v>
      </c>
      <c r="D127" s="26" t="s">
        <v>248</v>
      </c>
      <c r="E127" s="25" t="s">
        <v>2505</v>
      </c>
      <c r="F127" s="27" t="s">
        <v>66</v>
      </c>
      <c r="G127" s="27" t="s">
        <v>8</v>
      </c>
      <c r="H127" s="56">
        <v>240452646</v>
      </c>
      <c r="I127" s="56">
        <v>0</v>
      </c>
      <c r="J127" s="56">
        <v>240452646</v>
      </c>
      <c r="K127" s="56">
        <v>0</v>
      </c>
      <c r="L127" s="26" t="s">
        <v>3288</v>
      </c>
      <c r="M127" s="27" t="s">
        <v>990</v>
      </c>
      <c r="N127" s="27" t="s">
        <v>5270</v>
      </c>
      <c r="O127" s="27" t="s">
        <v>5271</v>
      </c>
    </row>
    <row r="128" spans="1:15" ht="63.75" x14ac:dyDescent="0.25">
      <c r="A128" s="27" t="s">
        <v>645</v>
      </c>
      <c r="B128" s="28">
        <v>45671</v>
      </c>
      <c r="C128" s="27" t="s">
        <v>109</v>
      </c>
      <c r="D128" s="26" t="s">
        <v>250</v>
      </c>
      <c r="E128" s="25" t="s">
        <v>2504</v>
      </c>
      <c r="F128" s="27" t="s">
        <v>66</v>
      </c>
      <c r="G128" s="27" t="s">
        <v>8</v>
      </c>
      <c r="H128" s="56">
        <v>151363177</v>
      </c>
      <c r="I128" s="56">
        <v>0</v>
      </c>
      <c r="J128" s="56">
        <v>151363177</v>
      </c>
      <c r="K128" s="56">
        <v>0</v>
      </c>
      <c r="L128" s="26" t="s">
        <v>3288</v>
      </c>
      <c r="M128" s="27" t="s">
        <v>990</v>
      </c>
      <c r="N128" s="27" t="s">
        <v>5270</v>
      </c>
      <c r="O128" s="27" t="s">
        <v>5271</v>
      </c>
    </row>
    <row r="129" spans="1:15" ht="76.5" x14ac:dyDescent="0.25">
      <c r="A129" s="27" t="s">
        <v>645</v>
      </c>
      <c r="B129" s="28">
        <v>45671</v>
      </c>
      <c r="C129" s="27" t="s">
        <v>109</v>
      </c>
      <c r="D129" s="26" t="s">
        <v>289</v>
      </c>
      <c r="E129" s="25" t="s">
        <v>2501</v>
      </c>
      <c r="F129" s="27" t="s">
        <v>66</v>
      </c>
      <c r="G129" s="27" t="s">
        <v>8</v>
      </c>
      <c r="H129" s="56">
        <v>604904053</v>
      </c>
      <c r="I129" s="56">
        <v>0</v>
      </c>
      <c r="J129" s="56">
        <v>604904053</v>
      </c>
      <c r="K129" s="56">
        <v>0</v>
      </c>
      <c r="L129" s="26" t="s">
        <v>3288</v>
      </c>
      <c r="M129" s="27" t="s">
        <v>990</v>
      </c>
      <c r="N129" s="27" t="s">
        <v>5270</v>
      </c>
      <c r="O129" s="27" t="s">
        <v>5271</v>
      </c>
    </row>
    <row r="130" spans="1:15" ht="63.75" x14ac:dyDescent="0.25">
      <c r="A130" s="27" t="s">
        <v>645</v>
      </c>
      <c r="B130" s="28">
        <v>45671</v>
      </c>
      <c r="C130" s="27" t="s">
        <v>109</v>
      </c>
      <c r="D130" s="26" t="s">
        <v>252</v>
      </c>
      <c r="E130" s="25" t="s">
        <v>2558</v>
      </c>
      <c r="F130" s="27" t="s">
        <v>66</v>
      </c>
      <c r="G130" s="27" t="s">
        <v>8</v>
      </c>
      <c r="H130" s="56">
        <v>40221748</v>
      </c>
      <c r="I130" s="56">
        <v>0</v>
      </c>
      <c r="J130" s="56">
        <v>40221748</v>
      </c>
      <c r="K130" s="56">
        <v>0</v>
      </c>
      <c r="L130" s="26" t="s">
        <v>3288</v>
      </c>
      <c r="M130" s="27" t="s">
        <v>990</v>
      </c>
      <c r="N130" s="27" t="s">
        <v>5270</v>
      </c>
      <c r="O130" s="27" t="s">
        <v>5271</v>
      </c>
    </row>
    <row r="131" spans="1:15" ht="89.25" x14ac:dyDescent="0.25">
      <c r="A131" s="27" t="s">
        <v>649</v>
      </c>
      <c r="B131" s="28">
        <v>45672</v>
      </c>
      <c r="C131" s="27" t="s">
        <v>109</v>
      </c>
      <c r="D131" s="26" t="s">
        <v>27</v>
      </c>
      <c r="E131" s="25" t="s">
        <v>2478</v>
      </c>
      <c r="F131" s="27" t="s">
        <v>7</v>
      </c>
      <c r="G131" s="27" t="s">
        <v>8</v>
      </c>
      <c r="H131" s="56">
        <v>8000000</v>
      </c>
      <c r="I131" s="56">
        <v>0</v>
      </c>
      <c r="J131" s="56">
        <v>8000000</v>
      </c>
      <c r="K131" s="56">
        <v>0</v>
      </c>
      <c r="L131" s="26" t="s">
        <v>3289</v>
      </c>
      <c r="M131" s="27" t="s">
        <v>632</v>
      </c>
      <c r="N131" s="27" t="s">
        <v>3290</v>
      </c>
      <c r="O131" s="27" t="s">
        <v>3291</v>
      </c>
    </row>
    <row r="132" spans="1:15" ht="409.5" x14ac:dyDescent="0.25">
      <c r="A132" s="27" t="s">
        <v>568</v>
      </c>
      <c r="B132" s="28">
        <v>45672</v>
      </c>
      <c r="C132" s="27" t="s">
        <v>109</v>
      </c>
      <c r="D132" s="26" t="s">
        <v>64</v>
      </c>
      <c r="E132" s="25" t="s">
        <v>65</v>
      </c>
      <c r="F132" s="27" t="s">
        <v>7</v>
      </c>
      <c r="G132" s="27" t="s">
        <v>8</v>
      </c>
      <c r="H132" s="56">
        <v>34663186411</v>
      </c>
      <c r="I132" s="56">
        <v>0</v>
      </c>
      <c r="J132" s="56">
        <v>34663186411</v>
      </c>
      <c r="K132" s="56">
        <v>21341470695.419998</v>
      </c>
      <c r="L132" s="26" t="s">
        <v>3292</v>
      </c>
      <c r="M132" s="27" t="s">
        <v>5272</v>
      </c>
      <c r="N132" s="27" t="s">
        <v>5273</v>
      </c>
      <c r="O132" s="27" t="s">
        <v>5274</v>
      </c>
    </row>
    <row r="133" spans="1:15" ht="409.5" x14ac:dyDescent="0.25">
      <c r="A133" s="27" t="s">
        <v>568</v>
      </c>
      <c r="B133" s="28">
        <v>45672</v>
      </c>
      <c r="C133" s="27" t="s">
        <v>109</v>
      </c>
      <c r="D133" s="26" t="s">
        <v>58</v>
      </c>
      <c r="E133" s="25" t="s">
        <v>59</v>
      </c>
      <c r="F133" s="27" t="s">
        <v>7</v>
      </c>
      <c r="G133" s="27" t="s">
        <v>8</v>
      </c>
      <c r="H133" s="56">
        <v>904802720</v>
      </c>
      <c r="I133" s="56">
        <v>0</v>
      </c>
      <c r="J133" s="56">
        <v>904802720</v>
      </c>
      <c r="K133" s="56">
        <v>580816321.60000002</v>
      </c>
      <c r="L133" s="26" t="s">
        <v>3292</v>
      </c>
      <c r="M133" s="27" t="s">
        <v>5272</v>
      </c>
      <c r="N133" s="27" t="s">
        <v>5273</v>
      </c>
      <c r="O133" s="27" t="s">
        <v>5274</v>
      </c>
    </row>
    <row r="134" spans="1:15" ht="409.5" x14ac:dyDescent="0.25">
      <c r="A134" s="27" t="s">
        <v>568</v>
      </c>
      <c r="B134" s="28">
        <v>45672</v>
      </c>
      <c r="C134" s="27" t="s">
        <v>109</v>
      </c>
      <c r="D134" s="26" t="s">
        <v>62</v>
      </c>
      <c r="E134" s="25" t="s">
        <v>63</v>
      </c>
      <c r="F134" s="27" t="s">
        <v>7</v>
      </c>
      <c r="G134" s="27" t="s">
        <v>8</v>
      </c>
      <c r="H134" s="56">
        <v>173349667</v>
      </c>
      <c r="I134" s="56">
        <v>0</v>
      </c>
      <c r="J134" s="56">
        <v>173349667</v>
      </c>
      <c r="K134" s="56">
        <v>159911708</v>
      </c>
      <c r="L134" s="26" t="s">
        <v>3292</v>
      </c>
      <c r="M134" s="27" t="s">
        <v>5272</v>
      </c>
      <c r="N134" s="27" t="s">
        <v>5273</v>
      </c>
      <c r="O134" s="27" t="s">
        <v>5274</v>
      </c>
    </row>
    <row r="135" spans="1:15" ht="409.5" x14ac:dyDescent="0.25">
      <c r="A135" s="27" t="s">
        <v>568</v>
      </c>
      <c r="B135" s="28">
        <v>45672</v>
      </c>
      <c r="C135" s="27" t="s">
        <v>109</v>
      </c>
      <c r="D135" s="26" t="s">
        <v>56</v>
      </c>
      <c r="E135" s="25" t="s">
        <v>57</v>
      </c>
      <c r="F135" s="27" t="s">
        <v>7</v>
      </c>
      <c r="G135" s="27" t="s">
        <v>8</v>
      </c>
      <c r="H135" s="56">
        <v>1881722771</v>
      </c>
      <c r="I135" s="56">
        <v>0</v>
      </c>
      <c r="J135" s="56">
        <v>1881722771</v>
      </c>
      <c r="K135" s="56">
        <v>1305847953.74</v>
      </c>
      <c r="L135" s="26" t="s">
        <v>3292</v>
      </c>
      <c r="M135" s="27" t="s">
        <v>5272</v>
      </c>
      <c r="N135" s="27" t="s">
        <v>5273</v>
      </c>
      <c r="O135" s="27" t="s">
        <v>5274</v>
      </c>
    </row>
    <row r="136" spans="1:15" ht="409.5" x14ac:dyDescent="0.25">
      <c r="A136" s="27" t="s">
        <v>568</v>
      </c>
      <c r="B136" s="28">
        <v>45672</v>
      </c>
      <c r="C136" s="27" t="s">
        <v>109</v>
      </c>
      <c r="D136" s="26" t="s">
        <v>53</v>
      </c>
      <c r="E136" s="25" t="s">
        <v>104</v>
      </c>
      <c r="F136" s="27" t="s">
        <v>7</v>
      </c>
      <c r="G136" s="27" t="s">
        <v>8</v>
      </c>
      <c r="H136" s="56">
        <v>1809605440</v>
      </c>
      <c r="I136" s="56">
        <v>0</v>
      </c>
      <c r="J136" s="56">
        <v>1809605440</v>
      </c>
      <c r="K136" s="56">
        <v>1161652104</v>
      </c>
      <c r="L136" s="26" t="s">
        <v>3292</v>
      </c>
      <c r="M136" s="27" t="s">
        <v>5272</v>
      </c>
      <c r="N136" s="27" t="s">
        <v>5273</v>
      </c>
      <c r="O136" s="27" t="s">
        <v>5274</v>
      </c>
    </row>
    <row r="137" spans="1:15" ht="409.5" x14ac:dyDescent="0.25">
      <c r="A137" s="27" t="s">
        <v>568</v>
      </c>
      <c r="B137" s="28">
        <v>45672</v>
      </c>
      <c r="C137" s="27" t="s">
        <v>109</v>
      </c>
      <c r="D137" s="26" t="s">
        <v>41</v>
      </c>
      <c r="E137" s="25" t="s">
        <v>2667</v>
      </c>
      <c r="F137" s="27" t="s">
        <v>7</v>
      </c>
      <c r="G137" s="27" t="s">
        <v>8</v>
      </c>
      <c r="H137" s="56">
        <v>170543933</v>
      </c>
      <c r="I137" s="56">
        <v>0</v>
      </c>
      <c r="J137" s="56">
        <v>170543933</v>
      </c>
      <c r="K137" s="56">
        <v>132591822</v>
      </c>
      <c r="L137" s="26" t="s">
        <v>3292</v>
      </c>
      <c r="M137" s="27" t="s">
        <v>5272</v>
      </c>
      <c r="N137" s="27" t="s">
        <v>5273</v>
      </c>
      <c r="O137" s="27" t="s">
        <v>5274</v>
      </c>
    </row>
    <row r="138" spans="1:15" ht="409.5" x14ac:dyDescent="0.25">
      <c r="A138" s="27" t="s">
        <v>568</v>
      </c>
      <c r="B138" s="28">
        <v>45672</v>
      </c>
      <c r="C138" s="27" t="s">
        <v>109</v>
      </c>
      <c r="D138" s="26" t="s">
        <v>32</v>
      </c>
      <c r="E138" s="25" t="s">
        <v>117</v>
      </c>
      <c r="F138" s="27" t="s">
        <v>7</v>
      </c>
      <c r="G138" s="27" t="s">
        <v>8</v>
      </c>
      <c r="H138" s="56">
        <v>3770011323</v>
      </c>
      <c r="I138" s="56">
        <v>0</v>
      </c>
      <c r="J138" s="56">
        <v>3770011323</v>
      </c>
      <c r="K138" s="56">
        <v>2368447806.21</v>
      </c>
      <c r="L138" s="26" t="s">
        <v>3292</v>
      </c>
      <c r="M138" s="27" t="s">
        <v>5272</v>
      </c>
      <c r="N138" s="27" t="s">
        <v>5273</v>
      </c>
      <c r="O138" s="27" t="s">
        <v>5274</v>
      </c>
    </row>
    <row r="139" spans="1:15" ht="409.5" x14ac:dyDescent="0.25">
      <c r="A139" s="27" t="s">
        <v>568</v>
      </c>
      <c r="B139" s="28">
        <v>45672</v>
      </c>
      <c r="C139" s="27" t="s">
        <v>109</v>
      </c>
      <c r="D139" s="26" t="s">
        <v>42</v>
      </c>
      <c r="E139" s="25" t="s">
        <v>43</v>
      </c>
      <c r="F139" s="27" t="s">
        <v>7</v>
      </c>
      <c r="G139" s="27" t="s">
        <v>8</v>
      </c>
      <c r="H139" s="56">
        <v>221857524</v>
      </c>
      <c r="I139" s="56">
        <v>0</v>
      </c>
      <c r="J139" s="56">
        <v>221857524</v>
      </c>
      <c r="K139" s="56">
        <v>157008607.05000001</v>
      </c>
      <c r="L139" s="26" t="s">
        <v>3292</v>
      </c>
      <c r="M139" s="27" t="s">
        <v>5272</v>
      </c>
      <c r="N139" s="27" t="s">
        <v>5273</v>
      </c>
      <c r="O139" s="27" t="s">
        <v>5274</v>
      </c>
    </row>
    <row r="140" spans="1:15" ht="409.5" x14ac:dyDescent="0.25">
      <c r="A140" s="27" t="s">
        <v>568</v>
      </c>
      <c r="B140" s="28">
        <v>45672</v>
      </c>
      <c r="C140" s="27" t="s">
        <v>109</v>
      </c>
      <c r="D140" s="26" t="s">
        <v>52</v>
      </c>
      <c r="E140" s="25" t="s">
        <v>106</v>
      </c>
      <c r="F140" s="27" t="s">
        <v>7</v>
      </c>
      <c r="G140" s="27" t="s">
        <v>8</v>
      </c>
      <c r="H140" s="56">
        <v>3341728106</v>
      </c>
      <c r="I140" s="56">
        <v>0</v>
      </c>
      <c r="J140" s="56">
        <v>3341728106</v>
      </c>
      <c r="K140" s="56">
        <v>1999228389.8</v>
      </c>
      <c r="L140" s="26" t="s">
        <v>3292</v>
      </c>
      <c r="M140" s="27" t="s">
        <v>5272</v>
      </c>
      <c r="N140" s="27" t="s">
        <v>5273</v>
      </c>
      <c r="O140" s="27" t="s">
        <v>5274</v>
      </c>
    </row>
    <row r="141" spans="1:15" ht="409.5" x14ac:dyDescent="0.25">
      <c r="A141" s="27" t="s">
        <v>568</v>
      </c>
      <c r="B141" s="28">
        <v>45672</v>
      </c>
      <c r="C141" s="27" t="s">
        <v>109</v>
      </c>
      <c r="D141" s="26" t="s">
        <v>54</v>
      </c>
      <c r="E141" s="25" t="s">
        <v>55</v>
      </c>
      <c r="F141" s="27" t="s">
        <v>7</v>
      </c>
      <c r="G141" s="27" t="s">
        <v>8</v>
      </c>
      <c r="H141" s="56">
        <v>1357204131</v>
      </c>
      <c r="I141" s="56">
        <v>0</v>
      </c>
      <c r="J141" s="56">
        <v>1357204131</v>
      </c>
      <c r="K141" s="56">
        <v>871227856.60000002</v>
      </c>
      <c r="L141" s="26" t="s">
        <v>3292</v>
      </c>
      <c r="M141" s="27" t="s">
        <v>5272</v>
      </c>
      <c r="N141" s="27" t="s">
        <v>5273</v>
      </c>
      <c r="O141" s="27" t="s">
        <v>5274</v>
      </c>
    </row>
    <row r="142" spans="1:15" ht="409.5" x14ac:dyDescent="0.25">
      <c r="A142" s="27" t="s">
        <v>568</v>
      </c>
      <c r="B142" s="28">
        <v>45672</v>
      </c>
      <c r="C142" s="27" t="s">
        <v>109</v>
      </c>
      <c r="D142" s="26" t="s">
        <v>47</v>
      </c>
      <c r="E142" s="25" t="s">
        <v>103</v>
      </c>
      <c r="F142" s="27" t="s">
        <v>7</v>
      </c>
      <c r="G142" s="27" t="s">
        <v>8</v>
      </c>
      <c r="H142" s="56">
        <v>2053209362</v>
      </c>
      <c r="I142" s="56">
        <v>0</v>
      </c>
      <c r="J142" s="56">
        <v>2053209362</v>
      </c>
      <c r="K142" s="56">
        <v>1424245183</v>
      </c>
      <c r="L142" s="26" t="s">
        <v>3292</v>
      </c>
      <c r="M142" s="27" t="s">
        <v>5272</v>
      </c>
      <c r="N142" s="27" t="s">
        <v>5273</v>
      </c>
      <c r="O142" s="27" t="s">
        <v>5274</v>
      </c>
    </row>
    <row r="143" spans="1:15" ht="409.5" x14ac:dyDescent="0.25">
      <c r="A143" s="27" t="s">
        <v>568</v>
      </c>
      <c r="B143" s="28">
        <v>45672</v>
      </c>
      <c r="C143" s="27" t="s">
        <v>109</v>
      </c>
      <c r="D143" s="26" t="s">
        <v>37</v>
      </c>
      <c r="E143" s="25" t="s">
        <v>38</v>
      </c>
      <c r="F143" s="27" t="s">
        <v>7</v>
      </c>
      <c r="G143" s="27" t="s">
        <v>8</v>
      </c>
      <c r="H143" s="56">
        <v>156442742</v>
      </c>
      <c r="I143" s="56">
        <v>0</v>
      </c>
      <c r="J143" s="56">
        <v>156442742</v>
      </c>
      <c r="K143" s="56">
        <v>148204639</v>
      </c>
      <c r="L143" s="26" t="s">
        <v>3292</v>
      </c>
      <c r="M143" s="27" t="s">
        <v>5272</v>
      </c>
      <c r="N143" s="27" t="s">
        <v>5273</v>
      </c>
      <c r="O143" s="27" t="s">
        <v>5274</v>
      </c>
    </row>
    <row r="144" spans="1:15" ht="409.5" x14ac:dyDescent="0.25">
      <c r="A144" s="27" t="s">
        <v>568</v>
      </c>
      <c r="B144" s="28">
        <v>45672</v>
      </c>
      <c r="C144" s="27" t="s">
        <v>109</v>
      </c>
      <c r="D144" s="26" t="s">
        <v>50</v>
      </c>
      <c r="E144" s="25" t="s">
        <v>51</v>
      </c>
      <c r="F144" s="27" t="s">
        <v>7</v>
      </c>
      <c r="G144" s="27" t="s">
        <v>8</v>
      </c>
      <c r="H144" s="56">
        <v>1735438121</v>
      </c>
      <c r="I144" s="56">
        <v>0</v>
      </c>
      <c r="J144" s="56">
        <v>1735438121</v>
      </c>
      <c r="K144" s="56">
        <v>1661125669.8</v>
      </c>
      <c r="L144" s="26" t="s">
        <v>3292</v>
      </c>
      <c r="M144" s="27" t="s">
        <v>5272</v>
      </c>
      <c r="N144" s="27" t="s">
        <v>5273</v>
      </c>
      <c r="O144" s="27" t="s">
        <v>5274</v>
      </c>
    </row>
    <row r="145" spans="1:15" ht="409.5" x14ac:dyDescent="0.25">
      <c r="A145" s="27" t="s">
        <v>568</v>
      </c>
      <c r="B145" s="28">
        <v>45672</v>
      </c>
      <c r="C145" s="27" t="s">
        <v>109</v>
      </c>
      <c r="D145" s="26" t="s">
        <v>35</v>
      </c>
      <c r="E145" s="25" t="s">
        <v>36</v>
      </c>
      <c r="F145" s="27" t="s">
        <v>7</v>
      </c>
      <c r="G145" s="27" t="s">
        <v>8</v>
      </c>
      <c r="H145" s="56">
        <v>2307567622</v>
      </c>
      <c r="I145" s="56">
        <v>0</v>
      </c>
      <c r="J145" s="56">
        <v>2307567622</v>
      </c>
      <c r="K145" s="56">
        <v>1645200929</v>
      </c>
      <c r="L145" s="26" t="s">
        <v>3292</v>
      </c>
      <c r="M145" s="27" t="s">
        <v>5272</v>
      </c>
      <c r="N145" s="27" t="s">
        <v>5273</v>
      </c>
      <c r="O145" s="27" t="s">
        <v>5274</v>
      </c>
    </row>
    <row r="146" spans="1:15" ht="409.5" x14ac:dyDescent="0.25">
      <c r="A146" s="27" t="s">
        <v>568</v>
      </c>
      <c r="B146" s="28">
        <v>45672</v>
      </c>
      <c r="C146" s="27" t="s">
        <v>109</v>
      </c>
      <c r="D146" s="26" t="s">
        <v>48</v>
      </c>
      <c r="E146" s="25" t="s">
        <v>49</v>
      </c>
      <c r="F146" s="27" t="s">
        <v>7</v>
      </c>
      <c r="G146" s="27" t="s">
        <v>8</v>
      </c>
      <c r="H146" s="56">
        <v>59277258</v>
      </c>
      <c r="I146" s="56">
        <v>0</v>
      </c>
      <c r="J146" s="56">
        <v>59277258</v>
      </c>
      <c r="K146" s="56">
        <v>44380401</v>
      </c>
      <c r="L146" s="26" t="s">
        <v>3292</v>
      </c>
      <c r="M146" s="27" t="s">
        <v>5272</v>
      </c>
      <c r="N146" s="27" t="s">
        <v>5273</v>
      </c>
      <c r="O146" s="27" t="s">
        <v>5274</v>
      </c>
    </row>
    <row r="147" spans="1:15" ht="409.5" x14ac:dyDescent="0.25">
      <c r="A147" s="27" t="s">
        <v>568</v>
      </c>
      <c r="B147" s="28">
        <v>45672</v>
      </c>
      <c r="C147" s="27" t="s">
        <v>109</v>
      </c>
      <c r="D147" s="26" t="s">
        <v>28</v>
      </c>
      <c r="E147" s="25" t="s">
        <v>29</v>
      </c>
      <c r="F147" s="27" t="s">
        <v>7</v>
      </c>
      <c r="G147" s="27" t="s">
        <v>8</v>
      </c>
      <c r="H147" s="56">
        <v>3640209810</v>
      </c>
      <c r="I147" s="56">
        <v>0</v>
      </c>
      <c r="J147" s="56">
        <v>3640209810</v>
      </c>
      <c r="K147" s="56">
        <v>2269469632</v>
      </c>
      <c r="L147" s="26" t="s">
        <v>3292</v>
      </c>
      <c r="M147" s="27" t="s">
        <v>5272</v>
      </c>
      <c r="N147" s="27" t="s">
        <v>5273</v>
      </c>
      <c r="O147" s="27" t="s">
        <v>5274</v>
      </c>
    </row>
    <row r="148" spans="1:15" ht="409.5" x14ac:dyDescent="0.25">
      <c r="A148" s="27" t="s">
        <v>568</v>
      </c>
      <c r="B148" s="28">
        <v>45672</v>
      </c>
      <c r="C148" s="27" t="s">
        <v>109</v>
      </c>
      <c r="D148" s="26" t="s">
        <v>39</v>
      </c>
      <c r="E148" s="25" t="s">
        <v>40</v>
      </c>
      <c r="F148" s="27" t="s">
        <v>7</v>
      </c>
      <c r="G148" s="27" t="s">
        <v>8</v>
      </c>
      <c r="H148" s="56">
        <v>5139700</v>
      </c>
      <c r="I148" s="56">
        <v>0</v>
      </c>
      <c r="J148" s="56">
        <v>5139700</v>
      </c>
      <c r="K148" s="56">
        <v>3752830</v>
      </c>
      <c r="L148" s="26" t="s">
        <v>3292</v>
      </c>
      <c r="M148" s="27" t="s">
        <v>5272</v>
      </c>
      <c r="N148" s="27" t="s">
        <v>5273</v>
      </c>
      <c r="O148" s="27" t="s">
        <v>5274</v>
      </c>
    </row>
    <row r="149" spans="1:15" ht="409.5" x14ac:dyDescent="0.25">
      <c r="A149" s="27" t="s">
        <v>568</v>
      </c>
      <c r="B149" s="28">
        <v>45672</v>
      </c>
      <c r="C149" s="27" t="s">
        <v>109</v>
      </c>
      <c r="D149" s="26" t="s">
        <v>33</v>
      </c>
      <c r="E149" s="25" t="s">
        <v>34</v>
      </c>
      <c r="F149" s="27" t="s">
        <v>7</v>
      </c>
      <c r="G149" s="27" t="s">
        <v>8</v>
      </c>
      <c r="H149" s="56">
        <v>254534573</v>
      </c>
      <c r="I149" s="56">
        <v>0</v>
      </c>
      <c r="J149" s="56">
        <v>254534573</v>
      </c>
      <c r="K149" s="56">
        <v>166117419.40000001</v>
      </c>
      <c r="L149" s="26" t="s">
        <v>3292</v>
      </c>
      <c r="M149" s="27" t="s">
        <v>5272</v>
      </c>
      <c r="N149" s="27" t="s">
        <v>5273</v>
      </c>
      <c r="O149" s="27" t="s">
        <v>5274</v>
      </c>
    </row>
    <row r="150" spans="1:15" ht="409.5" x14ac:dyDescent="0.25">
      <c r="A150" s="27" t="s">
        <v>568</v>
      </c>
      <c r="B150" s="28">
        <v>45672</v>
      </c>
      <c r="C150" s="27" t="s">
        <v>109</v>
      </c>
      <c r="D150" s="26" t="s">
        <v>60</v>
      </c>
      <c r="E150" s="25" t="s">
        <v>61</v>
      </c>
      <c r="F150" s="27" t="s">
        <v>7</v>
      </c>
      <c r="G150" s="27" t="s">
        <v>8</v>
      </c>
      <c r="H150" s="56">
        <v>729586825</v>
      </c>
      <c r="I150" s="56">
        <v>0</v>
      </c>
      <c r="J150" s="56">
        <v>729586825</v>
      </c>
      <c r="K150" s="56">
        <v>511732106</v>
      </c>
      <c r="L150" s="26" t="s">
        <v>3292</v>
      </c>
      <c r="M150" s="27" t="s">
        <v>5272</v>
      </c>
      <c r="N150" s="27" t="s">
        <v>5273</v>
      </c>
      <c r="O150" s="27" t="s">
        <v>5274</v>
      </c>
    </row>
    <row r="151" spans="1:15" ht="409.5" x14ac:dyDescent="0.25">
      <c r="A151" s="27" t="s">
        <v>568</v>
      </c>
      <c r="B151" s="28">
        <v>45672</v>
      </c>
      <c r="C151" s="27" t="s">
        <v>109</v>
      </c>
      <c r="D151" s="26" t="s">
        <v>44</v>
      </c>
      <c r="E151" s="25" t="s">
        <v>45</v>
      </c>
      <c r="F151" s="27" t="s">
        <v>7</v>
      </c>
      <c r="G151" s="27" t="s">
        <v>8</v>
      </c>
      <c r="H151" s="56">
        <v>1279384898</v>
      </c>
      <c r="I151" s="56">
        <v>0</v>
      </c>
      <c r="J151" s="56">
        <v>1279384898</v>
      </c>
      <c r="K151" s="56">
        <v>950761092.75999999</v>
      </c>
      <c r="L151" s="26" t="s">
        <v>3292</v>
      </c>
      <c r="M151" s="27" t="s">
        <v>5272</v>
      </c>
      <c r="N151" s="27" t="s">
        <v>5273</v>
      </c>
      <c r="O151" s="27" t="s">
        <v>5274</v>
      </c>
    </row>
    <row r="152" spans="1:15" ht="409.5" x14ac:dyDescent="0.25">
      <c r="A152" s="27" t="s">
        <v>568</v>
      </c>
      <c r="B152" s="28">
        <v>45672</v>
      </c>
      <c r="C152" s="27" t="s">
        <v>109</v>
      </c>
      <c r="D152" s="26" t="s">
        <v>30</v>
      </c>
      <c r="E152" s="25" t="s">
        <v>31</v>
      </c>
      <c r="F152" s="27" t="s">
        <v>7</v>
      </c>
      <c r="G152" s="27" t="s">
        <v>8</v>
      </c>
      <c r="H152" s="56">
        <v>2929153526</v>
      </c>
      <c r="I152" s="56">
        <v>0</v>
      </c>
      <c r="J152" s="56">
        <v>2929153526</v>
      </c>
      <c r="K152" s="56">
        <v>2888421385.1300001</v>
      </c>
      <c r="L152" s="26" t="s">
        <v>3292</v>
      </c>
      <c r="M152" s="27" t="s">
        <v>5272</v>
      </c>
      <c r="N152" s="27" t="s">
        <v>5273</v>
      </c>
      <c r="O152" s="27" t="s">
        <v>5274</v>
      </c>
    </row>
    <row r="153" spans="1:15" ht="409.5" x14ac:dyDescent="0.25">
      <c r="A153" s="27" t="s">
        <v>568</v>
      </c>
      <c r="B153" s="28">
        <v>45672</v>
      </c>
      <c r="C153" s="27" t="s">
        <v>109</v>
      </c>
      <c r="D153" s="26" t="s">
        <v>114</v>
      </c>
      <c r="E153" s="25" t="s">
        <v>115</v>
      </c>
      <c r="F153" s="27" t="s">
        <v>7</v>
      </c>
      <c r="G153" s="27" t="s">
        <v>8</v>
      </c>
      <c r="H153" s="56">
        <v>5839830</v>
      </c>
      <c r="I153" s="56">
        <v>0</v>
      </c>
      <c r="J153" s="56">
        <v>5839830</v>
      </c>
      <c r="K153" s="56">
        <v>2839830</v>
      </c>
      <c r="L153" s="26" t="s">
        <v>3292</v>
      </c>
      <c r="M153" s="27" t="s">
        <v>5272</v>
      </c>
      <c r="N153" s="27" t="s">
        <v>5273</v>
      </c>
      <c r="O153" s="27" t="s">
        <v>5274</v>
      </c>
    </row>
    <row r="154" spans="1:15" ht="409.5" x14ac:dyDescent="0.25">
      <c r="A154" s="27" t="s">
        <v>568</v>
      </c>
      <c r="B154" s="28">
        <v>45672</v>
      </c>
      <c r="C154" s="27" t="s">
        <v>109</v>
      </c>
      <c r="D154" s="26" t="s">
        <v>46</v>
      </c>
      <c r="E154" s="25" t="s">
        <v>105</v>
      </c>
      <c r="F154" s="27" t="s">
        <v>7</v>
      </c>
      <c r="G154" s="27" t="s">
        <v>8</v>
      </c>
      <c r="H154" s="56">
        <v>4717733707</v>
      </c>
      <c r="I154" s="56">
        <v>0</v>
      </c>
      <c r="J154" s="56">
        <v>4717733707</v>
      </c>
      <c r="K154" s="56">
        <v>2822681156.5999999</v>
      </c>
      <c r="L154" s="26" t="s">
        <v>3292</v>
      </c>
      <c r="M154" s="27" t="s">
        <v>5272</v>
      </c>
      <c r="N154" s="27" t="s">
        <v>5273</v>
      </c>
      <c r="O154" s="27" t="s">
        <v>5274</v>
      </c>
    </row>
    <row r="155" spans="1:15" ht="89.25" x14ac:dyDescent="0.25">
      <c r="A155" s="27" t="s">
        <v>648</v>
      </c>
      <c r="B155" s="28">
        <v>45672</v>
      </c>
      <c r="C155" s="27" t="s">
        <v>109</v>
      </c>
      <c r="D155" s="26" t="s">
        <v>254</v>
      </c>
      <c r="E155" s="25" t="s">
        <v>2510</v>
      </c>
      <c r="F155" s="27" t="s">
        <v>66</v>
      </c>
      <c r="G155" s="27" t="s">
        <v>8</v>
      </c>
      <c r="H155" s="56">
        <v>54337500</v>
      </c>
      <c r="I155" s="56">
        <v>-1102500</v>
      </c>
      <c r="J155" s="56">
        <v>53235000</v>
      </c>
      <c r="K155" s="56">
        <v>0</v>
      </c>
      <c r="L155" s="26" t="s">
        <v>3293</v>
      </c>
      <c r="M155" s="27" t="s">
        <v>650</v>
      </c>
      <c r="N155" s="27" t="s">
        <v>5275</v>
      </c>
      <c r="O155" s="27" t="s">
        <v>5276</v>
      </c>
    </row>
    <row r="156" spans="1:15" ht="102" x14ac:dyDescent="0.25">
      <c r="A156" s="27" t="s">
        <v>651</v>
      </c>
      <c r="B156" s="28">
        <v>45672</v>
      </c>
      <c r="C156" s="27" t="s">
        <v>109</v>
      </c>
      <c r="D156" s="26" t="s">
        <v>254</v>
      </c>
      <c r="E156" s="25" t="s">
        <v>2510</v>
      </c>
      <c r="F156" s="27" t="s">
        <v>66</v>
      </c>
      <c r="G156" s="27" t="s">
        <v>8</v>
      </c>
      <c r="H156" s="56">
        <v>54337500</v>
      </c>
      <c r="I156" s="56">
        <v>-787500</v>
      </c>
      <c r="J156" s="56">
        <v>53550000</v>
      </c>
      <c r="K156" s="56">
        <v>0</v>
      </c>
      <c r="L156" s="26" t="s">
        <v>3294</v>
      </c>
      <c r="M156" s="27" t="s">
        <v>652</v>
      </c>
      <c r="N156" s="27" t="s">
        <v>5277</v>
      </c>
      <c r="O156" s="27" t="s">
        <v>5278</v>
      </c>
    </row>
    <row r="157" spans="1:15" ht="89.25" x14ac:dyDescent="0.25">
      <c r="A157" s="27" t="s">
        <v>634</v>
      </c>
      <c r="B157" s="28">
        <v>45672</v>
      </c>
      <c r="C157" s="27" t="s">
        <v>109</v>
      </c>
      <c r="D157" s="26" t="s">
        <v>254</v>
      </c>
      <c r="E157" s="25" t="s">
        <v>2510</v>
      </c>
      <c r="F157" s="27" t="s">
        <v>66</v>
      </c>
      <c r="G157" s="27" t="s">
        <v>8</v>
      </c>
      <c r="H157" s="56">
        <v>54337500</v>
      </c>
      <c r="I157" s="56">
        <v>-787500</v>
      </c>
      <c r="J157" s="56">
        <v>53550000</v>
      </c>
      <c r="K157" s="56">
        <v>0</v>
      </c>
      <c r="L157" s="26" t="s">
        <v>3295</v>
      </c>
      <c r="M157" s="27" t="s">
        <v>653</v>
      </c>
      <c r="N157" s="27" t="s">
        <v>5279</v>
      </c>
      <c r="O157" s="27" t="s">
        <v>5280</v>
      </c>
    </row>
    <row r="158" spans="1:15" ht="89.25" x14ac:dyDescent="0.25">
      <c r="A158" s="27" t="s">
        <v>654</v>
      </c>
      <c r="B158" s="28">
        <v>45672</v>
      </c>
      <c r="C158" s="27" t="s">
        <v>109</v>
      </c>
      <c r="D158" s="26" t="s">
        <v>248</v>
      </c>
      <c r="E158" s="25" t="s">
        <v>2505</v>
      </c>
      <c r="F158" s="27" t="s">
        <v>7</v>
      </c>
      <c r="G158" s="27" t="s">
        <v>8</v>
      </c>
      <c r="H158" s="56">
        <v>159311250</v>
      </c>
      <c r="I158" s="56">
        <v>-2731050</v>
      </c>
      <c r="J158" s="56">
        <v>156580200</v>
      </c>
      <c r="K158" s="56">
        <v>0</v>
      </c>
      <c r="L158" s="26" t="s">
        <v>3296</v>
      </c>
      <c r="M158" s="27" t="s">
        <v>655</v>
      </c>
      <c r="N158" s="27" t="s">
        <v>5281</v>
      </c>
      <c r="O158" s="27" t="s">
        <v>5282</v>
      </c>
    </row>
    <row r="159" spans="1:15" ht="89.25" x14ac:dyDescent="0.25">
      <c r="A159" s="27" t="s">
        <v>656</v>
      </c>
      <c r="B159" s="28">
        <v>45672</v>
      </c>
      <c r="C159" s="27" t="s">
        <v>109</v>
      </c>
      <c r="D159" s="26" t="s">
        <v>248</v>
      </c>
      <c r="E159" s="25" t="s">
        <v>2505</v>
      </c>
      <c r="F159" s="27" t="s">
        <v>7</v>
      </c>
      <c r="G159" s="27" t="s">
        <v>8</v>
      </c>
      <c r="H159" s="56">
        <v>187355000</v>
      </c>
      <c r="I159" s="56">
        <v>-3211800</v>
      </c>
      <c r="J159" s="56">
        <v>184143200</v>
      </c>
      <c r="K159" s="56">
        <v>0</v>
      </c>
      <c r="L159" s="26" t="s">
        <v>3297</v>
      </c>
      <c r="M159" s="27" t="s">
        <v>657</v>
      </c>
      <c r="N159" s="27" t="s">
        <v>5283</v>
      </c>
      <c r="O159" s="27" t="s">
        <v>5284</v>
      </c>
    </row>
    <row r="160" spans="1:15" ht="89.25" x14ac:dyDescent="0.25">
      <c r="A160" s="27" t="s">
        <v>658</v>
      </c>
      <c r="B160" s="28">
        <v>45672</v>
      </c>
      <c r="C160" s="27" t="s">
        <v>109</v>
      </c>
      <c r="D160" s="26" t="s">
        <v>289</v>
      </c>
      <c r="E160" s="25" t="s">
        <v>2501</v>
      </c>
      <c r="F160" s="27" t="s">
        <v>66</v>
      </c>
      <c r="G160" s="27" t="s">
        <v>8</v>
      </c>
      <c r="H160" s="56">
        <v>135414561</v>
      </c>
      <c r="I160" s="56">
        <v>-3482088.72</v>
      </c>
      <c r="J160" s="56">
        <v>131932472.28</v>
      </c>
      <c r="K160" s="56">
        <v>0</v>
      </c>
      <c r="L160" s="26" t="s">
        <v>5285</v>
      </c>
      <c r="M160" s="27" t="s">
        <v>659</v>
      </c>
      <c r="N160" s="27" t="s">
        <v>5286</v>
      </c>
      <c r="O160" s="27" t="s">
        <v>5287</v>
      </c>
    </row>
    <row r="161" spans="1:15" ht="102" x14ac:dyDescent="0.25">
      <c r="A161" s="27" t="s">
        <v>658</v>
      </c>
      <c r="B161" s="28">
        <v>45672</v>
      </c>
      <c r="C161" s="27" t="s">
        <v>109</v>
      </c>
      <c r="D161" s="26" t="s">
        <v>251</v>
      </c>
      <c r="E161" s="25" t="s">
        <v>2503</v>
      </c>
      <c r="F161" s="27" t="s">
        <v>66</v>
      </c>
      <c r="G161" s="27" t="s">
        <v>8</v>
      </c>
      <c r="H161" s="56">
        <v>7965563</v>
      </c>
      <c r="I161" s="56">
        <v>-204828.76</v>
      </c>
      <c r="J161" s="56">
        <v>7760734.2400000002</v>
      </c>
      <c r="K161" s="56">
        <v>0</v>
      </c>
      <c r="L161" s="26" t="s">
        <v>5285</v>
      </c>
      <c r="M161" s="27" t="s">
        <v>659</v>
      </c>
      <c r="N161" s="27" t="s">
        <v>5286</v>
      </c>
      <c r="O161" s="27" t="s">
        <v>5287</v>
      </c>
    </row>
    <row r="162" spans="1:15" ht="89.25" x14ac:dyDescent="0.25">
      <c r="A162" s="27" t="s">
        <v>658</v>
      </c>
      <c r="B162" s="28">
        <v>45672</v>
      </c>
      <c r="C162" s="27" t="s">
        <v>109</v>
      </c>
      <c r="D162" s="26" t="s">
        <v>249</v>
      </c>
      <c r="E162" s="25" t="s">
        <v>2504</v>
      </c>
      <c r="F162" s="27" t="s">
        <v>66</v>
      </c>
      <c r="G162" s="27" t="s">
        <v>8</v>
      </c>
      <c r="H162" s="56">
        <v>7965563</v>
      </c>
      <c r="I162" s="56">
        <v>-204828.76</v>
      </c>
      <c r="J162" s="56">
        <v>7760734.2400000002</v>
      </c>
      <c r="K162" s="56">
        <v>0</v>
      </c>
      <c r="L162" s="26" t="s">
        <v>5285</v>
      </c>
      <c r="M162" s="27" t="s">
        <v>659</v>
      </c>
      <c r="N162" s="27" t="s">
        <v>5286</v>
      </c>
      <c r="O162" s="27" t="s">
        <v>5287</v>
      </c>
    </row>
    <row r="163" spans="1:15" ht="89.25" x14ac:dyDescent="0.25">
      <c r="A163" s="27" t="s">
        <v>658</v>
      </c>
      <c r="B163" s="28">
        <v>45672</v>
      </c>
      <c r="C163" s="27" t="s">
        <v>109</v>
      </c>
      <c r="D163" s="26" t="s">
        <v>250</v>
      </c>
      <c r="E163" s="25" t="s">
        <v>2504</v>
      </c>
      <c r="F163" s="27" t="s">
        <v>66</v>
      </c>
      <c r="G163" s="27" t="s">
        <v>8</v>
      </c>
      <c r="H163" s="56">
        <v>7965563</v>
      </c>
      <c r="I163" s="56">
        <v>-204828.76</v>
      </c>
      <c r="J163" s="56">
        <v>7760734.2400000002</v>
      </c>
      <c r="K163" s="56">
        <v>0</v>
      </c>
      <c r="L163" s="26" t="s">
        <v>5285</v>
      </c>
      <c r="M163" s="27" t="s">
        <v>659</v>
      </c>
      <c r="N163" s="27" t="s">
        <v>5286</v>
      </c>
      <c r="O163" s="27" t="s">
        <v>5287</v>
      </c>
    </row>
    <row r="164" spans="1:15" ht="102" x14ac:dyDescent="0.25">
      <c r="A164" s="27" t="s">
        <v>660</v>
      </c>
      <c r="B164" s="28">
        <v>45672</v>
      </c>
      <c r="C164" s="27" t="s">
        <v>109</v>
      </c>
      <c r="D164" s="26" t="s">
        <v>248</v>
      </c>
      <c r="E164" s="25" t="s">
        <v>2505</v>
      </c>
      <c r="F164" s="27" t="s">
        <v>7</v>
      </c>
      <c r="G164" s="27" t="s">
        <v>8</v>
      </c>
      <c r="H164" s="56">
        <v>131962500</v>
      </c>
      <c r="I164" s="56">
        <v>-5737500</v>
      </c>
      <c r="J164" s="56">
        <v>126225000</v>
      </c>
      <c r="K164" s="56">
        <v>0</v>
      </c>
      <c r="L164" s="26" t="s">
        <v>5288</v>
      </c>
      <c r="M164" s="27" t="s">
        <v>661</v>
      </c>
      <c r="N164" s="27" t="s">
        <v>5289</v>
      </c>
      <c r="O164" s="27" t="s">
        <v>5290</v>
      </c>
    </row>
    <row r="165" spans="1:15" ht="102" x14ac:dyDescent="0.25">
      <c r="A165" s="27" t="s">
        <v>662</v>
      </c>
      <c r="B165" s="28">
        <v>45672</v>
      </c>
      <c r="C165" s="27" t="s">
        <v>109</v>
      </c>
      <c r="D165" s="26" t="s">
        <v>250</v>
      </c>
      <c r="E165" s="25" t="s">
        <v>2504</v>
      </c>
      <c r="F165" s="27" t="s">
        <v>66</v>
      </c>
      <c r="G165" s="27" t="s">
        <v>8</v>
      </c>
      <c r="H165" s="56">
        <v>8366167</v>
      </c>
      <c r="I165" s="56">
        <v>-239033</v>
      </c>
      <c r="J165" s="56">
        <v>8127134</v>
      </c>
      <c r="K165" s="56">
        <v>0</v>
      </c>
      <c r="L165" s="26" t="s">
        <v>3300</v>
      </c>
      <c r="M165" s="27" t="s">
        <v>663</v>
      </c>
      <c r="N165" s="27" t="s">
        <v>5291</v>
      </c>
      <c r="O165" s="27" t="s">
        <v>5292</v>
      </c>
    </row>
    <row r="166" spans="1:15" ht="102" x14ac:dyDescent="0.25">
      <c r="A166" s="27" t="s">
        <v>662</v>
      </c>
      <c r="B166" s="28">
        <v>45672</v>
      </c>
      <c r="C166" s="27" t="s">
        <v>109</v>
      </c>
      <c r="D166" s="26" t="s">
        <v>248</v>
      </c>
      <c r="E166" s="25" t="s">
        <v>2505</v>
      </c>
      <c r="F166" s="27" t="s">
        <v>7</v>
      </c>
      <c r="G166" s="27" t="s">
        <v>8</v>
      </c>
      <c r="H166" s="56">
        <v>133858665</v>
      </c>
      <c r="I166" s="56">
        <v>-3824535</v>
      </c>
      <c r="J166" s="56">
        <v>130034130</v>
      </c>
      <c r="K166" s="56">
        <v>0</v>
      </c>
      <c r="L166" s="26" t="s">
        <v>3300</v>
      </c>
      <c r="M166" s="27" t="s">
        <v>663</v>
      </c>
      <c r="N166" s="27" t="s">
        <v>5291</v>
      </c>
      <c r="O166" s="27" t="s">
        <v>5292</v>
      </c>
    </row>
    <row r="167" spans="1:15" ht="102" x14ac:dyDescent="0.25">
      <c r="A167" s="27" t="s">
        <v>662</v>
      </c>
      <c r="B167" s="28">
        <v>45672</v>
      </c>
      <c r="C167" s="27" t="s">
        <v>109</v>
      </c>
      <c r="D167" s="26" t="s">
        <v>289</v>
      </c>
      <c r="E167" s="25" t="s">
        <v>2501</v>
      </c>
      <c r="F167" s="27" t="s">
        <v>66</v>
      </c>
      <c r="G167" s="27" t="s">
        <v>8</v>
      </c>
      <c r="H167" s="56">
        <v>8366167</v>
      </c>
      <c r="I167" s="56">
        <v>-239033</v>
      </c>
      <c r="J167" s="56">
        <v>8127134</v>
      </c>
      <c r="K167" s="56">
        <v>0</v>
      </c>
      <c r="L167" s="26" t="s">
        <v>3300</v>
      </c>
      <c r="M167" s="27" t="s">
        <v>663</v>
      </c>
      <c r="N167" s="27" t="s">
        <v>5291</v>
      </c>
      <c r="O167" s="27" t="s">
        <v>5292</v>
      </c>
    </row>
    <row r="168" spans="1:15" ht="102" x14ac:dyDescent="0.25">
      <c r="A168" s="27" t="s">
        <v>662</v>
      </c>
      <c r="B168" s="28">
        <v>45672</v>
      </c>
      <c r="C168" s="27" t="s">
        <v>109</v>
      </c>
      <c r="D168" s="26" t="s">
        <v>251</v>
      </c>
      <c r="E168" s="25" t="s">
        <v>2503</v>
      </c>
      <c r="F168" s="27" t="s">
        <v>66</v>
      </c>
      <c r="G168" s="27" t="s">
        <v>8</v>
      </c>
      <c r="H168" s="56">
        <v>8366167</v>
      </c>
      <c r="I168" s="56">
        <v>-239033</v>
      </c>
      <c r="J168" s="56">
        <v>8127134</v>
      </c>
      <c r="K168" s="56">
        <v>0</v>
      </c>
      <c r="L168" s="26" t="s">
        <v>3300</v>
      </c>
      <c r="M168" s="27" t="s">
        <v>663</v>
      </c>
      <c r="N168" s="27" t="s">
        <v>5291</v>
      </c>
      <c r="O168" s="27" t="s">
        <v>5292</v>
      </c>
    </row>
    <row r="169" spans="1:15" ht="102" x14ac:dyDescent="0.25">
      <c r="A169" s="27" t="s">
        <v>662</v>
      </c>
      <c r="B169" s="28">
        <v>45672</v>
      </c>
      <c r="C169" s="27" t="s">
        <v>109</v>
      </c>
      <c r="D169" s="26" t="s">
        <v>249</v>
      </c>
      <c r="E169" s="25" t="s">
        <v>2504</v>
      </c>
      <c r="F169" s="27" t="s">
        <v>66</v>
      </c>
      <c r="G169" s="27" t="s">
        <v>8</v>
      </c>
      <c r="H169" s="56">
        <v>8366167</v>
      </c>
      <c r="I169" s="56">
        <v>-239032</v>
      </c>
      <c r="J169" s="56">
        <v>8127135</v>
      </c>
      <c r="K169" s="56">
        <v>0</v>
      </c>
      <c r="L169" s="26" t="s">
        <v>3300</v>
      </c>
      <c r="M169" s="27" t="s">
        <v>663</v>
      </c>
      <c r="N169" s="27" t="s">
        <v>5291</v>
      </c>
      <c r="O169" s="27" t="s">
        <v>5292</v>
      </c>
    </row>
    <row r="170" spans="1:15" ht="89.25" x14ac:dyDescent="0.25">
      <c r="A170" s="27" t="s">
        <v>630</v>
      </c>
      <c r="B170" s="28">
        <v>45672</v>
      </c>
      <c r="C170" s="27" t="s">
        <v>109</v>
      </c>
      <c r="D170" s="26" t="s">
        <v>248</v>
      </c>
      <c r="E170" s="25" t="s">
        <v>2505</v>
      </c>
      <c r="F170" s="27" t="s">
        <v>7</v>
      </c>
      <c r="G170" s="27" t="s">
        <v>8</v>
      </c>
      <c r="H170" s="56">
        <v>210212310</v>
      </c>
      <c r="I170" s="56">
        <v>0</v>
      </c>
      <c r="J170" s="56">
        <v>210212310</v>
      </c>
      <c r="K170" s="56">
        <v>0</v>
      </c>
      <c r="L170" s="26" t="s">
        <v>5293</v>
      </c>
      <c r="M170" s="27" t="s">
        <v>664</v>
      </c>
      <c r="N170" s="27" t="s">
        <v>5294</v>
      </c>
      <c r="O170" s="27" t="s">
        <v>5295</v>
      </c>
    </row>
    <row r="171" spans="1:15" ht="102" x14ac:dyDescent="0.25">
      <c r="A171" s="27" t="s">
        <v>664</v>
      </c>
      <c r="B171" s="28">
        <v>45672</v>
      </c>
      <c r="C171" s="27" t="s">
        <v>109</v>
      </c>
      <c r="D171" s="26" t="s">
        <v>248</v>
      </c>
      <c r="E171" s="25" t="s">
        <v>2505</v>
      </c>
      <c r="F171" s="27" t="s">
        <v>7</v>
      </c>
      <c r="G171" s="27" t="s">
        <v>8</v>
      </c>
      <c r="H171" s="56">
        <v>80704059</v>
      </c>
      <c r="I171" s="56">
        <v>-1166243</v>
      </c>
      <c r="J171" s="56">
        <v>79537816</v>
      </c>
      <c r="K171" s="56">
        <v>0</v>
      </c>
      <c r="L171" s="26" t="s">
        <v>3301</v>
      </c>
      <c r="M171" s="27" t="s">
        <v>636</v>
      </c>
      <c r="N171" s="27" t="s">
        <v>5296</v>
      </c>
      <c r="O171" s="27" t="s">
        <v>5297</v>
      </c>
    </row>
    <row r="172" spans="1:15" ht="102" x14ac:dyDescent="0.25">
      <c r="A172" s="27" t="s">
        <v>664</v>
      </c>
      <c r="B172" s="28">
        <v>45672</v>
      </c>
      <c r="C172" s="27" t="s">
        <v>109</v>
      </c>
      <c r="D172" s="26" t="s">
        <v>289</v>
      </c>
      <c r="E172" s="25" t="s">
        <v>2501</v>
      </c>
      <c r="F172" s="27" t="s">
        <v>66</v>
      </c>
      <c r="G172" s="27" t="s">
        <v>8</v>
      </c>
      <c r="H172" s="56">
        <v>116135110</v>
      </c>
      <c r="I172" s="56">
        <v>-1678253</v>
      </c>
      <c r="J172" s="56">
        <v>114456857</v>
      </c>
      <c r="K172" s="56">
        <v>0</v>
      </c>
      <c r="L172" s="26" t="s">
        <v>3301</v>
      </c>
      <c r="M172" s="27" t="s">
        <v>636</v>
      </c>
      <c r="N172" s="27" t="s">
        <v>5296</v>
      </c>
      <c r="O172" s="27" t="s">
        <v>5297</v>
      </c>
    </row>
    <row r="173" spans="1:15" ht="89.25" x14ac:dyDescent="0.25">
      <c r="A173" s="27" t="s">
        <v>665</v>
      </c>
      <c r="B173" s="28">
        <v>45672</v>
      </c>
      <c r="C173" s="27" t="s">
        <v>109</v>
      </c>
      <c r="D173" s="26" t="s">
        <v>248</v>
      </c>
      <c r="E173" s="25" t="s">
        <v>2505</v>
      </c>
      <c r="F173" s="27" t="s">
        <v>7</v>
      </c>
      <c r="G173" s="27" t="s">
        <v>8</v>
      </c>
      <c r="H173" s="56">
        <v>210212310</v>
      </c>
      <c r="I173" s="56">
        <v>0</v>
      </c>
      <c r="J173" s="56">
        <v>210212310</v>
      </c>
      <c r="K173" s="56">
        <v>0</v>
      </c>
      <c r="L173" s="26" t="s">
        <v>3302</v>
      </c>
      <c r="M173" s="27" t="s">
        <v>666</v>
      </c>
      <c r="N173" s="27" t="s">
        <v>5298</v>
      </c>
      <c r="O173" s="27" t="s">
        <v>5299</v>
      </c>
    </row>
    <row r="174" spans="1:15" ht="89.25" x14ac:dyDescent="0.25">
      <c r="A174" s="27" t="s">
        <v>655</v>
      </c>
      <c r="B174" s="28">
        <v>45672</v>
      </c>
      <c r="C174" s="27" t="s">
        <v>109</v>
      </c>
      <c r="D174" s="26" t="s">
        <v>248</v>
      </c>
      <c r="E174" s="25" t="s">
        <v>2505</v>
      </c>
      <c r="F174" s="27" t="s">
        <v>7</v>
      </c>
      <c r="G174" s="27" t="s">
        <v>8</v>
      </c>
      <c r="H174" s="56">
        <v>143380125</v>
      </c>
      <c r="I174" s="56">
        <v>-6827625</v>
      </c>
      <c r="J174" s="56">
        <v>136552500</v>
      </c>
      <c r="K174" s="56">
        <v>0</v>
      </c>
      <c r="L174" s="26" t="s">
        <v>5300</v>
      </c>
      <c r="M174" s="27" t="s">
        <v>667</v>
      </c>
      <c r="N174" s="27" t="s">
        <v>5301</v>
      </c>
      <c r="O174" s="27" t="s">
        <v>5302</v>
      </c>
    </row>
    <row r="175" spans="1:15" ht="89.25" x14ac:dyDescent="0.25">
      <c r="A175" s="27" t="s">
        <v>668</v>
      </c>
      <c r="B175" s="28">
        <v>45672</v>
      </c>
      <c r="C175" s="27" t="s">
        <v>109</v>
      </c>
      <c r="D175" s="26" t="s">
        <v>254</v>
      </c>
      <c r="E175" s="25" t="s">
        <v>2510</v>
      </c>
      <c r="F175" s="27" t="s">
        <v>66</v>
      </c>
      <c r="G175" s="27" t="s">
        <v>8</v>
      </c>
      <c r="H175" s="56">
        <v>36960000</v>
      </c>
      <c r="I175" s="56">
        <v>-13328000</v>
      </c>
      <c r="J175" s="56">
        <v>23632000</v>
      </c>
      <c r="K175" s="56">
        <v>0</v>
      </c>
      <c r="L175" s="26" t="s">
        <v>3303</v>
      </c>
      <c r="M175" s="27" t="s">
        <v>4702</v>
      </c>
      <c r="N175" s="27" t="s">
        <v>9</v>
      </c>
      <c r="O175" s="27" t="s">
        <v>9</v>
      </c>
    </row>
    <row r="176" spans="1:15" ht="89.25" x14ac:dyDescent="0.25">
      <c r="A176" s="27" t="s">
        <v>669</v>
      </c>
      <c r="B176" s="28">
        <v>45672</v>
      </c>
      <c r="C176" s="27" t="s">
        <v>109</v>
      </c>
      <c r="D176" s="26" t="s">
        <v>248</v>
      </c>
      <c r="E176" s="25" t="s">
        <v>2505</v>
      </c>
      <c r="F176" s="27" t="s">
        <v>7</v>
      </c>
      <c r="G176" s="27" t="s">
        <v>8</v>
      </c>
      <c r="H176" s="56">
        <v>110925000</v>
      </c>
      <c r="I176" s="56">
        <v>-7650000</v>
      </c>
      <c r="J176" s="56">
        <v>103275000</v>
      </c>
      <c r="K176" s="56">
        <v>0</v>
      </c>
      <c r="L176" s="26" t="s">
        <v>5303</v>
      </c>
      <c r="M176" s="27" t="s">
        <v>670</v>
      </c>
      <c r="N176" s="27" t="s">
        <v>5304</v>
      </c>
      <c r="O176" s="27" t="s">
        <v>5305</v>
      </c>
    </row>
    <row r="177" spans="1:15" ht="89.25" x14ac:dyDescent="0.25">
      <c r="A177" s="27" t="s">
        <v>671</v>
      </c>
      <c r="B177" s="28">
        <v>45672</v>
      </c>
      <c r="C177" s="27" t="s">
        <v>109</v>
      </c>
      <c r="D177" s="26" t="s">
        <v>248</v>
      </c>
      <c r="E177" s="25" t="s">
        <v>2505</v>
      </c>
      <c r="F177" s="27" t="s">
        <v>7</v>
      </c>
      <c r="G177" s="27" t="s">
        <v>8</v>
      </c>
      <c r="H177" s="56">
        <v>110925000</v>
      </c>
      <c r="I177" s="56">
        <v>-7650000</v>
      </c>
      <c r="J177" s="56">
        <v>103275000</v>
      </c>
      <c r="K177" s="56">
        <v>0</v>
      </c>
      <c r="L177" s="26" t="s">
        <v>3304</v>
      </c>
      <c r="M177" s="27" t="s">
        <v>672</v>
      </c>
      <c r="N177" s="27" t="s">
        <v>5306</v>
      </c>
      <c r="O177" s="27" t="s">
        <v>5307</v>
      </c>
    </row>
    <row r="178" spans="1:15" ht="102" x14ac:dyDescent="0.25">
      <c r="A178" s="27" t="s">
        <v>673</v>
      </c>
      <c r="B178" s="28">
        <v>45672</v>
      </c>
      <c r="C178" s="27" t="s">
        <v>109</v>
      </c>
      <c r="D178" s="26" t="s">
        <v>251</v>
      </c>
      <c r="E178" s="25" t="s">
        <v>2503</v>
      </c>
      <c r="F178" s="27" t="s">
        <v>66</v>
      </c>
      <c r="G178" s="27" t="s">
        <v>8</v>
      </c>
      <c r="H178" s="56">
        <v>7437500</v>
      </c>
      <c r="I178" s="56">
        <v>-127500</v>
      </c>
      <c r="J178" s="56">
        <v>7310000</v>
      </c>
      <c r="K178" s="56">
        <v>0</v>
      </c>
      <c r="L178" s="26" t="s">
        <v>5308</v>
      </c>
      <c r="M178" s="27" t="s">
        <v>654</v>
      </c>
      <c r="N178" s="27" t="s">
        <v>5309</v>
      </c>
      <c r="O178" s="27" t="s">
        <v>5310</v>
      </c>
    </row>
    <row r="179" spans="1:15" ht="102" x14ac:dyDescent="0.25">
      <c r="A179" s="27" t="s">
        <v>673</v>
      </c>
      <c r="B179" s="28">
        <v>45672</v>
      </c>
      <c r="C179" s="27" t="s">
        <v>109</v>
      </c>
      <c r="D179" s="26" t="s">
        <v>249</v>
      </c>
      <c r="E179" s="25" t="s">
        <v>2504</v>
      </c>
      <c r="F179" s="27" t="s">
        <v>66</v>
      </c>
      <c r="G179" s="27" t="s">
        <v>8</v>
      </c>
      <c r="H179" s="56">
        <v>7437500</v>
      </c>
      <c r="I179" s="56">
        <v>-127500</v>
      </c>
      <c r="J179" s="56">
        <v>7310000</v>
      </c>
      <c r="K179" s="56">
        <v>0</v>
      </c>
      <c r="L179" s="26" t="s">
        <v>5308</v>
      </c>
      <c r="M179" s="27" t="s">
        <v>654</v>
      </c>
      <c r="N179" s="27" t="s">
        <v>5309</v>
      </c>
      <c r="O179" s="27" t="s">
        <v>5310</v>
      </c>
    </row>
    <row r="180" spans="1:15" ht="102" x14ac:dyDescent="0.25">
      <c r="A180" s="27" t="s">
        <v>673</v>
      </c>
      <c r="B180" s="28">
        <v>45672</v>
      </c>
      <c r="C180" s="27" t="s">
        <v>109</v>
      </c>
      <c r="D180" s="26" t="s">
        <v>248</v>
      </c>
      <c r="E180" s="25" t="s">
        <v>2505</v>
      </c>
      <c r="F180" s="27" t="s">
        <v>7</v>
      </c>
      <c r="G180" s="27" t="s">
        <v>8</v>
      </c>
      <c r="H180" s="56">
        <v>119000000</v>
      </c>
      <c r="I180" s="56">
        <v>-2040000</v>
      </c>
      <c r="J180" s="56">
        <v>116960000</v>
      </c>
      <c r="K180" s="56">
        <v>0</v>
      </c>
      <c r="L180" s="26" t="s">
        <v>5308</v>
      </c>
      <c r="M180" s="27" t="s">
        <v>654</v>
      </c>
      <c r="N180" s="27" t="s">
        <v>5309</v>
      </c>
      <c r="O180" s="27" t="s">
        <v>5310</v>
      </c>
    </row>
    <row r="181" spans="1:15" ht="102" x14ac:dyDescent="0.25">
      <c r="A181" s="27" t="s">
        <v>673</v>
      </c>
      <c r="B181" s="28">
        <v>45672</v>
      </c>
      <c r="C181" s="27" t="s">
        <v>109</v>
      </c>
      <c r="D181" s="26" t="s">
        <v>250</v>
      </c>
      <c r="E181" s="25" t="s">
        <v>2504</v>
      </c>
      <c r="F181" s="27" t="s">
        <v>66</v>
      </c>
      <c r="G181" s="27" t="s">
        <v>8</v>
      </c>
      <c r="H181" s="56">
        <v>7437500</v>
      </c>
      <c r="I181" s="56">
        <v>-127500</v>
      </c>
      <c r="J181" s="56">
        <v>7310000</v>
      </c>
      <c r="K181" s="56">
        <v>0</v>
      </c>
      <c r="L181" s="26" t="s">
        <v>5308</v>
      </c>
      <c r="M181" s="27" t="s">
        <v>654</v>
      </c>
      <c r="N181" s="27" t="s">
        <v>5309</v>
      </c>
      <c r="O181" s="27" t="s">
        <v>5310</v>
      </c>
    </row>
    <row r="182" spans="1:15" ht="102" x14ac:dyDescent="0.25">
      <c r="A182" s="27" t="s">
        <v>673</v>
      </c>
      <c r="B182" s="28">
        <v>45672</v>
      </c>
      <c r="C182" s="27" t="s">
        <v>109</v>
      </c>
      <c r="D182" s="26" t="s">
        <v>289</v>
      </c>
      <c r="E182" s="25" t="s">
        <v>2501</v>
      </c>
      <c r="F182" s="27" t="s">
        <v>66</v>
      </c>
      <c r="G182" s="27" t="s">
        <v>8</v>
      </c>
      <c r="H182" s="56">
        <v>7437500</v>
      </c>
      <c r="I182" s="56">
        <v>-127500</v>
      </c>
      <c r="J182" s="56">
        <v>7310000</v>
      </c>
      <c r="K182" s="56">
        <v>0</v>
      </c>
      <c r="L182" s="26" t="s">
        <v>5308</v>
      </c>
      <c r="M182" s="27" t="s">
        <v>654</v>
      </c>
      <c r="N182" s="27" t="s">
        <v>5309</v>
      </c>
      <c r="O182" s="27" t="s">
        <v>5310</v>
      </c>
    </row>
    <row r="183" spans="1:15" ht="89.25" x14ac:dyDescent="0.25">
      <c r="A183" s="27" t="s">
        <v>657</v>
      </c>
      <c r="B183" s="28">
        <v>45672</v>
      </c>
      <c r="C183" s="27" t="s">
        <v>109</v>
      </c>
      <c r="D183" s="26" t="s">
        <v>248</v>
      </c>
      <c r="E183" s="25" t="s">
        <v>2505</v>
      </c>
      <c r="F183" s="27" t="s">
        <v>66</v>
      </c>
      <c r="G183" s="27" t="s">
        <v>8</v>
      </c>
      <c r="H183" s="56">
        <v>65714000</v>
      </c>
      <c r="I183" s="56">
        <v>-4532000</v>
      </c>
      <c r="J183" s="56">
        <v>61182000</v>
      </c>
      <c r="K183" s="56">
        <v>0</v>
      </c>
      <c r="L183" s="26" t="s">
        <v>3305</v>
      </c>
      <c r="M183" s="27" t="s">
        <v>665</v>
      </c>
      <c r="N183" s="27" t="s">
        <v>5311</v>
      </c>
      <c r="O183" s="27" t="s">
        <v>5312</v>
      </c>
    </row>
    <row r="184" spans="1:15" ht="89.25" x14ac:dyDescent="0.25">
      <c r="A184" s="27" t="s">
        <v>666</v>
      </c>
      <c r="B184" s="28">
        <v>45672</v>
      </c>
      <c r="C184" s="27" t="s">
        <v>109</v>
      </c>
      <c r="D184" s="26" t="s">
        <v>250</v>
      </c>
      <c r="E184" s="25" t="s">
        <v>2504</v>
      </c>
      <c r="F184" s="27" t="s">
        <v>66</v>
      </c>
      <c r="G184" s="27" t="s">
        <v>8</v>
      </c>
      <c r="H184" s="56">
        <v>28815000</v>
      </c>
      <c r="I184" s="56">
        <v>0</v>
      </c>
      <c r="J184" s="56">
        <v>28815000</v>
      </c>
      <c r="K184" s="56">
        <v>0</v>
      </c>
      <c r="L184" s="26" t="s">
        <v>5313</v>
      </c>
      <c r="M184" s="27" t="s">
        <v>674</v>
      </c>
      <c r="N184" s="27" t="s">
        <v>5314</v>
      </c>
      <c r="O184" s="27" t="s">
        <v>5315</v>
      </c>
    </row>
    <row r="185" spans="1:15" ht="89.25" x14ac:dyDescent="0.25">
      <c r="A185" s="27" t="s">
        <v>666</v>
      </c>
      <c r="B185" s="28">
        <v>45672</v>
      </c>
      <c r="C185" s="27" t="s">
        <v>109</v>
      </c>
      <c r="D185" s="26" t="s">
        <v>249</v>
      </c>
      <c r="E185" s="25" t="s">
        <v>2504</v>
      </c>
      <c r="F185" s="27" t="s">
        <v>66</v>
      </c>
      <c r="G185" s="27" t="s">
        <v>8</v>
      </c>
      <c r="H185" s="56">
        <v>18729750</v>
      </c>
      <c r="I185" s="56">
        <v>0</v>
      </c>
      <c r="J185" s="56">
        <v>18729750</v>
      </c>
      <c r="K185" s="56">
        <v>0</v>
      </c>
      <c r="L185" s="26" t="s">
        <v>5313</v>
      </c>
      <c r="M185" s="27" t="s">
        <v>674</v>
      </c>
      <c r="N185" s="27" t="s">
        <v>5314</v>
      </c>
      <c r="O185" s="27" t="s">
        <v>5315</v>
      </c>
    </row>
    <row r="186" spans="1:15" ht="102" x14ac:dyDescent="0.25">
      <c r="A186" s="27" t="s">
        <v>666</v>
      </c>
      <c r="B186" s="28">
        <v>45672</v>
      </c>
      <c r="C186" s="27" t="s">
        <v>109</v>
      </c>
      <c r="D186" s="26" t="s">
        <v>251</v>
      </c>
      <c r="E186" s="25" t="s">
        <v>2503</v>
      </c>
      <c r="F186" s="27" t="s">
        <v>66</v>
      </c>
      <c r="G186" s="27" t="s">
        <v>8</v>
      </c>
      <c r="H186" s="56">
        <v>28815000</v>
      </c>
      <c r="I186" s="56">
        <v>0</v>
      </c>
      <c r="J186" s="56">
        <v>28815000</v>
      </c>
      <c r="K186" s="56">
        <v>0</v>
      </c>
      <c r="L186" s="26" t="s">
        <v>5313</v>
      </c>
      <c r="M186" s="27" t="s">
        <v>674</v>
      </c>
      <c r="N186" s="27" t="s">
        <v>5314</v>
      </c>
      <c r="O186" s="27" t="s">
        <v>5315</v>
      </c>
    </row>
    <row r="187" spans="1:15" ht="89.25" x14ac:dyDescent="0.25">
      <c r="A187" s="27" t="s">
        <v>666</v>
      </c>
      <c r="B187" s="28">
        <v>45672</v>
      </c>
      <c r="C187" s="27" t="s">
        <v>109</v>
      </c>
      <c r="D187" s="26" t="s">
        <v>289</v>
      </c>
      <c r="E187" s="25" t="s">
        <v>2501</v>
      </c>
      <c r="F187" s="27" t="s">
        <v>66</v>
      </c>
      <c r="G187" s="27" t="s">
        <v>8</v>
      </c>
      <c r="H187" s="56">
        <v>67715250</v>
      </c>
      <c r="I187" s="56">
        <v>0</v>
      </c>
      <c r="J187" s="56">
        <v>67715250</v>
      </c>
      <c r="K187" s="56">
        <v>0</v>
      </c>
      <c r="L187" s="26" t="s">
        <v>5313</v>
      </c>
      <c r="M187" s="27" t="s">
        <v>674</v>
      </c>
      <c r="N187" s="27" t="s">
        <v>5314</v>
      </c>
      <c r="O187" s="27" t="s">
        <v>5315</v>
      </c>
    </row>
    <row r="188" spans="1:15" ht="102" x14ac:dyDescent="0.25">
      <c r="A188" s="27" t="s">
        <v>653</v>
      </c>
      <c r="B188" s="28">
        <v>45673</v>
      </c>
      <c r="C188" s="27" t="s">
        <v>109</v>
      </c>
      <c r="D188" s="26" t="s">
        <v>27</v>
      </c>
      <c r="E188" s="25" t="s">
        <v>2478</v>
      </c>
      <c r="F188" s="27" t="s">
        <v>7</v>
      </c>
      <c r="G188" s="27" t="s">
        <v>8</v>
      </c>
      <c r="H188" s="56">
        <v>13500000</v>
      </c>
      <c r="I188" s="56">
        <v>0</v>
      </c>
      <c r="J188" s="56">
        <v>13500000</v>
      </c>
      <c r="K188" s="56">
        <v>0</v>
      </c>
      <c r="L188" s="26" t="s">
        <v>5316</v>
      </c>
      <c r="M188" s="27" t="s">
        <v>647</v>
      </c>
      <c r="N188" s="27" t="s">
        <v>3306</v>
      </c>
      <c r="O188" s="27" t="s">
        <v>3307</v>
      </c>
    </row>
    <row r="189" spans="1:15" ht="89.25" x14ac:dyDescent="0.25">
      <c r="A189" s="27" t="s">
        <v>675</v>
      </c>
      <c r="B189" s="28">
        <v>45673</v>
      </c>
      <c r="C189" s="27" t="s">
        <v>109</v>
      </c>
      <c r="D189" s="26" t="s">
        <v>27</v>
      </c>
      <c r="E189" s="25" t="s">
        <v>2478</v>
      </c>
      <c r="F189" s="27" t="s">
        <v>7</v>
      </c>
      <c r="G189" s="27" t="s">
        <v>8</v>
      </c>
      <c r="H189" s="56">
        <v>17700000</v>
      </c>
      <c r="I189" s="56">
        <v>0</v>
      </c>
      <c r="J189" s="56">
        <v>17700000</v>
      </c>
      <c r="K189" s="56">
        <v>0</v>
      </c>
      <c r="L189" s="26" t="s">
        <v>3308</v>
      </c>
      <c r="M189" s="27" t="s">
        <v>649</v>
      </c>
      <c r="N189" s="27" t="s">
        <v>3309</v>
      </c>
      <c r="O189" s="27" t="s">
        <v>3310</v>
      </c>
    </row>
    <row r="190" spans="1:15" ht="102" x14ac:dyDescent="0.25">
      <c r="A190" s="27" t="s">
        <v>676</v>
      </c>
      <c r="B190" s="28">
        <v>45673</v>
      </c>
      <c r="C190" s="27" t="s">
        <v>109</v>
      </c>
      <c r="D190" s="26" t="s">
        <v>254</v>
      </c>
      <c r="E190" s="25" t="s">
        <v>2510</v>
      </c>
      <c r="F190" s="27" t="s">
        <v>66</v>
      </c>
      <c r="G190" s="27" t="s">
        <v>8</v>
      </c>
      <c r="H190" s="56">
        <v>51975000</v>
      </c>
      <c r="I190" s="56">
        <v>0</v>
      </c>
      <c r="J190" s="56">
        <v>51975000</v>
      </c>
      <c r="K190" s="56">
        <v>0</v>
      </c>
      <c r="L190" s="26" t="s">
        <v>3311</v>
      </c>
      <c r="M190" s="27" t="s">
        <v>677</v>
      </c>
      <c r="N190" s="27" t="s">
        <v>5317</v>
      </c>
      <c r="O190" s="27" t="s">
        <v>5318</v>
      </c>
    </row>
    <row r="191" spans="1:15" ht="102" x14ac:dyDescent="0.25">
      <c r="A191" s="27" t="s">
        <v>652</v>
      </c>
      <c r="B191" s="28">
        <v>45673</v>
      </c>
      <c r="C191" s="27" t="s">
        <v>109</v>
      </c>
      <c r="D191" s="26" t="s">
        <v>254</v>
      </c>
      <c r="E191" s="25" t="s">
        <v>2510</v>
      </c>
      <c r="F191" s="27" t="s">
        <v>66</v>
      </c>
      <c r="G191" s="27" t="s">
        <v>8</v>
      </c>
      <c r="H191" s="56">
        <v>36960000</v>
      </c>
      <c r="I191" s="56">
        <v>0</v>
      </c>
      <c r="J191" s="56">
        <v>36960000</v>
      </c>
      <c r="K191" s="56">
        <v>0</v>
      </c>
      <c r="L191" s="26" t="s">
        <v>5319</v>
      </c>
      <c r="M191" s="27" t="s">
        <v>678</v>
      </c>
      <c r="N191" s="27" t="s">
        <v>5320</v>
      </c>
      <c r="O191" s="27" t="s">
        <v>5321</v>
      </c>
    </row>
    <row r="192" spans="1:15" ht="89.25" x14ac:dyDescent="0.25">
      <c r="A192" s="27" t="s">
        <v>679</v>
      </c>
      <c r="B192" s="28">
        <v>45673</v>
      </c>
      <c r="C192" s="27" t="s">
        <v>109</v>
      </c>
      <c r="D192" s="26" t="s">
        <v>254</v>
      </c>
      <c r="E192" s="25" t="s">
        <v>2510</v>
      </c>
      <c r="F192" s="27" t="s">
        <v>66</v>
      </c>
      <c r="G192" s="27" t="s">
        <v>8</v>
      </c>
      <c r="H192" s="56">
        <v>51975000</v>
      </c>
      <c r="I192" s="56">
        <v>-7875000</v>
      </c>
      <c r="J192" s="56">
        <v>44100000</v>
      </c>
      <c r="K192" s="56">
        <v>0</v>
      </c>
      <c r="L192" s="26" t="s">
        <v>3312</v>
      </c>
      <c r="M192" s="27" t="s">
        <v>992</v>
      </c>
      <c r="N192" s="27" t="s">
        <v>5322</v>
      </c>
      <c r="O192" s="27" t="s">
        <v>5323</v>
      </c>
    </row>
    <row r="193" spans="1:15" ht="89.25" x14ac:dyDescent="0.25">
      <c r="A193" s="27" t="s">
        <v>680</v>
      </c>
      <c r="B193" s="28">
        <v>45673</v>
      </c>
      <c r="C193" s="27" t="s">
        <v>109</v>
      </c>
      <c r="D193" s="26" t="s">
        <v>254</v>
      </c>
      <c r="E193" s="25" t="s">
        <v>2510</v>
      </c>
      <c r="F193" s="27" t="s">
        <v>66</v>
      </c>
      <c r="G193" s="27" t="s">
        <v>8</v>
      </c>
      <c r="H193" s="56">
        <v>36960000</v>
      </c>
      <c r="I193" s="56">
        <v>0</v>
      </c>
      <c r="J193" s="56">
        <v>36960000</v>
      </c>
      <c r="K193" s="56">
        <v>0</v>
      </c>
      <c r="L193" s="26" t="s">
        <v>3315</v>
      </c>
      <c r="M193" s="27" t="s">
        <v>681</v>
      </c>
      <c r="N193" s="27" t="s">
        <v>5324</v>
      </c>
      <c r="O193" s="27" t="s">
        <v>5325</v>
      </c>
    </row>
    <row r="194" spans="1:15" ht="89.25" x14ac:dyDescent="0.25">
      <c r="A194" s="27" t="s">
        <v>682</v>
      </c>
      <c r="B194" s="28">
        <v>45673</v>
      </c>
      <c r="C194" s="27" t="s">
        <v>109</v>
      </c>
      <c r="D194" s="26" t="s">
        <v>248</v>
      </c>
      <c r="E194" s="25" t="s">
        <v>2505</v>
      </c>
      <c r="F194" s="27" t="s">
        <v>7</v>
      </c>
      <c r="G194" s="27" t="s">
        <v>8</v>
      </c>
      <c r="H194" s="56">
        <v>54337500</v>
      </c>
      <c r="I194" s="56">
        <v>-2362500</v>
      </c>
      <c r="J194" s="56">
        <v>51975000</v>
      </c>
      <c r="K194" s="56">
        <v>0</v>
      </c>
      <c r="L194" s="26" t="s">
        <v>3316</v>
      </c>
      <c r="M194" s="27" t="s">
        <v>556</v>
      </c>
      <c r="N194" s="27" t="s">
        <v>5326</v>
      </c>
      <c r="O194" s="27" t="s">
        <v>5327</v>
      </c>
    </row>
    <row r="195" spans="1:15" ht="102" x14ac:dyDescent="0.25">
      <c r="A195" s="27" t="s">
        <v>683</v>
      </c>
      <c r="B195" s="28">
        <v>45673</v>
      </c>
      <c r="C195" s="27" t="s">
        <v>109</v>
      </c>
      <c r="D195" s="26" t="s">
        <v>250</v>
      </c>
      <c r="E195" s="25" t="s">
        <v>2504</v>
      </c>
      <c r="F195" s="27" t="s">
        <v>66</v>
      </c>
      <c r="G195" s="27" t="s">
        <v>8</v>
      </c>
      <c r="H195" s="56">
        <v>7965563</v>
      </c>
      <c r="I195" s="56">
        <v>-136553</v>
      </c>
      <c r="J195" s="56">
        <v>7829010</v>
      </c>
      <c r="K195" s="56">
        <v>0</v>
      </c>
      <c r="L195" s="26" t="s">
        <v>3317</v>
      </c>
      <c r="M195" s="27" t="s">
        <v>662</v>
      </c>
      <c r="N195" s="27" t="s">
        <v>5328</v>
      </c>
      <c r="O195" s="27" t="s">
        <v>5329</v>
      </c>
    </row>
    <row r="196" spans="1:15" ht="102" x14ac:dyDescent="0.25">
      <c r="A196" s="27" t="s">
        <v>683</v>
      </c>
      <c r="B196" s="28">
        <v>45673</v>
      </c>
      <c r="C196" s="27" t="s">
        <v>109</v>
      </c>
      <c r="D196" s="26" t="s">
        <v>289</v>
      </c>
      <c r="E196" s="25" t="s">
        <v>2501</v>
      </c>
      <c r="F196" s="27" t="s">
        <v>66</v>
      </c>
      <c r="G196" s="27" t="s">
        <v>8</v>
      </c>
      <c r="H196" s="56">
        <v>7965563</v>
      </c>
      <c r="I196" s="56">
        <v>-136553</v>
      </c>
      <c r="J196" s="56">
        <v>7829010</v>
      </c>
      <c r="K196" s="56">
        <v>0</v>
      </c>
      <c r="L196" s="26" t="s">
        <v>3317</v>
      </c>
      <c r="M196" s="27" t="s">
        <v>662</v>
      </c>
      <c r="N196" s="27" t="s">
        <v>5328</v>
      </c>
      <c r="O196" s="27" t="s">
        <v>5329</v>
      </c>
    </row>
    <row r="197" spans="1:15" ht="102" x14ac:dyDescent="0.25">
      <c r="A197" s="27" t="s">
        <v>683</v>
      </c>
      <c r="B197" s="28">
        <v>45673</v>
      </c>
      <c r="C197" s="27" t="s">
        <v>109</v>
      </c>
      <c r="D197" s="26" t="s">
        <v>251</v>
      </c>
      <c r="E197" s="25" t="s">
        <v>2503</v>
      </c>
      <c r="F197" s="27" t="s">
        <v>66</v>
      </c>
      <c r="G197" s="27" t="s">
        <v>8</v>
      </c>
      <c r="H197" s="56">
        <v>7965563</v>
      </c>
      <c r="I197" s="56">
        <v>-136553</v>
      </c>
      <c r="J197" s="56">
        <v>7829010</v>
      </c>
      <c r="K197" s="56">
        <v>0</v>
      </c>
      <c r="L197" s="26" t="s">
        <v>3317</v>
      </c>
      <c r="M197" s="27" t="s">
        <v>662</v>
      </c>
      <c r="N197" s="27" t="s">
        <v>5328</v>
      </c>
      <c r="O197" s="27" t="s">
        <v>5329</v>
      </c>
    </row>
    <row r="198" spans="1:15" ht="102" x14ac:dyDescent="0.25">
      <c r="A198" s="27" t="s">
        <v>683</v>
      </c>
      <c r="B198" s="28">
        <v>45673</v>
      </c>
      <c r="C198" s="27" t="s">
        <v>109</v>
      </c>
      <c r="D198" s="26" t="s">
        <v>249</v>
      </c>
      <c r="E198" s="25" t="s">
        <v>2504</v>
      </c>
      <c r="F198" s="27" t="s">
        <v>66</v>
      </c>
      <c r="G198" s="27" t="s">
        <v>8</v>
      </c>
      <c r="H198" s="56">
        <v>7965561</v>
      </c>
      <c r="I198" s="56">
        <v>-136552</v>
      </c>
      <c r="J198" s="56">
        <v>7829009</v>
      </c>
      <c r="K198" s="56">
        <v>0</v>
      </c>
      <c r="L198" s="26" t="s">
        <v>3317</v>
      </c>
      <c r="M198" s="27" t="s">
        <v>662</v>
      </c>
      <c r="N198" s="27" t="s">
        <v>5328</v>
      </c>
      <c r="O198" s="27" t="s">
        <v>5329</v>
      </c>
    </row>
    <row r="199" spans="1:15" ht="102" x14ac:dyDescent="0.25">
      <c r="A199" s="27" t="s">
        <v>683</v>
      </c>
      <c r="B199" s="28">
        <v>45673</v>
      </c>
      <c r="C199" s="27" t="s">
        <v>109</v>
      </c>
      <c r="D199" s="26" t="s">
        <v>248</v>
      </c>
      <c r="E199" s="25" t="s">
        <v>2505</v>
      </c>
      <c r="F199" s="27" t="s">
        <v>7</v>
      </c>
      <c r="G199" s="27" t="s">
        <v>8</v>
      </c>
      <c r="H199" s="56">
        <v>127449000</v>
      </c>
      <c r="I199" s="56">
        <v>-2184839</v>
      </c>
      <c r="J199" s="56">
        <v>125264161</v>
      </c>
      <c r="K199" s="56">
        <v>0</v>
      </c>
      <c r="L199" s="26" t="s">
        <v>3317</v>
      </c>
      <c r="M199" s="27" t="s">
        <v>662</v>
      </c>
      <c r="N199" s="27" t="s">
        <v>5328</v>
      </c>
      <c r="O199" s="27" t="s">
        <v>5329</v>
      </c>
    </row>
    <row r="200" spans="1:15" ht="76.5" x14ac:dyDescent="0.25">
      <c r="A200" s="27" t="s">
        <v>684</v>
      </c>
      <c r="B200" s="28">
        <v>45673</v>
      </c>
      <c r="C200" s="27" t="s">
        <v>110</v>
      </c>
      <c r="D200" s="26" t="s">
        <v>16</v>
      </c>
      <c r="E200" s="25" t="s">
        <v>17</v>
      </c>
      <c r="F200" s="27" t="s">
        <v>7</v>
      </c>
      <c r="G200" s="27" t="s">
        <v>8</v>
      </c>
      <c r="H200" s="56">
        <v>58806816</v>
      </c>
      <c r="I200" s="56">
        <v>-58806816</v>
      </c>
      <c r="J200" s="56">
        <v>0</v>
      </c>
      <c r="K200" s="56">
        <v>0</v>
      </c>
      <c r="L200" s="26" t="s">
        <v>3318</v>
      </c>
      <c r="M200" s="27" t="s">
        <v>9</v>
      </c>
      <c r="N200" s="27" t="s">
        <v>9</v>
      </c>
      <c r="O200" s="27" t="s">
        <v>9</v>
      </c>
    </row>
    <row r="201" spans="1:15" ht="114.75" x14ac:dyDescent="0.25">
      <c r="A201" s="27" t="s">
        <v>685</v>
      </c>
      <c r="B201" s="28">
        <v>45673</v>
      </c>
      <c r="C201" s="27" t="s">
        <v>109</v>
      </c>
      <c r="D201" s="26" t="s">
        <v>16</v>
      </c>
      <c r="E201" s="25" t="s">
        <v>17</v>
      </c>
      <c r="F201" s="27" t="s">
        <v>7</v>
      </c>
      <c r="G201" s="27" t="s">
        <v>8</v>
      </c>
      <c r="H201" s="56">
        <v>58806816</v>
      </c>
      <c r="I201" s="56">
        <v>0</v>
      </c>
      <c r="J201" s="56">
        <v>58806816</v>
      </c>
      <c r="K201" s="56">
        <v>0</v>
      </c>
      <c r="L201" s="26" t="s">
        <v>3319</v>
      </c>
      <c r="M201" s="27" t="s">
        <v>651</v>
      </c>
      <c r="N201" s="27" t="s">
        <v>5330</v>
      </c>
      <c r="O201" s="27" t="s">
        <v>5331</v>
      </c>
    </row>
    <row r="202" spans="1:15" ht="89.25" x14ac:dyDescent="0.25">
      <c r="A202" s="27" t="s">
        <v>686</v>
      </c>
      <c r="B202" s="28">
        <v>45673</v>
      </c>
      <c r="C202" s="27" t="s">
        <v>109</v>
      </c>
      <c r="D202" s="26" t="s">
        <v>22</v>
      </c>
      <c r="E202" s="25" t="s">
        <v>23</v>
      </c>
      <c r="F202" s="27" t="s">
        <v>7</v>
      </c>
      <c r="G202" s="27" t="s">
        <v>8</v>
      </c>
      <c r="H202" s="56">
        <v>9000000</v>
      </c>
      <c r="I202" s="56">
        <v>0</v>
      </c>
      <c r="J202" s="56">
        <v>9000000</v>
      </c>
      <c r="K202" s="56">
        <v>0</v>
      </c>
      <c r="L202" s="26" t="s">
        <v>3320</v>
      </c>
      <c r="M202" s="27" t="s">
        <v>3321</v>
      </c>
      <c r="N202" s="27" t="s">
        <v>5332</v>
      </c>
      <c r="O202" s="27" t="s">
        <v>5333</v>
      </c>
    </row>
    <row r="203" spans="1:15" ht="89.25" x14ac:dyDescent="0.25">
      <c r="A203" s="27" t="s">
        <v>686</v>
      </c>
      <c r="B203" s="28">
        <v>45673</v>
      </c>
      <c r="C203" s="27" t="s">
        <v>109</v>
      </c>
      <c r="D203" s="26" t="s">
        <v>182</v>
      </c>
      <c r="E203" s="25" t="s">
        <v>2589</v>
      </c>
      <c r="F203" s="27" t="s">
        <v>7</v>
      </c>
      <c r="G203" s="27" t="s">
        <v>8</v>
      </c>
      <c r="H203" s="56">
        <v>186000000</v>
      </c>
      <c r="I203" s="56">
        <v>0</v>
      </c>
      <c r="J203" s="56">
        <v>186000000</v>
      </c>
      <c r="K203" s="56">
        <v>0</v>
      </c>
      <c r="L203" s="26" t="s">
        <v>3320</v>
      </c>
      <c r="M203" s="27" t="s">
        <v>3321</v>
      </c>
      <c r="N203" s="27" t="s">
        <v>5332</v>
      </c>
      <c r="O203" s="27" t="s">
        <v>5333</v>
      </c>
    </row>
    <row r="204" spans="1:15" ht="89.25" x14ac:dyDescent="0.25">
      <c r="A204" s="27" t="s">
        <v>687</v>
      </c>
      <c r="B204" s="28">
        <v>45673</v>
      </c>
      <c r="C204" s="27" t="s">
        <v>109</v>
      </c>
      <c r="D204" s="26" t="s">
        <v>688</v>
      </c>
      <c r="E204" s="25" t="s">
        <v>5334</v>
      </c>
      <c r="F204" s="27" t="s">
        <v>66</v>
      </c>
      <c r="G204" s="27" t="s">
        <v>8</v>
      </c>
      <c r="H204" s="56">
        <v>132727500</v>
      </c>
      <c r="I204" s="56">
        <v>-2677500</v>
      </c>
      <c r="J204" s="56">
        <v>130050000</v>
      </c>
      <c r="K204" s="56">
        <v>0</v>
      </c>
      <c r="L204" s="26" t="s">
        <v>3322</v>
      </c>
      <c r="M204" s="27" t="s">
        <v>687</v>
      </c>
      <c r="N204" s="27" t="s">
        <v>5335</v>
      </c>
      <c r="O204" s="27" t="s">
        <v>5336</v>
      </c>
    </row>
    <row r="205" spans="1:15" ht="89.25" x14ac:dyDescent="0.25">
      <c r="A205" s="27" t="s">
        <v>572</v>
      </c>
      <c r="B205" s="28">
        <v>45673</v>
      </c>
      <c r="C205" s="27" t="s">
        <v>109</v>
      </c>
      <c r="D205" s="26" t="s">
        <v>257</v>
      </c>
      <c r="E205" s="25" t="s">
        <v>3323</v>
      </c>
      <c r="F205" s="27" t="s">
        <v>7</v>
      </c>
      <c r="G205" s="27" t="s">
        <v>8</v>
      </c>
      <c r="H205" s="56">
        <v>4448192616</v>
      </c>
      <c r="I205" s="56">
        <v>0</v>
      </c>
      <c r="J205" s="56">
        <v>4448192616</v>
      </c>
      <c r="K205" s="56">
        <v>0</v>
      </c>
      <c r="L205" s="26" t="s">
        <v>3324</v>
      </c>
      <c r="M205" s="27" t="s">
        <v>656</v>
      </c>
      <c r="N205" s="27" t="s">
        <v>9</v>
      </c>
      <c r="O205" s="27" t="s">
        <v>9</v>
      </c>
    </row>
    <row r="206" spans="1:15" ht="102" x14ac:dyDescent="0.25">
      <c r="A206" s="27" t="s">
        <v>689</v>
      </c>
      <c r="B206" s="28">
        <v>45673</v>
      </c>
      <c r="C206" s="27" t="s">
        <v>109</v>
      </c>
      <c r="D206" s="26" t="s">
        <v>289</v>
      </c>
      <c r="E206" s="25" t="s">
        <v>2501</v>
      </c>
      <c r="F206" s="27" t="s">
        <v>66</v>
      </c>
      <c r="G206" s="27" t="s">
        <v>8</v>
      </c>
      <c r="H206" s="56">
        <v>56206500</v>
      </c>
      <c r="I206" s="56">
        <v>-963540</v>
      </c>
      <c r="J206" s="56">
        <v>55242960</v>
      </c>
      <c r="K206" s="56">
        <v>0</v>
      </c>
      <c r="L206" s="26" t="s">
        <v>3325</v>
      </c>
      <c r="M206" s="27" t="s">
        <v>690</v>
      </c>
      <c r="N206" s="27" t="s">
        <v>5337</v>
      </c>
      <c r="O206" s="27" t="s">
        <v>5338</v>
      </c>
    </row>
    <row r="207" spans="1:15" ht="102" x14ac:dyDescent="0.25">
      <c r="A207" s="27" t="s">
        <v>689</v>
      </c>
      <c r="B207" s="28">
        <v>45673</v>
      </c>
      <c r="C207" s="27" t="s">
        <v>109</v>
      </c>
      <c r="D207" s="26" t="s">
        <v>250</v>
      </c>
      <c r="E207" s="25" t="s">
        <v>2504</v>
      </c>
      <c r="F207" s="27" t="s">
        <v>66</v>
      </c>
      <c r="G207" s="27" t="s">
        <v>8</v>
      </c>
      <c r="H207" s="56">
        <v>9367750</v>
      </c>
      <c r="I207" s="56">
        <v>-160590</v>
      </c>
      <c r="J207" s="56">
        <v>9207160</v>
      </c>
      <c r="K207" s="56">
        <v>0</v>
      </c>
      <c r="L207" s="26" t="s">
        <v>3325</v>
      </c>
      <c r="M207" s="27" t="s">
        <v>690</v>
      </c>
      <c r="N207" s="27" t="s">
        <v>5337</v>
      </c>
      <c r="O207" s="27" t="s">
        <v>5338</v>
      </c>
    </row>
    <row r="208" spans="1:15" ht="102" x14ac:dyDescent="0.25">
      <c r="A208" s="27" t="s">
        <v>689</v>
      </c>
      <c r="B208" s="28">
        <v>45673</v>
      </c>
      <c r="C208" s="27" t="s">
        <v>109</v>
      </c>
      <c r="D208" s="26" t="s">
        <v>251</v>
      </c>
      <c r="E208" s="25" t="s">
        <v>2503</v>
      </c>
      <c r="F208" s="27" t="s">
        <v>66</v>
      </c>
      <c r="G208" s="27" t="s">
        <v>8</v>
      </c>
      <c r="H208" s="56">
        <v>9367750</v>
      </c>
      <c r="I208" s="56">
        <v>-160590</v>
      </c>
      <c r="J208" s="56">
        <v>9207160</v>
      </c>
      <c r="K208" s="56">
        <v>0</v>
      </c>
      <c r="L208" s="26" t="s">
        <v>3325</v>
      </c>
      <c r="M208" s="27" t="s">
        <v>690</v>
      </c>
      <c r="N208" s="27" t="s">
        <v>5337</v>
      </c>
      <c r="O208" s="27" t="s">
        <v>5338</v>
      </c>
    </row>
    <row r="209" spans="1:15" ht="102" x14ac:dyDescent="0.25">
      <c r="A209" s="27" t="s">
        <v>689</v>
      </c>
      <c r="B209" s="28">
        <v>45673</v>
      </c>
      <c r="C209" s="27" t="s">
        <v>109</v>
      </c>
      <c r="D209" s="26" t="s">
        <v>249</v>
      </c>
      <c r="E209" s="25" t="s">
        <v>2504</v>
      </c>
      <c r="F209" s="27" t="s">
        <v>66</v>
      </c>
      <c r="G209" s="27" t="s">
        <v>8</v>
      </c>
      <c r="H209" s="56">
        <v>9367750</v>
      </c>
      <c r="I209" s="56">
        <v>-160590</v>
      </c>
      <c r="J209" s="56">
        <v>9207160</v>
      </c>
      <c r="K209" s="56">
        <v>0</v>
      </c>
      <c r="L209" s="26" t="s">
        <v>3325</v>
      </c>
      <c r="M209" s="27" t="s">
        <v>690</v>
      </c>
      <c r="N209" s="27" t="s">
        <v>5337</v>
      </c>
      <c r="O209" s="27" t="s">
        <v>5338</v>
      </c>
    </row>
    <row r="210" spans="1:15" ht="102" x14ac:dyDescent="0.25">
      <c r="A210" s="27" t="s">
        <v>689</v>
      </c>
      <c r="B210" s="28">
        <v>45673</v>
      </c>
      <c r="C210" s="27" t="s">
        <v>109</v>
      </c>
      <c r="D210" s="26" t="s">
        <v>248</v>
      </c>
      <c r="E210" s="25" t="s">
        <v>2505</v>
      </c>
      <c r="F210" s="27" t="s">
        <v>7</v>
      </c>
      <c r="G210" s="27" t="s">
        <v>8</v>
      </c>
      <c r="H210" s="56">
        <v>103045250</v>
      </c>
      <c r="I210" s="56">
        <v>-1766490</v>
      </c>
      <c r="J210" s="56">
        <v>101278760</v>
      </c>
      <c r="K210" s="56">
        <v>0</v>
      </c>
      <c r="L210" s="26" t="s">
        <v>3325</v>
      </c>
      <c r="M210" s="27" t="s">
        <v>690</v>
      </c>
      <c r="N210" s="27" t="s">
        <v>5337</v>
      </c>
      <c r="O210" s="27" t="s">
        <v>5338</v>
      </c>
    </row>
    <row r="211" spans="1:15" ht="102" x14ac:dyDescent="0.25">
      <c r="A211" s="27" t="s">
        <v>690</v>
      </c>
      <c r="B211" s="28">
        <v>45673</v>
      </c>
      <c r="C211" s="27" t="s">
        <v>109</v>
      </c>
      <c r="D211" s="26" t="s">
        <v>289</v>
      </c>
      <c r="E211" s="25" t="s">
        <v>2501</v>
      </c>
      <c r="F211" s="27" t="s">
        <v>66</v>
      </c>
      <c r="G211" s="27" t="s">
        <v>8</v>
      </c>
      <c r="H211" s="56">
        <v>59734430</v>
      </c>
      <c r="I211" s="56">
        <v>-1536028</v>
      </c>
      <c r="J211" s="56">
        <v>58198402</v>
      </c>
      <c r="K211" s="56">
        <v>0</v>
      </c>
      <c r="L211" s="26" t="s">
        <v>5339</v>
      </c>
      <c r="M211" s="27" t="s">
        <v>689</v>
      </c>
      <c r="N211" s="27" t="s">
        <v>5340</v>
      </c>
      <c r="O211" s="27" t="s">
        <v>5341</v>
      </c>
    </row>
    <row r="212" spans="1:15" ht="102" x14ac:dyDescent="0.25">
      <c r="A212" s="27" t="s">
        <v>690</v>
      </c>
      <c r="B212" s="28">
        <v>45673</v>
      </c>
      <c r="C212" s="27" t="s">
        <v>109</v>
      </c>
      <c r="D212" s="26" t="s">
        <v>251</v>
      </c>
      <c r="E212" s="25" t="s">
        <v>2503</v>
      </c>
      <c r="F212" s="27" t="s">
        <v>66</v>
      </c>
      <c r="G212" s="27" t="s">
        <v>8</v>
      </c>
      <c r="H212" s="56">
        <v>9955738</v>
      </c>
      <c r="I212" s="56">
        <v>-256005</v>
      </c>
      <c r="J212" s="56">
        <v>9699733</v>
      </c>
      <c r="K212" s="56">
        <v>0</v>
      </c>
      <c r="L212" s="26" t="s">
        <v>5339</v>
      </c>
      <c r="M212" s="27" t="s">
        <v>689</v>
      </c>
      <c r="N212" s="27" t="s">
        <v>5340</v>
      </c>
      <c r="O212" s="27" t="s">
        <v>5341</v>
      </c>
    </row>
    <row r="213" spans="1:15" ht="102" x14ac:dyDescent="0.25">
      <c r="A213" s="27" t="s">
        <v>690</v>
      </c>
      <c r="B213" s="28">
        <v>45673</v>
      </c>
      <c r="C213" s="27" t="s">
        <v>109</v>
      </c>
      <c r="D213" s="26" t="s">
        <v>249</v>
      </c>
      <c r="E213" s="25" t="s">
        <v>2504</v>
      </c>
      <c r="F213" s="27" t="s">
        <v>66</v>
      </c>
      <c r="G213" s="27" t="s">
        <v>8</v>
      </c>
      <c r="H213" s="56">
        <v>9955738</v>
      </c>
      <c r="I213" s="56">
        <v>-256005</v>
      </c>
      <c r="J213" s="56">
        <v>9699733</v>
      </c>
      <c r="K213" s="56">
        <v>0</v>
      </c>
      <c r="L213" s="26" t="s">
        <v>5339</v>
      </c>
      <c r="M213" s="27" t="s">
        <v>689</v>
      </c>
      <c r="N213" s="27" t="s">
        <v>5340</v>
      </c>
      <c r="O213" s="27" t="s">
        <v>5341</v>
      </c>
    </row>
    <row r="214" spans="1:15" ht="102" x14ac:dyDescent="0.25">
      <c r="A214" s="27" t="s">
        <v>690</v>
      </c>
      <c r="B214" s="28">
        <v>45673</v>
      </c>
      <c r="C214" s="27" t="s">
        <v>109</v>
      </c>
      <c r="D214" s="26" t="s">
        <v>250</v>
      </c>
      <c r="E214" s="25" t="s">
        <v>2504</v>
      </c>
      <c r="F214" s="27" t="s">
        <v>66</v>
      </c>
      <c r="G214" s="27" t="s">
        <v>8</v>
      </c>
      <c r="H214" s="56">
        <v>9955738</v>
      </c>
      <c r="I214" s="56">
        <v>-256005</v>
      </c>
      <c r="J214" s="56">
        <v>9699733</v>
      </c>
      <c r="K214" s="56">
        <v>0</v>
      </c>
      <c r="L214" s="26" t="s">
        <v>5339</v>
      </c>
      <c r="M214" s="27" t="s">
        <v>689</v>
      </c>
      <c r="N214" s="27" t="s">
        <v>5340</v>
      </c>
      <c r="O214" s="27" t="s">
        <v>5341</v>
      </c>
    </row>
    <row r="215" spans="1:15" ht="102" x14ac:dyDescent="0.25">
      <c r="A215" s="27" t="s">
        <v>690</v>
      </c>
      <c r="B215" s="28">
        <v>45673</v>
      </c>
      <c r="C215" s="27" t="s">
        <v>109</v>
      </c>
      <c r="D215" s="26" t="s">
        <v>248</v>
      </c>
      <c r="E215" s="25" t="s">
        <v>2505</v>
      </c>
      <c r="F215" s="27" t="s">
        <v>7</v>
      </c>
      <c r="G215" s="27" t="s">
        <v>8</v>
      </c>
      <c r="H215" s="56">
        <v>109513123</v>
      </c>
      <c r="I215" s="56">
        <v>-2816051</v>
      </c>
      <c r="J215" s="56">
        <v>106697072</v>
      </c>
      <c r="K215" s="56">
        <v>0</v>
      </c>
      <c r="L215" s="26" t="s">
        <v>5339</v>
      </c>
      <c r="M215" s="27" t="s">
        <v>689</v>
      </c>
      <c r="N215" s="27" t="s">
        <v>5340</v>
      </c>
      <c r="O215" s="27" t="s">
        <v>5341</v>
      </c>
    </row>
    <row r="216" spans="1:15" ht="89.25" x14ac:dyDescent="0.25">
      <c r="A216" s="27" t="s">
        <v>691</v>
      </c>
      <c r="B216" s="28">
        <v>45673</v>
      </c>
      <c r="C216" s="27" t="s">
        <v>109</v>
      </c>
      <c r="D216" s="26" t="s">
        <v>249</v>
      </c>
      <c r="E216" s="25" t="s">
        <v>2504</v>
      </c>
      <c r="F216" s="27" t="s">
        <v>66</v>
      </c>
      <c r="G216" s="27" t="s">
        <v>8</v>
      </c>
      <c r="H216" s="56">
        <v>89352500</v>
      </c>
      <c r="I216" s="56">
        <v>-1545000</v>
      </c>
      <c r="J216" s="56">
        <v>87807500</v>
      </c>
      <c r="K216" s="56">
        <v>0</v>
      </c>
      <c r="L216" s="26" t="s">
        <v>3326</v>
      </c>
      <c r="M216" s="27" t="s">
        <v>691</v>
      </c>
      <c r="N216" s="27" t="s">
        <v>5342</v>
      </c>
      <c r="O216" s="27" t="s">
        <v>5343</v>
      </c>
    </row>
    <row r="217" spans="1:15" ht="102" x14ac:dyDescent="0.25">
      <c r="A217" s="27" t="s">
        <v>631</v>
      </c>
      <c r="B217" s="28">
        <v>45673</v>
      </c>
      <c r="C217" s="27" t="s">
        <v>109</v>
      </c>
      <c r="D217" s="26" t="s">
        <v>248</v>
      </c>
      <c r="E217" s="25" t="s">
        <v>2505</v>
      </c>
      <c r="F217" s="27" t="s">
        <v>7</v>
      </c>
      <c r="G217" s="27" t="s">
        <v>8</v>
      </c>
      <c r="H217" s="56">
        <v>140102865</v>
      </c>
      <c r="I217" s="56">
        <v>-819315</v>
      </c>
      <c r="J217" s="56">
        <v>139283550</v>
      </c>
      <c r="K217" s="56">
        <v>0</v>
      </c>
      <c r="L217" s="26" t="s">
        <v>3327</v>
      </c>
      <c r="M217" s="27" t="s">
        <v>600</v>
      </c>
      <c r="N217" s="27" t="s">
        <v>5344</v>
      </c>
      <c r="O217" s="27" t="s">
        <v>5345</v>
      </c>
    </row>
    <row r="218" spans="1:15" ht="102" x14ac:dyDescent="0.25">
      <c r="A218" s="27" t="s">
        <v>631</v>
      </c>
      <c r="B218" s="28">
        <v>45673</v>
      </c>
      <c r="C218" s="27" t="s">
        <v>109</v>
      </c>
      <c r="D218" s="26" t="s">
        <v>289</v>
      </c>
      <c r="E218" s="25" t="s">
        <v>2501</v>
      </c>
      <c r="F218" s="27" t="s">
        <v>66</v>
      </c>
      <c r="G218" s="27" t="s">
        <v>8</v>
      </c>
      <c r="H218" s="56">
        <v>15566985</v>
      </c>
      <c r="I218" s="56">
        <v>-91035</v>
      </c>
      <c r="J218" s="56">
        <v>15475950</v>
      </c>
      <c r="K218" s="56">
        <v>0</v>
      </c>
      <c r="L218" s="26" t="s">
        <v>3327</v>
      </c>
      <c r="M218" s="27" t="s">
        <v>600</v>
      </c>
      <c r="N218" s="27" t="s">
        <v>5344</v>
      </c>
      <c r="O218" s="27" t="s">
        <v>5345</v>
      </c>
    </row>
    <row r="219" spans="1:15" ht="89.25" x14ac:dyDescent="0.25">
      <c r="A219" s="27" t="s">
        <v>663</v>
      </c>
      <c r="B219" s="28">
        <v>45673</v>
      </c>
      <c r="C219" s="27" t="s">
        <v>109</v>
      </c>
      <c r="D219" s="26" t="s">
        <v>250</v>
      </c>
      <c r="E219" s="25" t="s">
        <v>2504</v>
      </c>
      <c r="F219" s="27" t="s">
        <v>66</v>
      </c>
      <c r="G219" s="27" t="s">
        <v>8</v>
      </c>
      <c r="H219" s="56">
        <v>9419865</v>
      </c>
      <c r="I219" s="56">
        <v>-28119</v>
      </c>
      <c r="J219" s="56">
        <v>9391746</v>
      </c>
      <c r="K219" s="56">
        <v>0</v>
      </c>
      <c r="L219" s="26" t="s">
        <v>3328</v>
      </c>
      <c r="M219" s="27" t="s">
        <v>692</v>
      </c>
      <c r="N219" s="27" t="s">
        <v>5346</v>
      </c>
      <c r="O219" s="27" t="s">
        <v>5347</v>
      </c>
    </row>
    <row r="220" spans="1:15" ht="102" x14ac:dyDescent="0.25">
      <c r="A220" s="27" t="s">
        <v>663</v>
      </c>
      <c r="B220" s="28">
        <v>45673</v>
      </c>
      <c r="C220" s="27" t="s">
        <v>109</v>
      </c>
      <c r="D220" s="26" t="s">
        <v>251</v>
      </c>
      <c r="E220" s="25" t="s">
        <v>2503</v>
      </c>
      <c r="F220" s="27" t="s">
        <v>66</v>
      </c>
      <c r="G220" s="27" t="s">
        <v>8</v>
      </c>
      <c r="H220" s="56">
        <v>42912718</v>
      </c>
      <c r="I220" s="56">
        <v>-128098</v>
      </c>
      <c r="J220" s="56">
        <v>42784620</v>
      </c>
      <c r="K220" s="56">
        <v>0</v>
      </c>
      <c r="L220" s="26" t="s">
        <v>3328</v>
      </c>
      <c r="M220" s="27" t="s">
        <v>692</v>
      </c>
      <c r="N220" s="27" t="s">
        <v>5346</v>
      </c>
      <c r="O220" s="27" t="s">
        <v>5347</v>
      </c>
    </row>
    <row r="221" spans="1:15" ht="89.25" x14ac:dyDescent="0.25">
      <c r="A221" s="27" t="s">
        <v>663</v>
      </c>
      <c r="B221" s="28">
        <v>45673</v>
      </c>
      <c r="C221" s="27" t="s">
        <v>109</v>
      </c>
      <c r="D221" s="26" t="s">
        <v>252</v>
      </c>
      <c r="E221" s="25" t="s">
        <v>2558</v>
      </c>
      <c r="F221" s="27" t="s">
        <v>66</v>
      </c>
      <c r="G221" s="27" t="s">
        <v>8</v>
      </c>
      <c r="H221" s="56">
        <v>15699775</v>
      </c>
      <c r="I221" s="56">
        <v>-46865</v>
      </c>
      <c r="J221" s="56">
        <v>15652910</v>
      </c>
      <c r="K221" s="56">
        <v>0</v>
      </c>
      <c r="L221" s="26" t="s">
        <v>3328</v>
      </c>
      <c r="M221" s="27" t="s">
        <v>692</v>
      </c>
      <c r="N221" s="27" t="s">
        <v>5346</v>
      </c>
      <c r="O221" s="27" t="s">
        <v>5347</v>
      </c>
    </row>
    <row r="222" spans="1:15" ht="89.25" x14ac:dyDescent="0.25">
      <c r="A222" s="27" t="s">
        <v>663</v>
      </c>
      <c r="B222" s="28">
        <v>45673</v>
      </c>
      <c r="C222" s="27" t="s">
        <v>109</v>
      </c>
      <c r="D222" s="26" t="s">
        <v>249</v>
      </c>
      <c r="E222" s="25" t="s">
        <v>2504</v>
      </c>
      <c r="F222" s="27" t="s">
        <v>66</v>
      </c>
      <c r="G222" s="27" t="s">
        <v>8</v>
      </c>
      <c r="H222" s="56">
        <v>10466517</v>
      </c>
      <c r="I222" s="56">
        <v>-31243</v>
      </c>
      <c r="J222" s="56">
        <v>10435274</v>
      </c>
      <c r="K222" s="56">
        <v>0</v>
      </c>
      <c r="L222" s="26" t="s">
        <v>3328</v>
      </c>
      <c r="M222" s="27" t="s">
        <v>692</v>
      </c>
      <c r="N222" s="27" t="s">
        <v>5346</v>
      </c>
      <c r="O222" s="27" t="s">
        <v>5347</v>
      </c>
    </row>
    <row r="223" spans="1:15" ht="89.25" x14ac:dyDescent="0.25">
      <c r="A223" s="27" t="s">
        <v>659</v>
      </c>
      <c r="B223" s="28">
        <v>45674</v>
      </c>
      <c r="C223" s="27" t="s">
        <v>109</v>
      </c>
      <c r="D223" s="26" t="s">
        <v>254</v>
      </c>
      <c r="E223" s="25" t="s">
        <v>2510</v>
      </c>
      <c r="F223" s="27" t="s">
        <v>66</v>
      </c>
      <c r="G223" s="27" t="s">
        <v>8</v>
      </c>
      <c r="H223" s="56">
        <v>51975000</v>
      </c>
      <c r="I223" s="56">
        <v>0</v>
      </c>
      <c r="J223" s="56">
        <v>51975000</v>
      </c>
      <c r="K223" s="56">
        <v>0</v>
      </c>
      <c r="L223" s="26" t="s">
        <v>3329</v>
      </c>
      <c r="M223" s="27" t="s">
        <v>693</v>
      </c>
      <c r="N223" s="27" t="s">
        <v>5348</v>
      </c>
      <c r="O223" s="27" t="s">
        <v>5349</v>
      </c>
    </row>
    <row r="224" spans="1:15" ht="102" x14ac:dyDescent="0.25">
      <c r="A224" s="27" t="s">
        <v>694</v>
      </c>
      <c r="B224" s="28">
        <v>45674</v>
      </c>
      <c r="C224" s="27" t="s">
        <v>109</v>
      </c>
      <c r="D224" s="26" t="s">
        <v>254</v>
      </c>
      <c r="E224" s="25" t="s">
        <v>2510</v>
      </c>
      <c r="F224" s="27" t="s">
        <v>66</v>
      </c>
      <c r="G224" s="27" t="s">
        <v>8</v>
      </c>
      <c r="H224" s="56">
        <v>33495000</v>
      </c>
      <c r="I224" s="56">
        <v>0</v>
      </c>
      <c r="J224" s="56">
        <v>33495000</v>
      </c>
      <c r="K224" s="56">
        <v>0</v>
      </c>
      <c r="L224" s="26" t="s">
        <v>3330</v>
      </c>
      <c r="M224" s="27" t="s">
        <v>3331</v>
      </c>
      <c r="N224" s="27" t="s">
        <v>5350</v>
      </c>
      <c r="O224" s="27" t="s">
        <v>5351</v>
      </c>
    </row>
    <row r="225" spans="1:15" ht="89.25" x14ac:dyDescent="0.25">
      <c r="A225" s="27" t="s">
        <v>674</v>
      </c>
      <c r="B225" s="28">
        <v>45674</v>
      </c>
      <c r="C225" s="27" t="s">
        <v>109</v>
      </c>
      <c r="D225" s="26" t="s">
        <v>248</v>
      </c>
      <c r="E225" s="25" t="s">
        <v>2505</v>
      </c>
      <c r="F225" s="27" t="s">
        <v>7</v>
      </c>
      <c r="G225" s="27" t="s">
        <v>8</v>
      </c>
      <c r="H225" s="56">
        <v>190581277</v>
      </c>
      <c r="I225" s="56">
        <v>-6257893</v>
      </c>
      <c r="J225" s="56">
        <v>184323384</v>
      </c>
      <c r="K225" s="56">
        <v>0</v>
      </c>
      <c r="L225" s="26" t="s">
        <v>5352</v>
      </c>
      <c r="M225" s="27" t="s">
        <v>822</v>
      </c>
      <c r="N225" s="27" t="s">
        <v>5353</v>
      </c>
      <c r="O225" s="27" t="s">
        <v>5354</v>
      </c>
    </row>
    <row r="226" spans="1:15" ht="89.25" x14ac:dyDescent="0.25">
      <c r="A226" s="27" t="s">
        <v>635</v>
      </c>
      <c r="B226" s="28">
        <v>45674</v>
      </c>
      <c r="C226" s="27" t="s">
        <v>73</v>
      </c>
      <c r="D226" s="26" t="s">
        <v>248</v>
      </c>
      <c r="E226" s="25" t="s">
        <v>2505</v>
      </c>
      <c r="F226" s="27" t="s">
        <v>7</v>
      </c>
      <c r="G226" s="27" t="s">
        <v>8</v>
      </c>
      <c r="H226" s="56">
        <v>67859833</v>
      </c>
      <c r="I226" s="56">
        <v>0</v>
      </c>
      <c r="J226" s="56">
        <v>67859833</v>
      </c>
      <c r="K226" s="56">
        <v>67859833</v>
      </c>
      <c r="L226" s="26" t="s">
        <v>3332</v>
      </c>
      <c r="M226" s="27" t="s">
        <v>9</v>
      </c>
      <c r="N226" s="27" t="s">
        <v>9</v>
      </c>
      <c r="O226" s="27" t="s">
        <v>9</v>
      </c>
    </row>
    <row r="227" spans="1:15" ht="89.25" x14ac:dyDescent="0.25">
      <c r="A227" s="27" t="s">
        <v>624</v>
      </c>
      <c r="B227" s="28">
        <v>45674</v>
      </c>
      <c r="C227" s="27" t="s">
        <v>109</v>
      </c>
      <c r="D227" s="26" t="s">
        <v>248</v>
      </c>
      <c r="E227" s="25" t="s">
        <v>2505</v>
      </c>
      <c r="F227" s="27" t="s">
        <v>7</v>
      </c>
      <c r="G227" s="27" t="s">
        <v>8</v>
      </c>
      <c r="H227" s="56">
        <v>132000750</v>
      </c>
      <c r="I227" s="56">
        <v>-9103500</v>
      </c>
      <c r="J227" s="56">
        <v>122897250</v>
      </c>
      <c r="K227" s="56">
        <v>0</v>
      </c>
      <c r="L227" s="26" t="s">
        <v>3333</v>
      </c>
      <c r="M227" s="27" t="s">
        <v>696</v>
      </c>
      <c r="N227" s="27" t="s">
        <v>5355</v>
      </c>
      <c r="O227" s="27" t="s">
        <v>5356</v>
      </c>
    </row>
    <row r="228" spans="1:15" ht="89.25" x14ac:dyDescent="0.25">
      <c r="A228" s="27" t="s">
        <v>697</v>
      </c>
      <c r="B228" s="28">
        <v>45674</v>
      </c>
      <c r="C228" s="27" t="s">
        <v>109</v>
      </c>
      <c r="D228" s="26" t="s">
        <v>248</v>
      </c>
      <c r="E228" s="25" t="s">
        <v>2505</v>
      </c>
      <c r="F228" s="27" t="s">
        <v>7</v>
      </c>
      <c r="G228" s="27" t="s">
        <v>8</v>
      </c>
      <c r="H228" s="56">
        <v>110925000</v>
      </c>
      <c r="I228" s="56">
        <v>-7650000</v>
      </c>
      <c r="J228" s="56">
        <v>103275000</v>
      </c>
      <c r="K228" s="56">
        <v>0</v>
      </c>
      <c r="L228" s="26" t="s">
        <v>3334</v>
      </c>
      <c r="M228" s="27" t="s">
        <v>698</v>
      </c>
      <c r="N228" s="27" t="s">
        <v>5357</v>
      </c>
      <c r="O228" s="27" t="s">
        <v>5358</v>
      </c>
    </row>
    <row r="229" spans="1:15" ht="89.25" x14ac:dyDescent="0.25">
      <c r="A229" s="27" t="s">
        <v>587</v>
      </c>
      <c r="B229" s="28">
        <v>45674</v>
      </c>
      <c r="C229" s="27" t="s">
        <v>109</v>
      </c>
      <c r="D229" s="26" t="s">
        <v>248</v>
      </c>
      <c r="E229" s="25" t="s">
        <v>2505</v>
      </c>
      <c r="F229" s="27" t="s">
        <v>7</v>
      </c>
      <c r="G229" s="27" t="s">
        <v>8</v>
      </c>
      <c r="H229" s="56">
        <v>132000750</v>
      </c>
      <c r="I229" s="56">
        <v>-28725750</v>
      </c>
      <c r="J229" s="56">
        <v>103275000</v>
      </c>
      <c r="K229" s="56">
        <v>0</v>
      </c>
      <c r="L229" s="26" t="s">
        <v>5359</v>
      </c>
      <c r="M229" s="27" t="s">
        <v>820</v>
      </c>
      <c r="N229" s="27" t="s">
        <v>5360</v>
      </c>
      <c r="O229" s="27" t="s">
        <v>5361</v>
      </c>
    </row>
    <row r="230" spans="1:15" ht="89.25" x14ac:dyDescent="0.25">
      <c r="A230" s="27" t="s">
        <v>661</v>
      </c>
      <c r="B230" s="28">
        <v>45674</v>
      </c>
      <c r="C230" s="27" t="s">
        <v>109</v>
      </c>
      <c r="D230" s="26" t="s">
        <v>248</v>
      </c>
      <c r="E230" s="25" t="s">
        <v>2505</v>
      </c>
      <c r="F230" s="27" t="s">
        <v>7</v>
      </c>
      <c r="G230" s="27" t="s">
        <v>8</v>
      </c>
      <c r="H230" s="56">
        <v>132000750</v>
      </c>
      <c r="I230" s="56">
        <v>-20027700</v>
      </c>
      <c r="J230" s="56">
        <v>111973050</v>
      </c>
      <c r="K230" s="56">
        <v>0</v>
      </c>
      <c r="L230" s="26" t="s">
        <v>3335</v>
      </c>
      <c r="M230" s="27" t="s">
        <v>2359</v>
      </c>
      <c r="N230" s="27" t="s">
        <v>5362</v>
      </c>
      <c r="O230" s="27" t="s">
        <v>5363</v>
      </c>
    </row>
    <row r="231" spans="1:15" ht="89.25" x14ac:dyDescent="0.25">
      <c r="A231" s="27" t="s">
        <v>670</v>
      </c>
      <c r="B231" s="28">
        <v>45674</v>
      </c>
      <c r="C231" s="27" t="s">
        <v>109</v>
      </c>
      <c r="D231" s="26" t="s">
        <v>248</v>
      </c>
      <c r="E231" s="25" t="s">
        <v>2505</v>
      </c>
      <c r="F231" s="27" t="s">
        <v>7</v>
      </c>
      <c r="G231" s="27" t="s">
        <v>8</v>
      </c>
      <c r="H231" s="56">
        <v>110925000</v>
      </c>
      <c r="I231" s="56">
        <v>-7650000</v>
      </c>
      <c r="J231" s="56">
        <v>103275000</v>
      </c>
      <c r="K231" s="56">
        <v>0</v>
      </c>
      <c r="L231" s="26" t="s">
        <v>3336</v>
      </c>
      <c r="M231" s="27" t="s">
        <v>699</v>
      </c>
      <c r="N231" s="27" t="s">
        <v>5364</v>
      </c>
      <c r="O231" s="27" t="s">
        <v>5365</v>
      </c>
    </row>
    <row r="232" spans="1:15" ht="127.5" x14ac:dyDescent="0.25">
      <c r="A232" s="27" t="s">
        <v>672</v>
      </c>
      <c r="B232" s="28">
        <v>45674</v>
      </c>
      <c r="C232" s="27" t="s">
        <v>109</v>
      </c>
      <c r="D232" s="26" t="s">
        <v>248</v>
      </c>
      <c r="E232" s="25" t="s">
        <v>2505</v>
      </c>
      <c r="F232" s="27" t="s">
        <v>7</v>
      </c>
      <c r="G232" s="27" t="s">
        <v>8</v>
      </c>
      <c r="H232" s="56">
        <v>46320750</v>
      </c>
      <c r="I232" s="56">
        <v>-803250</v>
      </c>
      <c r="J232" s="56">
        <v>45517500</v>
      </c>
      <c r="K232" s="56">
        <v>0</v>
      </c>
      <c r="L232" s="26" t="s">
        <v>3337</v>
      </c>
      <c r="M232" s="27" t="s">
        <v>3338</v>
      </c>
      <c r="N232" s="27" t="s">
        <v>5366</v>
      </c>
      <c r="O232" s="27" t="s">
        <v>5367</v>
      </c>
    </row>
    <row r="233" spans="1:15" ht="127.5" x14ac:dyDescent="0.25">
      <c r="A233" s="27" t="s">
        <v>672</v>
      </c>
      <c r="B233" s="28">
        <v>45674</v>
      </c>
      <c r="C233" s="27" t="s">
        <v>109</v>
      </c>
      <c r="D233" s="26" t="s">
        <v>289</v>
      </c>
      <c r="E233" s="25" t="s">
        <v>2501</v>
      </c>
      <c r="F233" s="27" t="s">
        <v>66</v>
      </c>
      <c r="G233" s="27" t="s">
        <v>8</v>
      </c>
      <c r="H233" s="56">
        <v>6617250</v>
      </c>
      <c r="I233" s="56">
        <v>-114750</v>
      </c>
      <c r="J233" s="56">
        <v>6502500</v>
      </c>
      <c r="K233" s="56">
        <v>0</v>
      </c>
      <c r="L233" s="26" t="s">
        <v>3337</v>
      </c>
      <c r="M233" s="27" t="s">
        <v>3338</v>
      </c>
      <c r="N233" s="27" t="s">
        <v>5366</v>
      </c>
      <c r="O233" s="27" t="s">
        <v>5367</v>
      </c>
    </row>
    <row r="234" spans="1:15" ht="127.5" x14ac:dyDescent="0.25">
      <c r="A234" s="27" t="s">
        <v>672</v>
      </c>
      <c r="B234" s="28">
        <v>45674</v>
      </c>
      <c r="C234" s="27" t="s">
        <v>109</v>
      </c>
      <c r="D234" s="26" t="s">
        <v>249</v>
      </c>
      <c r="E234" s="25" t="s">
        <v>2504</v>
      </c>
      <c r="F234" s="27" t="s">
        <v>66</v>
      </c>
      <c r="G234" s="27" t="s">
        <v>8</v>
      </c>
      <c r="H234" s="56">
        <v>13234500</v>
      </c>
      <c r="I234" s="56">
        <v>-229500</v>
      </c>
      <c r="J234" s="56">
        <v>13005000</v>
      </c>
      <c r="K234" s="56">
        <v>0</v>
      </c>
      <c r="L234" s="26" t="s">
        <v>3337</v>
      </c>
      <c r="M234" s="27" t="s">
        <v>3338</v>
      </c>
      <c r="N234" s="27" t="s">
        <v>5366</v>
      </c>
      <c r="O234" s="27" t="s">
        <v>5367</v>
      </c>
    </row>
    <row r="235" spans="1:15" ht="89.25" x14ac:dyDescent="0.25">
      <c r="A235" s="27" t="s">
        <v>556</v>
      </c>
      <c r="B235" s="28">
        <v>45674</v>
      </c>
      <c r="C235" s="27" t="s">
        <v>109</v>
      </c>
      <c r="D235" s="26" t="s">
        <v>27</v>
      </c>
      <c r="E235" s="25" t="s">
        <v>2478</v>
      </c>
      <c r="F235" s="27" t="s">
        <v>7</v>
      </c>
      <c r="G235" s="27" t="s">
        <v>8</v>
      </c>
      <c r="H235" s="56">
        <v>17700000</v>
      </c>
      <c r="I235" s="56">
        <v>0</v>
      </c>
      <c r="J235" s="56">
        <v>17700000</v>
      </c>
      <c r="K235" s="56">
        <v>0</v>
      </c>
      <c r="L235" s="26" t="s">
        <v>3339</v>
      </c>
      <c r="M235" s="27" t="s">
        <v>658</v>
      </c>
      <c r="N235" s="27" t="s">
        <v>3340</v>
      </c>
      <c r="O235" s="27" t="s">
        <v>3341</v>
      </c>
    </row>
    <row r="236" spans="1:15" ht="89.25" x14ac:dyDescent="0.25">
      <c r="A236" s="27" t="s">
        <v>646</v>
      </c>
      <c r="B236" s="28">
        <v>45674</v>
      </c>
      <c r="C236" s="27" t="s">
        <v>109</v>
      </c>
      <c r="D236" s="26" t="s">
        <v>27</v>
      </c>
      <c r="E236" s="25" t="s">
        <v>2478</v>
      </c>
      <c r="F236" s="27" t="s">
        <v>7</v>
      </c>
      <c r="G236" s="27" t="s">
        <v>8</v>
      </c>
      <c r="H236" s="56">
        <v>9600000</v>
      </c>
      <c r="I236" s="56">
        <v>0</v>
      </c>
      <c r="J236" s="56">
        <v>9600000</v>
      </c>
      <c r="K236" s="56">
        <v>0</v>
      </c>
      <c r="L236" s="26" t="s">
        <v>3342</v>
      </c>
      <c r="M236" s="27" t="s">
        <v>660</v>
      </c>
      <c r="N236" s="27" t="s">
        <v>3343</v>
      </c>
      <c r="O236" s="27" t="s">
        <v>3344</v>
      </c>
    </row>
    <row r="237" spans="1:15" ht="89.25" x14ac:dyDescent="0.25">
      <c r="A237" s="27" t="s">
        <v>638</v>
      </c>
      <c r="B237" s="28">
        <v>45674</v>
      </c>
      <c r="C237" s="27" t="s">
        <v>109</v>
      </c>
      <c r="D237" s="26" t="s">
        <v>249</v>
      </c>
      <c r="E237" s="25" t="s">
        <v>2504</v>
      </c>
      <c r="F237" s="27" t="s">
        <v>66</v>
      </c>
      <c r="G237" s="27" t="s">
        <v>8</v>
      </c>
      <c r="H237" s="56">
        <v>18729750</v>
      </c>
      <c r="I237" s="56">
        <v>-55250</v>
      </c>
      <c r="J237" s="56">
        <v>18674500</v>
      </c>
      <c r="K237" s="56">
        <v>0</v>
      </c>
      <c r="L237" s="26" t="s">
        <v>5368</v>
      </c>
      <c r="M237" s="27" t="s">
        <v>701</v>
      </c>
      <c r="N237" s="27" t="s">
        <v>5369</v>
      </c>
      <c r="O237" s="27" t="s">
        <v>5370</v>
      </c>
    </row>
    <row r="238" spans="1:15" ht="89.25" x14ac:dyDescent="0.25">
      <c r="A238" s="27" t="s">
        <v>638</v>
      </c>
      <c r="B238" s="28">
        <v>45674</v>
      </c>
      <c r="C238" s="27" t="s">
        <v>109</v>
      </c>
      <c r="D238" s="26" t="s">
        <v>289</v>
      </c>
      <c r="E238" s="25" t="s">
        <v>2501</v>
      </c>
      <c r="F238" s="27" t="s">
        <v>66</v>
      </c>
      <c r="G238" s="27" t="s">
        <v>8</v>
      </c>
      <c r="H238" s="56">
        <v>72037500</v>
      </c>
      <c r="I238" s="56">
        <v>-212500</v>
      </c>
      <c r="J238" s="56">
        <v>71825000</v>
      </c>
      <c r="K238" s="56">
        <v>0</v>
      </c>
      <c r="L238" s="26" t="s">
        <v>5368</v>
      </c>
      <c r="M238" s="27" t="s">
        <v>701</v>
      </c>
      <c r="N238" s="27" t="s">
        <v>5369</v>
      </c>
      <c r="O238" s="27" t="s">
        <v>5370</v>
      </c>
    </row>
    <row r="239" spans="1:15" ht="89.25" x14ac:dyDescent="0.25">
      <c r="A239" s="27" t="s">
        <v>638</v>
      </c>
      <c r="B239" s="28">
        <v>45674</v>
      </c>
      <c r="C239" s="27" t="s">
        <v>109</v>
      </c>
      <c r="D239" s="26" t="s">
        <v>250</v>
      </c>
      <c r="E239" s="25" t="s">
        <v>2504</v>
      </c>
      <c r="F239" s="27" t="s">
        <v>66</v>
      </c>
      <c r="G239" s="27" t="s">
        <v>8</v>
      </c>
      <c r="H239" s="56">
        <v>31696500</v>
      </c>
      <c r="I239" s="56">
        <v>-93500</v>
      </c>
      <c r="J239" s="56">
        <v>31603000</v>
      </c>
      <c r="K239" s="56">
        <v>0</v>
      </c>
      <c r="L239" s="26" t="s">
        <v>5368</v>
      </c>
      <c r="M239" s="27" t="s">
        <v>701</v>
      </c>
      <c r="N239" s="27" t="s">
        <v>5369</v>
      </c>
      <c r="O239" s="27" t="s">
        <v>5370</v>
      </c>
    </row>
    <row r="240" spans="1:15" ht="102" x14ac:dyDescent="0.25">
      <c r="A240" s="27" t="s">
        <v>638</v>
      </c>
      <c r="B240" s="28">
        <v>45674</v>
      </c>
      <c r="C240" s="27" t="s">
        <v>109</v>
      </c>
      <c r="D240" s="26" t="s">
        <v>251</v>
      </c>
      <c r="E240" s="25" t="s">
        <v>2503</v>
      </c>
      <c r="F240" s="27" t="s">
        <v>66</v>
      </c>
      <c r="G240" s="27" t="s">
        <v>8</v>
      </c>
      <c r="H240" s="56">
        <v>21611250</v>
      </c>
      <c r="I240" s="56">
        <v>-63750</v>
      </c>
      <c r="J240" s="56">
        <v>21547500</v>
      </c>
      <c r="K240" s="56">
        <v>0</v>
      </c>
      <c r="L240" s="26" t="s">
        <v>5368</v>
      </c>
      <c r="M240" s="27" t="s">
        <v>701</v>
      </c>
      <c r="N240" s="27" t="s">
        <v>5369</v>
      </c>
      <c r="O240" s="27" t="s">
        <v>5370</v>
      </c>
    </row>
    <row r="241" spans="1:15" ht="89.25" x14ac:dyDescent="0.25">
      <c r="A241" s="27" t="s">
        <v>594</v>
      </c>
      <c r="B241" s="28">
        <v>45674</v>
      </c>
      <c r="C241" s="27" t="s">
        <v>109</v>
      </c>
      <c r="D241" s="26" t="s">
        <v>248</v>
      </c>
      <c r="E241" s="25" t="s">
        <v>2505</v>
      </c>
      <c r="F241" s="27" t="s">
        <v>7</v>
      </c>
      <c r="G241" s="27" t="s">
        <v>8</v>
      </c>
      <c r="H241" s="56">
        <v>243264560</v>
      </c>
      <c r="I241" s="56">
        <v>-5640917</v>
      </c>
      <c r="J241" s="56">
        <v>237623643</v>
      </c>
      <c r="K241" s="56">
        <v>0</v>
      </c>
      <c r="L241" s="26" t="s">
        <v>5371</v>
      </c>
      <c r="M241" s="27" t="s">
        <v>702</v>
      </c>
      <c r="N241" s="27" t="s">
        <v>5372</v>
      </c>
      <c r="O241" s="27" t="s">
        <v>5373</v>
      </c>
    </row>
    <row r="242" spans="1:15" ht="89.25" x14ac:dyDescent="0.25">
      <c r="A242" s="27" t="s">
        <v>544</v>
      </c>
      <c r="B242" s="28">
        <v>45674</v>
      </c>
      <c r="C242" s="27" t="s">
        <v>110</v>
      </c>
      <c r="D242" s="26" t="s">
        <v>289</v>
      </c>
      <c r="E242" s="25" t="s">
        <v>2501</v>
      </c>
      <c r="F242" s="27" t="s">
        <v>66</v>
      </c>
      <c r="G242" s="27" t="s">
        <v>8</v>
      </c>
      <c r="H242" s="56">
        <v>172966500</v>
      </c>
      <c r="I242" s="56">
        <v>-172966500</v>
      </c>
      <c r="J242" s="56">
        <v>0</v>
      </c>
      <c r="K242" s="56">
        <v>0</v>
      </c>
      <c r="L242" s="26" t="s">
        <v>5374</v>
      </c>
      <c r="M242" s="27" t="s">
        <v>9</v>
      </c>
      <c r="N242" s="27" t="s">
        <v>9</v>
      </c>
      <c r="O242" s="27" t="s">
        <v>9</v>
      </c>
    </row>
    <row r="243" spans="1:15" ht="89.25" x14ac:dyDescent="0.25">
      <c r="A243" s="27" t="s">
        <v>555</v>
      </c>
      <c r="B243" s="28">
        <v>45674</v>
      </c>
      <c r="C243" s="27" t="s">
        <v>109</v>
      </c>
      <c r="D243" s="26" t="s">
        <v>289</v>
      </c>
      <c r="E243" s="25" t="s">
        <v>2501</v>
      </c>
      <c r="F243" s="27" t="s">
        <v>66</v>
      </c>
      <c r="G243" s="27" t="s">
        <v>8</v>
      </c>
      <c r="H243" s="56">
        <v>130050000</v>
      </c>
      <c r="I243" s="56">
        <v>-35572500</v>
      </c>
      <c r="J243" s="56">
        <v>94477500</v>
      </c>
      <c r="K243" s="56">
        <v>0</v>
      </c>
      <c r="L243" s="26" t="s">
        <v>5375</v>
      </c>
      <c r="M243" s="27" t="s">
        <v>2352</v>
      </c>
      <c r="N243" s="27" t="s">
        <v>5376</v>
      </c>
      <c r="O243" s="27" t="s">
        <v>5377</v>
      </c>
    </row>
    <row r="244" spans="1:15" ht="89.25" x14ac:dyDescent="0.25">
      <c r="A244" s="27" t="s">
        <v>703</v>
      </c>
      <c r="B244" s="28">
        <v>45674</v>
      </c>
      <c r="C244" s="27" t="s">
        <v>73</v>
      </c>
      <c r="D244" s="26" t="s">
        <v>248</v>
      </c>
      <c r="E244" s="25" t="s">
        <v>2505</v>
      </c>
      <c r="F244" s="27" t="s">
        <v>7</v>
      </c>
      <c r="G244" s="27" t="s">
        <v>8</v>
      </c>
      <c r="H244" s="56">
        <v>196270270</v>
      </c>
      <c r="I244" s="56">
        <v>0</v>
      </c>
      <c r="J244" s="56">
        <v>196270270</v>
      </c>
      <c r="K244" s="56">
        <v>196270270</v>
      </c>
      <c r="L244" s="26" t="s">
        <v>5378</v>
      </c>
      <c r="M244" s="27" t="s">
        <v>9</v>
      </c>
      <c r="N244" s="27" t="s">
        <v>9</v>
      </c>
      <c r="O244" s="27" t="s">
        <v>9</v>
      </c>
    </row>
    <row r="245" spans="1:15" ht="89.25" x14ac:dyDescent="0.25">
      <c r="A245" s="27" t="s">
        <v>543</v>
      </c>
      <c r="B245" s="28">
        <v>45674</v>
      </c>
      <c r="C245" s="27" t="s">
        <v>109</v>
      </c>
      <c r="D245" s="26" t="s">
        <v>688</v>
      </c>
      <c r="E245" s="25" t="s">
        <v>5334</v>
      </c>
      <c r="F245" s="27" t="s">
        <v>66</v>
      </c>
      <c r="G245" s="27" t="s">
        <v>8</v>
      </c>
      <c r="H245" s="56">
        <v>192287975</v>
      </c>
      <c r="I245" s="56">
        <v>0</v>
      </c>
      <c r="J245" s="56">
        <v>192287975</v>
      </c>
      <c r="K245" s="56">
        <v>0</v>
      </c>
      <c r="L245" s="26" t="s">
        <v>3345</v>
      </c>
      <c r="M245" s="27" t="s">
        <v>704</v>
      </c>
      <c r="N245" s="27" t="s">
        <v>5379</v>
      </c>
      <c r="O245" s="27" t="s">
        <v>5380</v>
      </c>
    </row>
    <row r="246" spans="1:15" ht="89.25" x14ac:dyDescent="0.25">
      <c r="A246" s="27" t="s">
        <v>667</v>
      </c>
      <c r="B246" s="28">
        <v>45674</v>
      </c>
      <c r="C246" s="27" t="s">
        <v>109</v>
      </c>
      <c r="D246" s="26" t="s">
        <v>688</v>
      </c>
      <c r="E246" s="25" t="s">
        <v>5334</v>
      </c>
      <c r="F246" s="27" t="s">
        <v>66</v>
      </c>
      <c r="G246" s="27" t="s">
        <v>8</v>
      </c>
      <c r="H246" s="56">
        <v>129285000</v>
      </c>
      <c r="I246" s="56">
        <v>0</v>
      </c>
      <c r="J246" s="56">
        <v>129285000</v>
      </c>
      <c r="K246" s="56">
        <v>0</v>
      </c>
      <c r="L246" s="26" t="s">
        <v>3346</v>
      </c>
      <c r="M246" s="27" t="s">
        <v>705</v>
      </c>
      <c r="N246" s="27" t="s">
        <v>5381</v>
      </c>
      <c r="O246" s="27" t="s">
        <v>5382</v>
      </c>
    </row>
    <row r="247" spans="1:15" ht="102" x14ac:dyDescent="0.25">
      <c r="A247" s="27" t="s">
        <v>636</v>
      </c>
      <c r="B247" s="28">
        <v>45674</v>
      </c>
      <c r="C247" s="27" t="s">
        <v>109</v>
      </c>
      <c r="D247" s="26" t="s">
        <v>251</v>
      </c>
      <c r="E247" s="25" t="s">
        <v>2503</v>
      </c>
      <c r="F247" s="27" t="s">
        <v>66</v>
      </c>
      <c r="G247" s="27" t="s">
        <v>8</v>
      </c>
      <c r="H247" s="56">
        <v>6693750</v>
      </c>
      <c r="I247" s="56">
        <v>-172125</v>
      </c>
      <c r="J247" s="56">
        <v>6521625</v>
      </c>
      <c r="K247" s="56">
        <v>0</v>
      </c>
      <c r="L247" s="26" t="s">
        <v>5383</v>
      </c>
      <c r="M247" s="27" t="s">
        <v>694</v>
      </c>
      <c r="N247" s="27" t="s">
        <v>5384</v>
      </c>
      <c r="O247" s="27" t="s">
        <v>5385</v>
      </c>
    </row>
    <row r="248" spans="1:15" ht="102" x14ac:dyDescent="0.25">
      <c r="A248" s="27" t="s">
        <v>636</v>
      </c>
      <c r="B248" s="28">
        <v>45674</v>
      </c>
      <c r="C248" s="27" t="s">
        <v>109</v>
      </c>
      <c r="D248" s="26" t="s">
        <v>249</v>
      </c>
      <c r="E248" s="25" t="s">
        <v>2504</v>
      </c>
      <c r="F248" s="27" t="s">
        <v>66</v>
      </c>
      <c r="G248" s="27" t="s">
        <v>8</v>
      </c>
      <c r="H248" s="56">
        <v>6693750</v>
      </c>
      <c r="I248" s="56">
        <v>-172125</v>
      </c>
      <c r="J248" s="56">
        <v>6521625</v>
      </c>
      <c r="K248" s="56">
        <v>0</v>
      </c>
      <c r="L248" s="26" t="s">
        <v>5383</v>
      </c>
      <c r="M248" s="27" t="s">
        <v>694</v>
      </c>
      <c r="N248" s="27" t="s">
        <v>5384</v>
      </c>
      <c r="O248" s="27" t="s">
        <v>5385</v>
      </c>
    </row>
    <row r="249" spans="1:15" ht="102" x14ac:dyDescent="0.25">
      <c r="A249" s="27" t="s">
        <v>636</v>
      </c>
      <c r="B249" s="28">
        <v>45674</v>
      </c>
      <c r="C249" s="27" t="s">
        <v>109</v>
      </c>
      <c r="D249" s="26" t="s">
        <v>248</v>
      </c>
      <c r="E249" s="25" t="s">
        <v>2505</v>
      </c>
      <c r="F249" s="27" t="s">
        <v>7</v>
      </c>
      <c r="G249" s="27" t="s">
        <v>8</v>
      </c>
      <c r="H249" s="56">
        <v>46856250</v>
      </c>
      <c r="I249" s="56">
        <v>-1204875</v>
      </c>
      <c r="J249" s="56">
        <v>45651375</v>
      </c>
      <c r="K249" s="56">
        <v>0</v>
      </c>
      <c r="L249" s="26" t="s">
        <v>5383</v>
      </c>
      <c r="M249" s="27" t="s">
        <v>694</v>
      </c>
      <c r="N249" s="27" t="s">
        <v>5384</v>
      </c>
      <c r="O249" s="27" t="s">
        <v>5385</v>
      </c>
    </row>
    <row r="250" spans="1:15" ht="102" x14ac:dyDescent="0.25">
      <c r="A250" s="27" t="s">
        <v>636</v>
      </c>
      <c r="B250" s="28">
        <v>45674</v>
      </c>
      <c r="C250" s="27" t="s">
        <v>109</v>
      </c>
      <c r="D250" s="26" t="s">
        <v>289</v>
      </c>
      <c r="E250" s="25" t="s">
        <v>2501</v>
      </c>
      <c r="F250" s="27" t="s">
        <v>66</v>
      </c>
      <c r="G250" s="27" t="s">
        <v>8</v>
      </c>
      <c r="H250" s="56">
        <v>6693750</v>
      </c>
      <c r="I250" s="56">
        <v>-172125</v>
      </c>
      <c r="J250" s="56">
        <v>6521625</v>
      </c>
      <c r="K250" s="56">
        <v>0</v>
      </c>
      <c r="L250" s="26" t="s">
        <v>5383</v>
      </c>
      <c r="M250" s="27" t="s">
        <v>694</v>
      </c>
      <c r="N250" s="27" t="s">
        <v>5384</v>
      </c>
      <c r="O250" s="27" t="s">
        <v>5385</v>
      </c>
    </row>
    <row r="251" spans="1:15" ht="89.25" x14ac:dyDescent="0.25">
      <c r="A251" s="27" t="s">
        <v>600</v>
      </c>
      <c r="B251" s="28">
        <v>45674</v>
      </c>
      <c r="C251" s="27" t="s">
        <v>109</v>
      </c>
      <c r="D251" s="26" t="s">
        <v>248</v>
      </c>
      <c r="E251" s="25" t="s">
        <v>2505</v>
      </c>
      <c r="F251" s="27" t="s">
        <v>7</v>
      </c>
      <c r="G251" s="27" t="s">
        <v>8</v>
      </c>
      <c r="H251" s="56">
        <v>143380125</v>
      </c>
      <c r="I251" s="56">
        <v>-6827625</v>
      </c>
      <c r="J251" s="56">
        <v>136552500</v>
      </c>
      <c r="K251" s="56">
        <v>0</v>
      </c>
      <c r="L251" s="26" t="s">
        <v>3347</v>
      </c>
      <c r="M251" s="27" t="s">
        <v>996</v>
      </c>
      <c r="N251" s="27" t="s">
        <v>5386</v>
      </c>
      <c r="O251" s="27" t="s">
        <v>5387</v>
      </c>
    </row>
    <row r="252" spans="1:15" ht="89.25" x14ac:dyDescent="0.25">
      <c r="A252" s="27" t="s">
        <v>705</v>
      </c>
      <c r="B252" s="28">
        <v>45674</v>
      </c>
      <c r="C252" s="27" t="s">
        <v>109</v>
      </c>
      <c r="D252" s="26" t="s">
        <v>248</v>
      </c>
      <c r="E252" s="25" t="s">
        <v>2505</v>
      </c>
      <c r="F252" s="27" t="s">
        <v>7</v>
      </c>
      <c r="G252" s="27" t="s">
        <v>8</v>
      </c>
      <c r="H252" s="56">
        <v>110925000</v>
      </c>
      <c r="I252" s="56">
        <v>-7650000</v>
      </c>
      <c r="J252" s="56">
        <v>103275000</v>
      </c>
      <c r="K252" s="56">
        <v>0</v>
      </c>
      <c r="L252" s="26" t="s">
        <v>3348</v>
      </c>
      <c r="M252" s="27" t="s">
        <v>998</v>
      </c>
      <c r="N252" s="27" t="s">
        <v>5388</v>
      </c>
      <c r="O252" s="27" t="s">
        <v>5389</v>
      </c>
    </row>
    <row r="253" spans="1:15" ht="76.5" x14ac:dyDescent="0.25">
      <c r="A253" s="27" t="s">
        <v>706</v>
      </c>
      <c r="B253" s="28">
        <v>45674</v>
      </c>
      <c r="C253" s="27" t="s">
        <v>109</v>
      </c>
      <c r="D253" s="26" t="s">
        <v>248</v>
      </c>
      <c r="E253" s="25" t="s">
        <v>2505</v>
      </c>
      <c r="F253" s="27" t="s">
        <v>7</v>
      </c>
      <c r="G253" s="27" t="s">
        <v>8</v>
      </c>
      <c r="H253" s="56">
        <v>90605667</v>
      </c>
      <c r="I253" s="56">
        <v>-6248667</v>
      </c>
      <c r="J253" s="56">
        <v>84357000</v>
      </c>
      <c r="K253" s="56">
        <v>0</v>
      </c>
      <c r="L253" s="26" t="s">
        <v>3349</v>
      </c>
      <c r="M253" s="27" t="s">
        <v>1000</v>
      </c>
      <c r="N253" s="27" t="s">
        <v>5390</v>
      </c>
      <c r="O253" s="27" t="s">
        <v>5391</v>
      </c>
    </row>
    <row r="254" spans="1:15" ht="89.25" x14ac:dyDescent="0.25">
      <c r="A254" s="27" t="s">
        <v>707</v>
      </c>
      <c r="B254" s="28">
        <v>45674</v>
      </c>
      <c r="C254" s="27" t="s">
        <v>109</v>
      </c>
      <c r="D254" s="26" t="s">
        <v>248</v>
      </c>
      <c r="E254" s="25" t="s">
        <v>2505</v>
      </c>
      <c r="F254" s="27" t="s">
        <v>66</v>
      </c>
      <c r="G254" s="27" t="s">
        <v>8</v>
      </c>
      <c r="H254" s="56">
        <v>146667500</v>
      </c>
      <c r="I254" s="56">
        <v>-10115000</v>
      </c>
      <c r="J254" s="56">
        <v>136552500</v>
      </c>
      <c r="K254" s="56">
        <v>0</v>
      </c>
      <c r="L254" s="26" t="s">
        <v>5392</v>
      </c>
      <c r="M254" s="27" t="s">
        <v>708</v>
      </c>
      <c r="N254" s="27" t="s">
        <v>5393</v>
      </c>
      <c r="O254" s="27" t="s">
        <v>5394</v>
      </c>
    </row>
    <row r="255" spans="1:15" ht="89.25" x14ac:dyDescent="0.25">
      <c r="A255" s="27" t="s">
        <v>704</v>
      </c>
      <c r="B255" s="28">
        <v>45674</v>
      </c>
      <c r="C255" s="27" t="s">
        <v>109</v>
      </c>
      <c r="D255" s="26" t="s">
        <v>248</v>
      </c>
      <c r="E255" s="25" t="s">
        <v>2505</v>
      </c>
      <c r="F255" s="27" t="s">
        <v>7</v>
      </c>
      <c r="G255" s="27" t="s">
        <v>8</v>
      </c>
      <c r="H255" s="56">
        <v>110925000</v>
      </c>
      <c r="I255" s="56">
        <v>-7650000</v>
      </c>
      <c r="J255" s="56">
        <v>103275000</v>
      </c>
      <c r="K255" s="56">
        <v>0</v>
      </c>
      <c r="L255" s="26" t="s">
        <v>3350</v>
      </c>
      <c r="M255" s="27" t="s">
        <v>709</v>
      </c>
      <c r="N255" s="27" t="s">
        <v>5395</v>
      </c>
      <c r="O255" s="27" t="s">
        <v>5396</v>
      </c>
    </row>
    <row r="256" spans="1:15" ht="89.25" x14ac:dyDescent="0.25">
      <c r="A256" s="27" t="s">
        <v>710</v>
      </c>
      <c r="B256" s="28">
        <v>45674</v>
      </c>
      <c r="C256" s="27" t="s">
        <v>109</v>
      </c>
      <c r="D256" s="26" t="s">
        <v>289</v>
      </c>
      <c r="E256" s="25" t="s">
        <v>2501</v>
      </c>
      <c r="F256" s="27" t="s">
        <v>66</v>
      </c>
      <c r="G256" s="27" t="s">
        <v>8</v>
      </c>
      <c r="H256" s="56">
        <v>149175000</v>
      </c>
      <c r="I256" s="56">
        <v>-4675000</v>
      </c>
      <c r="J256" s="56">
        <v>144500000</v>
      </c>
      <c r="K256" s="56">
        <v>0</v>
      </c>
      <c r="L256" s="26" t="s">
        <v>3351</v>
      </c>
      <c r="M256" s="27" t="s">
        <v>603</v>
      </c>
      <c r="N256" s="27" t="s">
        <v>5397</v>
      </c>
      <c r="O256" s="27" t="s">
        <v>5398</v>
      </c>
    </row>
    <row r="257" spans="1:15" ht="89.25" x14ac:dyDescent="0.25">
      <c r="A257" s="27" t="s">
        <v>609</v>
      </c>
      <c r="B257" s="28">
        <v>45674</v>
      </c>
      <c r="C257" s="27" t="s">
        <v>109</v>
      </c>
      <c r="D257" s="26" t="s">
        <v>248</v>
      </c>
      <c r="E257" s="25" t="s">
        <v>2505</v>
      </c>
      <c r="F257" s="27" t="s">
        <v>7</v>
      </c>
      <c r="G257" s="27" t="s">
        <v>8</v>
      </c>
      <c r="H257" s="56">
        <v>79536600</v>
      </c>
      <c r="I257" s="56">
        <v>-2266000</v>
      </c>
      <c r="J257" s="56">
        <v>77270600</v>
      </c>
      <c r="K257" s="56">
        <v>0</v>
      </c>
      <c r="L257" s="26" t="s">
        <v>5399</v>
      </c>
      <c r="M257" s="27" t="s">
        <v>686</v>
      </c>
      <c r="N257" s="27" t="s">
        <v>5400</v>
      </c>
      <c r="O257" s="27" t="s">
        <v>5401</v>
      </c>
    </row>
    <row r="258" spans="1:15" ht="89.25" x14ac:dyDescent="0.25">
      <c r="A258" s="27" t="s">
        <v>711</v>
      </c>
      <c r="B258" s="28">
        <v>45674</v>
      </c>
      <c r="C258" s="27" t="s">
        <v>109</v>
      </c>
      <c r="D258" s="26" t="s">
        <v>11</v>
      </c>
      <c r="E258" s="25" t="s">
        <v>12</v>
      </c>
      <c r="F258" s="27" t="s">
        <v>7</v>
      </c>
      <c r="G258" s="27" t="s">
        <v>8</v>
      </c>
      <c r="H258" s="56">
        <v>7250000</v>
      </c>
      <c r="I258" s="56">
        <v>0</v>
      </c>
      <c r="J258" s="56">
        <v>7250000</v>
      </c>
      <c r="K258" s="56">
        <v>0</v>
      </c>
      <c r="L258" s="26" t="s">
        <v>5402</v>
      </c>
      <c r="M258" s="27" t="s">
        <v>676</v>
      </c>
      <c r="N258" s="27" t="s">
        <v>3352</v>
      </c>
      <c r="O258" s="27" t="s">
        <v>3353</v>
      </c>
    </row>
    <row r="259" spans="1:15" ht="89.25" x14ac:dyDescent="0.25">
      <c r="A259" s="27" t="s">
        <v>603</v>
      </c>
      <c r="B259" s="28">
        <v>45674</v>
      </c>
      <c r="C259" s="27" t="s">
        <v>109</v>
      </c>
      <c r="D259" s="26" t="s">
        <v>11</v>
      </c>
      <c r="E259" s="25" t="s">
        <v>12</v>
      </c>
      <c r="F259" s="27" t="s">
        <v>7</v>
      </c>
      <c r="G259" s="27" t="s">
        <v>8</v>
      </c>
      <c r="H259" s="56">
        <v>5050000</v>
      </c>
      <c r="I259" s="56">
        <v>0</v>
      </c>
      <c r="J259" s="56">
        <v>5050000</v>
      </c>
      <c r="K259" s="56">
        <v>0</v>
      </c>
      <c r="L259" s="26" t="s">
        <v>5403</v>
      </c>
      <c r="M259" s="27" t="s">
        <v>3354</v>
      </c>
      <c r="N259" s="27" t="s">
        <v>3355</v>
      </c>
      <c r="O259" s="27" t="s">
        <v>3356</v>
      </c>
    </row>
    <row r="260" spans="1:15" ht="89.25" x14ac:dyDescent="0.25">
      <c r="A260" s="27" t="s">
        <v>562</v>
      </c>
      <c r="B260" s="28">
        <v>45674</v>
      </c>
      <c r="C260" s="27" t="s">
        <v>109</v>
      </c>
      <c r="D260" s="26" t="s">
        <v>11</v>
      </c>
      <c r="E260" s="25" t="s">
        <v>12</v>
      </c>
      <c r="F260" s="27" t="s">
        <v>7</v>
      </c>
      <c r="G260" s="27" t="s">
        <v>8</v>
      </c>
      <c r="H260" s="56">
        <v>8700000</v>
      </c>
      <c r="I260" s="56">
        <v>0</v>
      </c>
      <c r="J260" s="56">
        <v>8700000</v>
      </c>
      <c r="K260" s="56">
        <v>0</v>
      </c>
      <c r="L260" s="26" t="s">
        <v>3357</v>
      </c>
      <c r="M260" s="27" t="s">
        <v>679</v>
      </c>
      <c r="N260" s="27" t="s">
        <v>3358</v>
      </c>
      <c r="O260" s="27" t="s">
        <v>3359</v>
      </c>
    </row>
    <row r="261" spans="1:15" ht="89.25" x14ac:dyDescent="0.25">
      <c r="A261" s="27" t="s">
        <v>713</v>
      </c>
      <c r="B261" s="28">
        <v>45674</v>
      </c>
      <c r="C261" s="27" t="s">
        <v>109</v>
      </c>
      <c r="D261" s="26" t="s">
        <v>67</v>
      </c>
      <c r="E261" s="25" t="s">
        <v>68</v>
      </c>
      <c r="F261" s="27" t="s">
        <v>7</v>
      </c>
      <c r="G261" s="27" t="s">
        <v>8</v>
      </c>
      <c r="H261" s="56">
        <v>16380000</v>
      </c>
      <c r="I261" s="56">
        <v>0</v>
      </c>
      <c r="J261" s="56">
        <v>16380000</v>
      </c>
      <c r="K261" s="56">
        <v>0</v>
      </c>
      <c r="L261" s="26" t="s">
        <v>5404</v>
      </c>
      <c r="M261" s="27" t="s">
        <v>680</v>
      </c>
      <c r="N261" s="27" t="s">
        <v>3360</v>
      </c>
      <c r="O261" s="27" t="s">
        <v>3361</v>
      </c>
    </row>
    <row r="262" spans="1:15" ht="89.25" x14ac:dyDescent="0.25">
      <c r="A262" s="27" t="s">
        <v>714</v>
      </c>
      <c r="B262" s="28">
        <v>45674</v>
      </c>
      <c r="C262" s="27" t="s">
        <v>109</v>
      </c>
      <c r="D262" s="26" t="s">
        <v>27</v>
      </c>
      <c r="E262" s="25" t="s">
        <v>2478</v>
      </c>
      <c r="F262" s="27" t="s">
        <v>7</v>
      </c>
      <c r="G262" s="27" t="s">
        <v>8</v>
      </c>
      <c r="H262" s="56">
        <v>9000000</v>
      </c>
      <c r="I262" s="56">
        <v>0</v>
      </c>
      <c r="J262" s="56">
        <v>9000000</v>
      </c>
      <c r="K262" s="56">
        <v>0</v>
      </c>
      <c r="L262" s="26" t="s">
        <v>3362</v>
      </c>
      <c r="M262" s="27" t="s">
        <v>682</v>
      </c>
      <c r="N262" s="27" t="s">
        <v>3363</v>
      </c>
      <c r="O262" s="27" t="s">
        <v>3364</v>
      </c>
    </row>
    <row r="263" spans="1:15" ht="89.25" x14ac:dyDescent="0.25">
      <c r="A263" s="27" t="s">
        <v>715</v>
      </c>
      <c r="B263" s="28">
        <v>45674</v>
      </c>
      <c r="C263" s="27" t="s">
        <v>109</v>
      </c>
      <c r="D263" s="26" t="s">
        <v>67</v>
      </c>
      <c r="E263" s="25" t="s">
        <v>68</v>
      </c>
      <c r="F263" s="27" t="s">
        <v>7</v>
      </c>
      <c r="G263" s="27" t="s">
        <v>8</v>
      </c>
      <c r="H263" s="56">
        <v>8550000</v>
      </c>
      <c r="I263" s="56">
        <v>0</v>
      </c>
      <c r="J263" s="56">
        <v>8550000</v>
      </c>
      <c r="K263" s="56">
        <v>0</v>
      </c>
      <c r="L263" s="26" t="s">
        <v>3365</v>
      </c>
      <c r="M263" s="27" t="s">
        <v>683</v>
      </c>
      <c r="N263" s="27" t="s">
        <v>3366</v>
      </c>
      <c r="O263" s="27" t="s">
        <v>3367</v>
      </c>
    </row>
    <row r="264" spans="1:15" ht="89.25" x14ac:dyDescent="0.25">
      <c r="A264" s="27" t="s">
        <v>716</v>
      </c>
      <c r="B264" s="28">
        <v>45674</v>
      </c>
      <c r="C264" s="27" t="s">
        <v>109</v>
      </c>
      <c r="D264" s="26" t="s">
        <v>27</v>
      </c>
      <c r="E264" s="25" t="s">
        <v>2478</v>
      </c>
      <c r="F264" s="27" t="s">
        <v>7</v>
      </c>
      <c r="G264" s="27" t="s">
        <v>8</v>
      </c>
      <c r="H264" s="56">
        <v>19800000</v>
      </c>
      <c r="I264" s="56">
        <v>0</v>
      </c>
      <c r="J264" s="56">
        <v>19800000</v>
      </c>
      <c r="K264" s="56">
        <v>0</v>
      </c>
      <c r="L264" s="26" t="s">
        <v>3368</v>
      </c>
      <c r="M264" s="27" t="s">
        <v>684</v>
      </c>
      <c r="N264" s="27" t="s">
        <v>3369</v>
      </c>
      <c r="O264" s="27" t="s">
        <v>3370</v>
      </c>
    </row>
    <row r="265" spans="1:15" ht="102" x14ac:dyDescent="0.25">
      <c r="A265" s="27" t="s">
        <v>633</v>
      </c>
      <c r="B265" s="28">
        <v>45677</v>
      </c>
      <c r="C265" s="27" t="s">
        <v>109</v>
      </c>
      <c r="D265" s="26" t="s">
        <v>248</v>
      </c>
      <c r="E265" s="25" t="s">
        <v>2505</v>
      </c>
      <c r="F265" s="27" t="s">
        <v>7</v>
      </c>
      <c r="G265" s="27" t="s">
        <v>8</v>
      </c>
      <c r="H265" s="56">
        <v>132000750</v>
      </c>
      <c r="I265" s="56">
        <v>-9103500</v>
      </c>
      <c r="J265" s="56">
        <v>122897250</v>
      </c>
      <c r="K265" s="56">
        <v>0</v>
      </c>
      <c r="L265" s="26" t="s">
        <v>5405</v>
      </c>
      <c r="M265" s="27" t="s">
        <v>717</v>
      </c>
      <c r="N265" s="27" t="s">
        <v>5406</v>
      </c>
      <c r="O265" s="27" t="s">
        <v>5407</v>
      </c>
    </row>
    <row r="266" spans="1:15" ht="89.25" x14ac:dyDescent="0.25">
      <c r="A266" s="27" t="s">
        <v>718</v>
      </c>
      <c r="B266" s="28">
        <v>45677</v>
      </c>
      <c r="C266" s="27" t="s">
        <v>109</v>
      </c>
      <c r="D266" s="26" t="s">
        <v>248</v>
      </c>
      <c r="E266" s="25" t="s">
        <v>2505</v>
      </c>
      <c r="F266" s="27" t="s">
        <v>7</v>
      </c>
      <c r="G266" s="27" t="s">
        <v>8</v>
      </c>
      <c r="H266" s="56">
        <v>132000750</v>
      </c>
      <c r="I266" s="56">
        <v>-9103500</v>
      </c>
      <c r="J266" s="56">
        <v>122897250</v>
      </c>
      <c r="K266" s="56">
        <v>0</v>
      </c>
      <c r="L266" s="26" t="s">
        <v>3371</v>
      </c>
      <c r="M266" s="27" t="s">
        <v>719</v>
      </c>
      <c r="N266" s="27" t="s">
        <v>5408</v>
      </c>
      <c r="O266" s="27" t="s">
        <v>5409</v>
      </c>
    </row>
    <row r="267" spans="1:15" ht="89.25" x14ac:dyDescent="0.25">
      <c r="A267" s="27" t="s">
        <v>720</v>
      </c>
      <c r="B267" s="28">
        <v>45677</v>
      </c>
      <c r="C267" s="27" t="s">
        <v>109</v>
      </c>
      <c r="D267" s="26" t="s">
        <v>248</v>
      </c>
      <c r="E267" s="25" t="s">
        <v>2505</v>
      </c>
      <c r="F267" s="27" t="s">
        <v>7</v>
      </c>
      <c r="G267" s="27" t="s">
        <v>8</v>
      </c>
      <c r="H267" s="56">
        <v>132000750</v>
      </c>
      <c r="I267" s="56">
        <v>-9103500</v>
      </c>
      <c r="J267" s="56">
        <v>122897250</v>
      </c>
      <c r="K267" s="56">
        <v>0</v>
      </c>
      <c r="L267" s="26" t="s">
        <v>3372</v>
      </c>
      <c r="M267" s="27" t="s">
        <v>1003</v>
      </c>
      <c r="N267" s="27" t="s">
        <v>5410</v>
      </c>
      <c r="O267" s="27" t="s">
        <v>5411</v>
      </c>
    </row>
    <row r="268" spans="1:15" ht="89.25" x14ac:dyDescent="0.25">
      <c r="A268" s="27" t="s">
        <v>696</v>
      </c>
      <c r="B268" s="28">
        <v>45677</v>
      </c>
      <c r="C268" s="27" t="s">
        <v>109</v>
      </c>
      <c r="D268" s="26" t="s">
        <v>248</v>
      </c>
      <c r="E268" s="25" t="s">
        <v>2505</v>
      </c>
      <c r="F268" s="27" t="s">
        <v>7</v>
      </c>
      <c r="G268" s="27" t="s">
        <v>8</v>
      </c>
      <c r="H268" s="56">
        <v>110925000</v>
      </c>
      <c r="I268" s="56">
        <v>-1683000</v>
      </c>
      <c r="J268" s="56">
        <v>109242000</v>
      </c>
      <c r="K268" s="56">
        <v>0</v>
      </c>
      <c r="L268" s="26" t="s">
        <v>5412</v>
      </c>
      <c r="M268" s="27" t="s">
        <v>2318</v>
      </c>
      <c r="N268" s="27" t="s">
        <v>5413</v>
      </c>
      <c r="O268" s="27" t="s">
        <v>5414</v>
      </c>
    </row>
    <row r="269" spans="1:15" ht="89.25" x14ac:dyDescent="0.25">
      <c r="A269" s="27" t="s">
        <v>721</v>
      </c>
      <c r="B269" s="28">
        <v>45677</v>
      </c>
      <c r="C269" s="27" t="s">
        <v>109</v>
      </c>
      <c r="D269" s="26" t="s">
        <v>248</v>
      </c>
      <c r="E269" s="25" t="s">
        <v>2505</v>
      </c>
      <c r="F269" s="27" t="s">
        <v>7</v>
      </c>
      <c r="G269" s="27" t="s">
        <v>8</v>
      </c>
      <c r="H269" s="56">
        <v>58744333</v>
      </c>
      <c r="I269" s="56">
        <v>-4051333</v>
      </c>
      <c r="J269" s="56">
        <v>54693000</v>
      </c>
      <c r="K269" s="56">
        <v>0</v>
      </c>
      <c r="L269" s="26" t="s">
        <v>3373</v>
      </c>
      <c r="M269" s="27" t="s">
        <v>819</v>
      </c>
      <c r="N269" s="27" t="s">
        <v>5415</v>
      </c>
      <c r="O269" s="27" t="s">
        <v>5416</v>
      </c>
    </row>
    <row r="270" spans="1:15" ht="102" x14ac:dyDescent="0.25">
      <c r="A270" s="27" t="s">
        <v>722</v>
      </c>
      <c r="B270" s="28">
        <v>45677</v>
      </c>
      <c r="C270" s="27" t="s">
        <v>109</v>
      </c>
      <c r="D270" s="26" t="s">
        <v>248</v>
      </c>
      <c r="E270" s="25" t="s">
        <v>2505</v>
      </c>
      <c r="F270" s="27" t="s">
        <v>7</v>
      </c>
      <c r="G270" s="27" t="s">
        <v>8</v>
      </c>
      <c r="H270" s="56">
        <v>103275000</v>
      </c>
      <c r="I270" s="56">
        <v>0</v>
      </c>
      <c r="J270" s="56">
        <v>103275000</v>
      </c>
      <c r="K270" s="56">
        <v>0</v>
      </c>
      <c r="L270" s="26" t="s">
        <v>5417</v>
      </c>
      <c r="M270" s="27" t="s">
        <v>707</v>
      </c>
      <c r="N270" s="27" t="s">
        <v>5418</v>
      </c>
      <c r="O270" s="27" t="s">
        <v>5419</v>
      </c>
    </row>
    <row r="271" spans="1:15" ht="102" x14ac:dyDescent="0.25">
      <c r="A271" s="27" t="s">
        <v>712</v>
      </c>
      <c r="B271" s="28">
        <v>45677</v>
      </c>
      <c r="C271" s="27" t="s">
        <v>109</v>
      </c>
      <c r="D271" s="26" t="s">
        <v>248</v>
      </c>
      <c r="E271" s="25" t="s">
        <v>2505</v>
      </c>
      <c r="F271" s="27" t="s">
        <v>7</v>
      </c>
      <c r="G271" s="27" t="s">
        <v>8</v>
      </c>
      <c r="H271" s="56">
        <v>103275000</v>
      </c>
      <c r="I271" s="56">
        <v>0</v>
      </c>
      <c r="J271" s="56">
        <v>103275000</v>
      </c>
      <c r="K271" s="56">
        <v>0</v>
      </c>
      <c r="L271" s="26" t="s">
        <v>5420</v>
      </c>
      <c r="M271" s="27" t="s">
        <v>706</v>
      </c>
      <c r="N271" s="27" t="s">
        <v>5421</v>
      </c>
      <c r="O271" s="27" t="s">
        <v>5422</v>
      </c>
    </row>
    <row r="272" spans="1:15" ht="89.25" x14ac:dyDescent="0.25">
      <c r="A272" s="27" t="s">
        <v>723</v>
      </c>
      <c r="B272" s="28">
        <v>45677</v>
      </c>
      <c r="C272" s="27" t="s">
        <v>109</v>
      </c>
      <c r="D272" s="26" t="s">
        <v>289</v>
      </c>
      <c r="E272" s="25" t="s">
        <v>2501</v>
      </c>
      <c r="F272" s="27" t="s">
        <v>66</v>
      </c>
      <c r="G272" s="27" t="s">
        <v>8</v>
      </c>
      <c r="H272" s="56">
        <v>172966500</v>
      </c>
      <c r="I272" s="56">
        <v>-18712750</v>
      </c>
      <c r="J272" s="56">
        <v>154253750</v>
      </c>
      <c r="K272" s="56">
        <v>0</v>
      </c>
      <c r="L272" s="26" t="s">
        <v>3374</v>
      </c>
      <c r="M272" s="27" t="s">
        <v>1005</v>
      </c>
      <c r="N272" s="27" t="s">
        <v>5423</v>
      </c>
      <c r="O272" s="27" t="s">
        <v>5424</v>
      </c>
    </row>
    <row r="273" spans="1:15" ht="102" x14ac:dyDescent="0.25">
      <c r="A273" s="27" t="s">
        <v>724</v>
      </c>
      <c r="B273" s="28">
        <v>45677</v>
      </c>
      <c r="C273" s="27" t="s">
        <v>109</v>
      </c>
      <c r="D273" s="26" t="s">
        <v>27</v>
      </c>
      <c r="E273" s="25" t="s">
        <v>2478</v>
      </c>
      <c r="F273" s="27" t="s">
        <v>7</v>
      </c>
      <c r="G273" s="27" t="s">
        <v>8</v>
      </c>
      <c r="H273" s="56">
        <v>9600000</v>
      </c>
      <c r="I273" s="56">
        <v>0</v>
      </c>
      <c r="J273" s="56">
        <v>9600000</v>
      </c>
      <c r="K273" s="56">
        <v>0</v>
      </c>
      <c r="L273" s="26" t="s">
        <v>3376</v>
      </c>
      <c r="M273" s="27" t="s">
        <v>685</v>
      </c>
      <c r="N273" s="27" t="s">
        <v>3377</v>
      </c>
      <c r="O273" s="27" t="s">
        <v>3378</v>
      </c>
    </row>
    <row r="274" spans="1:15" ht="89.25" x14ac:dyDescent="0.25">
      <c r="A274" s="27" t="s">
        <v>725</v>
      </c>
      <c r="B274" s="28">
        <v>45677</v>
      </c>
      <c r="C274" s="27" t="s">
        <v>109</v>
      </c>
      <c r="D274" s="26" t="s">
        <v>258</v>
      </c>
      <c r="E274" s="25" t="s">
        <v>2694</v>
      </c>
      <c r="F274" s="27" t="s">
        <v>66</v>
      </c>
      <c r="G274" s="27" t="s">
        <v>8</v>
      </c>
      <c r="H274" s="56">
        <v>86262500</v>
      </c>
      <c r="I274" s="56">
        <v>-5967133</v>
      </c>
      <c r="J274" s="56">
        <v>80295367</v>
      </c>
      <c r="K274" s="56">
        <v>0</v>
      </c>
      <c r="L274" s="26" t="s">
        <v>3379</v>
      </c>
      <c r="M274" s="27" t="s">
        <v>2319</v>
      </c>
      <c r="N274" s="27" t="s">
        <v>5425</v>
      </c>
      <c r="O274" s="27" t="s">
        <v>5426</v>
      </c>
    </row>
    <row r="275" spans="1:15" ht="89.25" x14ac:dyDescent="0.25">
      <c r="A275" s="27" t="s">
        <v>726</v>
      </c>
      <c r="B275" s="28">
        <v>45677</v>
      </c>
      <c r="C275" s="27" t="s">
        <v>109</v>
      </c>
      <c r="D275" s="26" t="s">
        <v>289</v>
      </c>
      <c r="E275" s="25" t="s">
        <v>2501</v>
      </c>
      <c r="F275" s="27" t="s">
        <v>66</v>
      </c>
      <c r="G275" s="27" t="s">
        <v>8</v>
      </c>
      <c r="H275" s="56">
        <v>39571875</v>
      </c>
      <c r="I275" s="56">
        <v>0</v>
      </c>
      <c r="J275" s="56">
        <v>39571875</v>
      </c>
      <c r="K275" s="56">
        <v>0</v>
      </c>
      <c r="L275" s="26" t="s">
        <v>5427</v>
      </c>
      <c r="M275" s="27" t="s">
        <v>727</v>
      </c>
      <c r="N275" s="27" t="s">
        <v>5428</v>
      </c>
      <c r="O275" s="27" t="s">
        <v>5429</v>
      </c>
    </row>
    <row r="276" spans="1:15" ht="102" x14ac:dyDescent="0.25">
      <c r="A276" s="27" t="s">
        <v>728</v>
      </c>
      <c r="B276" s="28">
        <v>45677</v>
      </c>
      <c r="C276" s="27" t="s">
        <v>109</v>
      </c>
      <c r="D276" s="26" t="s">
        <v>251</v>
      </c>
      <c r="E276" s="25" t="s">
        <v>2503</v>
      </c>
      <c r="F276" s="27" t="s">
        <v>66</v>
      </c>
      <c r="G276" s="27" t="s">
        <v>8</v>
      </c>
      <c r="H276" s="56">
        <v>22032000</v>
      </c>
      <c r="I276" s="56">
        <v>-7035200</v>
      </c>
      <c r="J276" s="56">
        <v>14996800</v>
      </c>
      <c r="K276" s="56">
        <v>0</v>
      </c>
      <c r="L276" s="26" t="s">
        <v>3380</v>
      </c>
      <c r="M276" s="27" t="s">
        <v>2409</v>
      </c>
      <c r="N276" s="27" t="s">
        <v>5430</v>
      </c>
      <c r="O276" s="27" t="s">
        <v>5431</v>
      </c>
    </row>
    <row r="277" spans="1:15" ht="89.25" x14ac:dyDescent="0.25">
      <c r="A277" s="27" t="s">
        <v>728</v>
      </c>
      <c r="B277" s="28">
        <v>45677</v>
      </c>
      <c r="C277" s="27" t="s">
        <v>109</v>
      </c>
      <c r="D277" s="26" t="s">
        <v>289</v>
      </c>
      <c r="E277" s="25" t="s">
        <v>2501</v>
      </c>
      <c r="F277" s="27" t="s">
        <v>66</v>
      </c>
      <c r="G277" s="27" t="s">
        <v>8</v>
      </c>
      <c r="H277" s="56">
        <v>49572000</v>
      </c>
      <c r="I277" s="56">
        <v>-15829200</v>
      </c>
      <c r="J277" s="56">
        <v>33742800</v>
      </c>
      <c r="K277" s="56">
        <v>0</v>
      </c>
      <c r="L277" s="26" t="s">
        <v>3380</v>
      </c>
      <c r="M277" s="27" t="s">
        <v>2409</v>
      </c>
      <c r="N277" s="27" t="s">
        <v>5430</v>
      </c>
      <c r="O277" s="27" t="s">
        <v>5431</v>
      </c>
    </row>
    <row r="278" spans="1:15" ht="89.25" x14ac:dyDescent="0.25">
      <c r="A278" s="27" t="s">
        <v>728</v>
      </c>
      <c r="B278" s="28">
        <v>45677</v>
      </c>
      <c r="C278" s="27" t="s">
        <v>109</v>
      </c>
      <c r="D278" s="26" t="s">
        <v>250</v>
      </c>
      <c r="E278" s="25" t="s">
        <v>2504</v>
      </c>
      <c r="F278" s="27" t="s">
        <v>66</v>
      </c>
      <c r="G278" s="27" t="s">
        <v>8</v>
      </c>
      <c r="H278" s="56">
        <v>22032000</v>
      </c>
      <c r="I278" s="56">
        <v>-7035200</v>
      </c>
      <c r="J278" s="56">
        <v>14996800</v>
      </c>
      <c r="K278" s="56">
        <v>0</v>
      </c>
      <c r="L278" s="26" t="s">
        <v>3380</v>
      </c>
      <c r="M278" s="27" t="s">
        <v>2409</v>
      </c>
      <c r="N278" s="27" t="s">
        <v>5430</v>
      </c>
      <c r="O278" s="27" t="s">
        <v>5431</v>
      </c>
    </row>
    <row r="279" spans="1:15" ht="89.25" x14ac:dyDescent="0.25">
      <c r="A279" s="27" t="s">
        <v>728</v>
      </c>
      <c r="B279" s="28">
        <v>45677</v>
      </c>
      <c r="C279" s="27" t="s">
        <v>109</v>
      </c>
      <c r="D279" s="26" t="s">
        <v>249</v>
      </c>
      <c r="E279" s="25" t="s">
        <v>2504</v>
      </c>
      <c r="F279" s="27" t="s">
        <v>66</v>
      </c>
      <c r="G279" s="27" t="s">
        <v>8</v>
      </c>
      <c r="H279" s="56">
        <v>16524000</v>
      </c>
      <c r="I279" s="56">
        <v>-5276400</v>
      </c>
      <c r="J279" s="56">
        <v>11247600</v>
      </c>
      <c r="K279" s="56">
        <v>0</v>
      </c>
      <c r="L279" s="26" t="s">
        <v>3380</v>
      </c>
      <c r="M279" s="27" t="s">
        <v>2409</v>
      </c>
      <c r="N279" s="27" t="s">
        <v>5430</v>
      </c>
      <c r="O279" s="27" t="s">
        <v>5431</v>
      </c>
    </row>
    <row r="280" spans="1:15" ht="102" x14ac:dyDescent="0.25">
      <c r="A280" s="27" t="s">
        <v>729</v>
      </c>
      <c r="B280" s="28">
        <v>45677</v>
      </c>
      <c r="C280" s="27" t="s">
        <v>110</v>
      </c>
      <c r="D280" s="26" t="s">
        <v>289</v>
      </c>
      <c r="E280" s="25" t="s">
        <v>2501</v>
      </c>
      <c r="F280" s="27" t="s">
        <v>66</v>
      </c>
      <c r="G280" s="27" t="s">
        <v>8</v>
      </c>
      <c r="H280" s="56">
        <v>56355000</v>
      </c>
      <c r="I280" s="56">
        <v>-56355000</v>
      </c>
      <c r="J280" s="56">
        <v>0</v>
      </c>
      <c r="K280" s="56">
        <v>0</v>
      </c>
      <c r="L280" s="26" t="s">
        <v>3381</v>
      </c>
      <c r="M280" s="27" t="s">
        <v>9</v>
      </c>
      <c r="N280" s="27" t="s">
        <v>9</v>
      </c>
      <c r="O280" s="27" t="s">
        <v>9</v>
      </c>
    </row>
    <row r="281" spans="1:15" ht="102" x14ac:dyDescent="0.25">
      <c r="A281" s="27" t="s">
        <v>729</v>
      </c>
      <c r="B281" s="28">
        <v>45677</v>
      </c>
      <c r="C281" s="27" t="s">
        <v>110</v>
      </c>
      <c r="D281" s="26" t="s">
        <v>249</v>
      </c>
      <c r="E281" s="25" t="s">
        <v>2504</v>
      </c>
      <c r="F281" s="27" t="s">
        <v>66</v>
      </c>
      <c r="G281" s="27" t="s">
        <v>8</v>
      </c>
      <c r="H281" s="56">
        <v>14365000</v>
      </c>
      <c r="I281" s="56">
        <v>-14365000</v>
      </c>
      <c r="J281" s="56">
        <v>0</v>
      </c>
      <c r="K281" s="56">
        <v>0</v>
      </c>
      <c r="L281" s="26" t="s">
        <v>3381</v>
      </c>
      <c r="M281" s="27" t="s">
        <v>9</v>
      </c>
      <c r="N281" s="27" t="s">
        <v>9</v>
      </c>
      <c r="O281" s="27" t="s">
        <v>9</v>
      </c>
    </row>
    <row r="282" spans="1:15" ht="102" x14ac:dyDescent="0.25">
      <c r="A282" s="27" t="s">
        <v>729</v>
      </c>
      <c r="B282" s="28">
        <v>45677</v>
      </c>
      <c r="C282" s="27" t="s">
        <v>110</v>
      </c>
      <c r="D282" s="26" t="s">
        <v>250</v>
      </c>
      <c r="E282" s="25" t="s">
        <v>2504</v>
      </c>
      <c r="F282" s="27" t="s">
        <v>66</v>
      </c>
      <c r="G282" s="27" t="s">
        <v>8</v>
      </c>
      <c r="H282" s="56">
        <v>22100000</v>
      </c>
      <c r="I282" s="56">
        <v>-22100000</v>
      </c>
      <c r="J282" s="56">
        <v>0</v>
      </c>
      <c r="K282" s="56">
        <v>0</v>
      </c>
      <c r="L282" s="26" t="s">
        <v>3381</v>
      </c>
      <c r="M282" s="27" t="s">
        <v>9</v>
      </c>
      <c r="N282" s="27" t="s">
        <v>9</v>
      </c>
      <c r="O282" s="27" t="s">
        <v>9</v>
      </c>
    </row>
    <row r="283" spans="1:15" ht="102" x14ac:dyDescent="0.25">
      <c r="A283" s="27" t="s">
        <v>729</v>
      </c>
      <c r="B283" s="28">
        <v>45677</v>
      </c>
      <c r="C283" s="27" t="s">
        <v>110</v>
      </c>
      <c r="D283" s="26" t="s">
        <v>251</v>
      </c>
      <c r="E283" s="25" t="s">
        <v>2503</v>
      </c>
      <c r="F283" s="27" t="s">
        <v>66</v>
      </c>
      <c r="G283" s="27" t="s">
        <v>8</v>
      </c>
      <c r="H283" s="56">
        <v>17680000</v>
      </c>
      <c r="I283" s="56">
        <v>-17680000</v>
      </c>
      <c r="J283" s="56">
        <v>0</v>
      </c>
      <c r="K283" s="56">
        <v>0</v>
      </c>
      <c r="L283" s="26" t="s">
        <v>3381</v>
      </c>
      <c r="M283" s="27" t="s">
        <v>9</v>
      </c>
      <c r="N283" s="27" t="s">
        <v>9</v>
      </c>
      <c r="O283" s="27" t="s">
        <v>9</v>
      </c>
    </row>
    <row r="284" spans="1:15" ht="89.25" x14ac:dyDescent="0.25">
      <c r="A284" s="27" t="s">
        <v>730</v>
      </c>
      <c r="B284" s="28">
        <v>45677</v>
      </c>
      <c r="C284" s="27" t="s">
        <v>109</v>
      </c>
      <c r="D284" s="26" t="s">
        <v>248</v>
      </c>
      <c r="E284" s="25" t="s">
        <v>2505</v>
      </c>
      <c r="F284" s="27" t="s">
        <v>66</v>
      </c>
      <c r="G284" s="27" t="s">
        <v>8</v>
      </c>
      <c r="H284" s="56">
        <v>166897500</v>
      </c>
      <c r="I284" s="56">
        <v>0</v>
      </c>
      <c r="J284" s="56">
        <v>166897500</v>
      </c>
      <c r="K284" s="56">
        <v>0</v>
      </c>
      <c r="L284" s="26" t="s">
        <v>3382</v>
      </c>
      <c r="M284" s="27" t="s">
        <v>711</v>
      </c>
      <c r="N284" s="27" t="s">
        <v>5432</v>
      </c>
      <c r="O284" s="27" t="s">
        <v>5433</v>
      </c>
    </row>
    <row r="285" spans="1:15" ht="89.25" x14ac:dyDescent="0.25">
      <c r="A285" s="27" t="s">
        <v>731</v>
      </c>
      <c r="B285" s="28">
        <v>45677</v>
      </c>
      <c r="C285" s="27" t="s">
        <v>109</v>
      </c>
      <c r="D285" s="26" t="s">
        <v>248</v>
      </c>
      <c r="E285" s="25" t="s">
        <v>2505</v>
      </c>
      <c r="F285" s="27" t="s">
        <v>7</v>
      </c>
      <c r="G285" s="27" t="s">
        <v>8</v>
      </c>
      <c r="H285" s="56">
        <v>103103000</v>
      </c>
      <c r="I285" s="56">
        <v>0</v>
      </c>
      <c r="J285" s="56">
        <v>103103000</v>
      </c>
      <c r="K285" s="56">
        <v>0</v>
      </c>
      <c r="L285" s="26" t="s">
        <v>5434</v>
      </c>
      <c r="M285" s="27" t="s">
        <v>716</v>
      </c>
      <c r="N285" s="27" t="s">
        <v>5435</v>
      </c>
      <c r="O285" s="27" t="s">
        <v>5436</v>
      </c>
    </row>
    <row r="286" spans="1:15" ht="89.25" x14ac:dyDescent="0.25">
      <c r="A286" s="27" t="s">
        <v>732</v>
      </c>
      <c r="B286" s="28">
        <v>45677</v>
      </c>
      <c r="C286" s="27" t="s">
        <v>109</v>
      </c>
      <c r="D286" s="26" t="s">
        <v>248</v>
      </c>
      <c r="E286" s="25" t="s">
        <v>2505</v>
      </c>
      <c r="F286" s="27" t="s">
        <v>7</v>
      </c>
      <c r="G286" s="27" t="s">
        <v>8</v>
      </c>
      <c r="H286" s="56">
        <v>45675000</v>
      </c>
      <c r="I286" s="56">
        <v>-3150000</v>
      </c>
      <c r="J286" s="56">
        <v>42525000</v>
      </c>
      <c r="K286" s="56">
        <v>0</v>
      </c>
      <c r="L286" s="26" t="s">
        <v>5437</v>
      </c>
      <c r="M286" s="27" t="s">
        <v>825</v>
      </c>
      <c r="N286" s="27" t="s">
        <v>5438</v>
      </c>
      <c r="O286" s="27" t="s">
        <v>5439</v>
      </c>
    </row>
    <row r="287" spans="1:15" ht="89.25" x14ac:dyDescent="0.25">
      <c r="A287" s="27" t="s">
        <v>733</v>
      </c>
      <c r="B287" s="28">
        <v>45677</v>
      </c>
      <c r="C287" s="27" t="s">
        <v>109</v>
      </c>
      <c r="D287" s="26" t="s">
        <v>248</v>
      </c>
      <c r="E287" s="25" t="s">
        <v>2505</v>
      </c>
      <c r="F287" s="27" t="s">
        <v>66</v>
      </c>
      <c r="G287" s="27" t="s">
        <v>8</v>
      </c>
      <c r="H287" s="56">
        <v>184732030</v>
      </c>
      <c r="I287" s="56">
        <v>-12740140</v>
      </c>
      <c r="J287" s="56">
        <v>171991890</v>
      </c>
      <c r="K287" s="56">
        <v>0</v>
      </c>
      <c r="L287" s="26" t="s">
        <v>5440</v>
      </c>
      <c r="M287" s="27" t="s">
        <v>734</v>
      </c>
      <c r="N287" s="27" t="s">
        <v>5441</v>
      </c>
      <c r="O287" s="27" t="s">
        <v>5442</v>
      </c>
    </row>
    <row r="288" spans="1:15" ht="89.25" x14ac:dyDescent="0.25">
      <c r="A288" s="27" t="s">
        <v>735</v>
      </c>
      <c r="B288" s="28">
        <v>45677</v>
      </c>
      <c r="C288" s="27" t="s">
        <v>110</v>
      </c>
      <c r="D288" s="26" t="s">
        <v>250</v>
      </c>
      <c r="E288" s="25" t="s">
        <v>2504</v>
      </c>
      <c r="F288" s="27" t="s">
        <v>66</v>
      </c>
      <c r="G288" s="27" t="s">
        <v>8</v>
      </c>
      <c r="H288" s="56">
        <v>22100000</v>
      </c>
      <c r="I288" s="56">
        <v>-22100000</v>
      </c>
      <c r="J288" s="56">
        <v>0</v>
      </c>
      <c r="K288" s="56">
        <v>0</v>
      </c>
      <c r="L288" s="26" t="s">
        <v>3383</v>
      </c>
      <c r="M288" s="27" t="s">
        <v>9</v>
      </c>
      <c r="N288" s="27" t="s">
        <v>9</v>
      </c>
      <c r="O288" s="27" t="s">
        <v>9</v>
      </c>
    </row>
    <row r="289" spans="1:15" ht="102" x14ac:dyDescent="0.25">
      <c r="A289" s="27" t="s">
        <v>735</v>
      </c>
      <c r="B289" s="28">
        <v>45677</v>
      </c>
      <c r="C289" s="27" t="s">
        <v>110</v>
      </c>
      <c r="D289" s="26" t="s">
        <v>251</v>
      </c>
      <c r="E289" s="25" t="s">
        <v>2503</v>
      </c>
      <c r="F289" s="27" t="s">
        <v>66</v>
      </c>
      <c r="G289" s="27" t="s">
        <v>8</v>
      </c>
      <c r="H289" s="56">
        <v>17680000</v>
      </c>
      <c r="I289" s="56">
        <v>-17680000</v>
      </c>
      <c r="J289" s="56">
        <v>0</v>
      </c>
      <c r="K289" s="56">
        <v>0</v>
      </c>
      <c r="L289" s="26" t="s">
        <v>3383</v>
      </c>
      <c r="M289" s="27" t="s">
        <v>9</v>
      </c>
      <c r="N289" s="27" t="s">
        <v>9</v>
      </c>
      <c r="O289" s="27" t="s">
        <v>9</v>
      </c>
    </row>
    <row r="290" spans="1:15" ht="89.25" x14ac:dyDescent="0.25">
      <c r="A290" s="27" t="s">
        <v>735</v>
      </c>
      <c r="B290" s="28">
        <v>45677</v>
      </c>
      <c r="C290" s="27" t="s">
        <v>110</v>
      </c>
      <c r="D290" s="26" t="s">
        <v>289</v>
      </c>
      <c r="E290" s="25" t="s">
        <v>2501</v>
      </c>
      <c r="F290" s="27" t="s">
        <v>66</v>
      </c>
      <c r="G290" s="27" t="s">
        <v>8</v>
      </c>
      <c r="H290" s="56">
        <v>56355000</v>
      </c>
      <c r="I290" s="56">
        <v>-56355000</v>
      </c>
      <c r="J290" s="56">
        <v>0</v>
      </c>
      <c r="K290" s="56">
        <v>0</v>
      </c>
      <c r="L290" s="26" t="s">
        <v>3383</v>
      </c>
      <c r="M290" s="27" t="s">
        <v>9</v>
      </c>
      <c r="N290" s="27" t="s">
        <v>9</v>
      </c>
      <c r="O290" s="27" t="s">
        <v>9</v>
      </c>
    </row>
    <row r="291" spans="1:15" ht="89.25" x14ac:dyDescent="0.25">
      <c r="A291" s="27" t="s">
        <v>735</v>
      </c>
      <c r="B291" s="28">
        <v>45677</v>
      </c>
      <c r="C291" s="27" t="s">
        <v>110</v>
      </c>
      <c r="D291" s="26" t="s">
        <v>249</v>
      </c>
      <c r="E291" s="25" t="s">
        <v>2504</v>
      </c>
      <c r="F291" s="27" t="s">
        <v>66</v>
      </c>
      <c r="G291" s="27" t="s">
        <v>8</v>
      </c>
      <c r="H291" s="56">
        <v>14365000</v>
      </c>
      <c r="I291" s="56">
        <v>-14365000</v>
      </c>
      <c r="J291" s="56">
        <v>0</v>
      </c>
      <c r="K291" s="56">
        <v>0</v>
      </c>
      <c r="L291" s="26" t="s">
        <v>3383</v>
      </c>
      <c r="M291" s="27" t="s">
        <v>9</v>
      </c>
      <c r="N291" s="27" t="s">
        <v>9</v>
      </c>
      <c r="O291" s="27" t="s">
        <v>9</v>
      </c>
    </row>
    <row r="292" spans="1:15" ht="89.25" x14ac:dyDescent="0.25">
      <c r="A292" s="27" t="s">
        <v>736</v>
      </c>
      <c r="B292" s="28">
        <v>45677</v>
      </c>
      <c r="C292" s="27" t="s">
        <v>109</v>
      </c>
      <c r="D292" s="26" t="s">
        <v>13</v>
      </c>
      <c r="E292" s="25" t="s">
        <v>14</v>
      </c>
      <c r="F292" s="27" t="s">
        <v>7</v>
      </c>
      <c r="G292" s="27" t="s">
        <v>8</v>
      </c>
      <c r="H292" s="56">
        <v>27374802</v>
      </c>
      <c r="I292" s="56">
        <v>0</v>
      </c>
      <c r="J292" s="56">
        <v>27374802</v>
      </c>
      <c r="K292" s="56">
        <v>0</v>
      </c>
      <c r="L292" s="26" t="s">
        <v>3384</v>
      </c>
      <c r="M292" s="27" t="s">
        <v>2242</v>
      </c>
      <c r="N292" s="27" t="s">
        <v>5443</v>
      </c>
      <c r="O292" s="27" t="s">
        <v>5444</v>
      </c>
    </row>
    <row r="293" spans="1:15" ht="89.25" x14ac:dyDescent="0.25">
      <c r="A293" s="27" t="s">
        <v>737</v>
      </c>
      <c r="B293" s="28">
        <v>45677</v>
      </c>
      <c r="C293" s="27" t="s">
        <v>109</v>
      </c>
      <c r="D293" s="26" t="s">
        <v>27</v>
      </c>
      <c r="E293" s="25" t="s">
        <v>2478</v>
      </c>
      <c r="F293" s="27" t="s">
        <v>7</v>
      </c>
      <c r="G293" s="27" t="s">
        <v>8</v>
      </c>
      <c r="H293" s="56">
        <v>22500000</v>
      </c>
      <c r="I293" s="56">
        <v>0</v>
      </c>
      <c r="J293" s="56">
        <v>22500000</v>
      </c>
      <c r="K293" s="56">
        <v>0</v>
      </c>
      <c r="L293" s="26" t="s">
        <v>3385</v>
      </c>
      <c r="M293" s="27" t="s">
        <v>635</v>
      </c>
      <c r="N293" s="27" t="s">
        <v>3386</v>
      </c>
      <c r="O293" s="27" t="s">
        <v>3387</v>
      </c>
    </row>
    <row r="294" spans="1:15" ht="76.5" x14ac:dyDescent="0.25">
      <c r="A294" s="27" t="s">
        <v>738</v>
      </c>
      <c r="B294" s="28">
        <v>45677</v>
      </c>
      <c r="C294" s="27" t="s">
        <v>109</v>
      </c>
      <c r="D294" s="26" t="s">
        <v>27</v>
      </c>
      <c r="E294" s="25" t="s">
        <v>2478</v>
      </c>
      <c r="F294" s="27" t="s">
        <v>7</v>
      </c>
      <c r="G294" s="27" t="s">
        <v>8</v>
      </c>
      <c r="H294" s="56">
        <v>33750000</v>
      </c>
      <c r="I294" s="56">
        <v>0</v>
      </c>
      <c r="J294" s="56">
        <v>33750000</v>
      </c>
      <c r="K294" s="56">
        <v>0</v>
      </c>
      <c r="L294" s="26" t="s">
        <v>3388</v>
      </c>
      <c r="M294" s="27" t="s">
        <v>624</v>
      </c>
      <c r="N294" s="27" t="s">
        <v>3389</v>
      </c>
      <c r="O294" s="27" t="s">
        <v>3390</v>
      </c>
    </row>
    <row r="295" spans="1:15" ht="89.25" x14ac:dyDescent="0.25">
      <c r="A295" s="27" t="s">
        <v>739</v>
      </c>
      <c r="B295" s="28">
        <v>45678</v>
      </c>
      <c r="C295" s="27" t="s">
        <v>109</v>
      </c>
      <c r="D295" s="26" t="s">
        <v>27</v>
      </c>
      <c r="E295" s="25" t="s">
        <v>2478</v>
      </c>
      <c r="F295" s="27" t="s">
        <v>7</v>
      </c>
      <c r="G295" s="27" t="s">
        <v>8</v>
      </c>
      <c r="H295" s="56">
        <v>22500000</v>
      </c>
      <c r="I295" s="56">
        <v>0</v>
      </c>
      <c r="J295" s="56">
        <v>22500000</v>
      </c>
      <c r="K295" s="56">
        <v>0</v>
      </c>
      <c r="L295" s="26" t="s">
        <v>3391</v>
      </c>
      <c r="M295" s="27" t="s">
        <v>697</v>
      </c>
      <c r="N295" s="27" t="s">
        <v>3392</v>
      </c>
      <c r="O295" s="27" t="s">
        <v>3393</v>
      </c>
    </row>
    <row r="296" spans="1:15" ht="114.75" x14ac:dyDescent="0.25">
      <c r="A296" s="27" t="s">
        <v>740</v>
      </c>
      <c r="B296" s="28">
        <v>45678</v>
      </c>
      <c r="C296" s="27" t="s">
        <v>109</v>
      </c>
      <c r="D296" s="26" t="s">
        <v>27</v>
      </c>
      <c r="E296" s="25" t="s">
        <v>2478</v>
      </c>
      <c r="F296" s="27" t="s">
        <v>7</v>
      </c>
      <c r="G296" s="27" t="s">
        <v>8</v>
      </c>
      <c r="H296" s="56">
        <v>33750000</v>
      </c>
      <c r="I296" s="56">
        <v>0</v>
      </c>
      <c r="J296" s="56">
        <v>33750000</v>
      </c>
      <c r="K296" s="56">
        <v>0</v>
      </c>
      <c r="L296" s="26" t="s">
        <v>3394</v>
      </c>
      <c r="M296" s="27" t="s">
        <v>587</v>
      </c>
      <c r="N296" s="27" t="s">
        <v>3395</v>
      </c>
      <c r="O296" s="27" t="s">
        <v>3396</v>
      </c>
    </row>
    <row r="297" spans="1:15" ht="76.5" x14ac:dyDescent="0.25">
      <c r="A297" s="27" t="s">
        <v>741</v>
      </c>
      <c r="B297" s="28">
        <v>45678</v>
      </c>
      <c r="C297" s="27" t="s">
        <v>109</v>
      </c>
      <c r="D297" s="26" t="s">
        <v>256</v>
      </c>
      <c r="E297" s="25" t="s">
        <v>2693</v>
      </c>
      <c r="F297" s="27" t="s">
        <v>66</v>
      </c>
      <c r="G297" s="27" t="s">
        <v>8</v>
      </c>
      <c r="H297" s="56">
        <v>36435000</v>
      </c>
      <c r="I297" s="56">
        <v>-2415000</v>
      </c>
      <c r="J297" s="56">
        <v>34020000</v>
      </c>
      <c r="K297" s="56">
        <v>0</v>
      </c>
      <c r="L297" s="26" t="s">
        <v>3397</v>
      </c>
      <c r="M297" s="27" t="s">
        <v>816</v>
      </c>
      <c r="N297" s="27" t="s">
        <v>5445</v>
      </c>
      <c r="O297" s="27" t="s">
        <v>5446</v>
      </c>
    </row>
    <row r="298" spans="1:15" ht="89.25" x14ac:dyDescent="0.25">
      <c r="A298" s="27" t="s">
        <v>742</v>
      </c>
      <c r="B298" s="28">
        <v>45678</v>
      </c>
      <c r="C298" s="27" t="s">
        <v>109</v>
      </c>
      <c r="D298" s="26" t="s">
        <v>255</v>
      </c>
      <c r="E298" s="25" t="s">
        <v>5447</v>
      </c>
      <c r="F298" s="27" t="s">
        <v>7</v>
      </c>
      <c r="G298" s="27" t="s">
        <v>8</v>
      </c>
      <c r="H298" s="56">
        <v>1318048641</v>
      </c>
      <c r="I298" s="56">
        <v>0</v>
      </c>
      <c r="J298" s="56">
        <v>1318048641</v>
      </c>
      <c r="K298" s="56">
        <v>0</v>
      </c>
      <c r="L298" s="26" t="s">
        <v>5448</v>
      </c>
      <c r="M298" s="27" t="s">
        <v>638</v>
      </c>
      <c r="N298" s="27" t="s">
        <v>5449</v>
      </c>
      <c r="O298" s="27" t="s">
        <v>5450</v>
      </c>
    </row>
    <row r="299" spans="1:15" ht="89.25" x14ac:dyDescent="0.25">
      <c r="A299" s="27" t="s">
        <v>743</v>
      </c>
      <c r="B299" s="28">
        <v>45678</v>
      </c>
      <c r="C299" s="27" t="s">
        <v>109</v>
      </c>
      <c r="D299" s="26" t="s">
        <v>27</v>
      </c>
      <c r="E299" s="25" t="s">
        <v>2478</v>
      </c>
      <c r="F299" s="27" t="s">
        <v>7</v>
      </c>
      <c r="G299" s="27" t="s">
        <v>8</v>
      </c>
      <c r="H299" s="56">
        <v>17700000</v>
      </c>
      <c r="I299" s="56">
        <v>0</v>
      </c>
      <c r="J299" s="56">
        <v>17700000</v>
      </c>
      <c r="K299" s="56">
        <v>0</v>
      </c>
      <c r="L299" s="26" t="s">
        <v>3398</v>
      </c>
      <c r="M299" s="27" t="s">
        <v>543</v>
      </c>
      <c r="N299" s="27" t="s">
        <v>3399</v>
      </c>
      <c r="O299" s="27" t="s">
        <v>3400</v>
      </c>
    </row>
    <row r="300" spans="1:15" ht="89.25" x14ac:dyDescent="0.25">
      <c r="A300" s="27" t="s">
        <v>695</v>
      </c>
      <c r="B300" s="28">
        <v>45678</v>
      </c>
      <c r="C300" s="27" t="s">
        <v>109</v>
      </c>
      <c r="D300" s="26" t="s">
        <v>249</v>
      </c>
      <c r="E300" s="25" t="s">
        <v>2504</v>
      </c>
      <c r="F300" s="27" t="s">
        <v>66</v>
      </c>
      <c r="G300" s="27" t="s">
        <v>8</v>
      </c>
      <c r="H300" s="56">
        <v>6118200</v>
      </c>
      <c r="I300" s="56">
        <v>0</v>
      </c>
      <c r="J300" s="56">
        <v>6118200</v>
      </c>
      <c r="K300" s="56">
        <v>0</v>
      </c>
      <c r="L300" s="26" t="s">
        <v>3401</v>
      </c>
      <c r="M300" s="27" t="s">
        <v>744</v>
      </c>
      <c r="N300" s="27" t="s">
        <v>5451</v>
      </c>
      <c r="O300" s="27" t="s">
        <v>5452</v>
      </c>
    </row>
    <row r="301" spans="1:15" ht="102" x14ac:dyDescent="0.25">
      <c r="A301" s="27" t="s">
        <v>695</v>
      </c>
      <c r="B301" s="28">
        <v>45678</v>
      </c>
      <c r="C301" s="27" t="s">
        <v>109</v>
      </c>
      <c r="D301" s="26" t="s">
        <v>251</v>
      </c>
      <c r="E301" s="25" t="s">
        <v>2503</v>
      </c>
      <c r="F301" s="27" t="s">
        <v>66</v>
      </c>
      <c r="G301" s="27" t="s">
        <v>8</v>
      </c>
      <c r="H301" s="56">
        <v>6118200</v>
      </c>
      <c r="I301" s="56">
        <v>0</v>
      </c>
      <c r="J301" s="56">
        <v>6118200</v>
      </c>
      <c r="K301" s="56">
        <v>0</v>
      </c>
      <c r="L301" s="26" t="s">
        <v>3401</v>
      </c>
      <c r="M301" s="27" t="s">
        <v>744</v>
      </c>
      <c r="N301" s="27" t="s">
        <v>5451</v>
      </c>
      <c r="O301" s="27" t="s">
        <v>5452</v>
      </c>
    </row>
    <row r="302" spans="1:15" ht="89.25" x14ac:dyDescent="0.25">
      <c r="A302" s="27" t="s">
        <v>695</v>
      </c>
      <c r="B302" s="28">
        <v>45678</v>
      </c>
      <c r="C302" s="27" t="s">
        <v>109</v>
      </c>
      <c r="D302" s="26" t="s">
        <v>289</v>
      </c>
      <c r="E302" s="25" t="s">
        <v>2501</v>
      </c>
      <c r="F302" s="27" t="s">
        <v>66</v>
      </c>
      <c r="G302" s="27" t="s">
        <v>8</v>
      </c>
      <c r="H302" s="56">
        <v>39768300</v>
      </c>
      <c r="I302" s="56">
        <v>0</v>
      </c>
      <c r="J302" s="56">
        <v>39768300</v>
      </c>
      <c r="K302" s="56">
        <v>0</v>
      </c>
      <c r="L302" s="26" t="s">
        <v>3401</v>
      </c>
      <c r="M302" s="27" t="s">
        <v>744</v>
      </c>
      <c r="N302" s="27" t="s">
        <v>5451</v>
      </c>
      <c r="O302" s="27" t="s">
        <v>5452</v>
      </c>
    </row>
    <row r="303" spans="1:15" ht="89.25" x14ac:dyDescent="0.25">
      <c r="A303" s="27" t="s">
        <v>695</v>
      </c>
      <c r="B303" s="28">
        <v>45678</v>
      </c>
      <c r="C303" s="27" t="s">
        <v>109</v>
      </c>
      <c r="D303" s="26" t="s">
        <v>250</v>
      </c>
      <c r="E303" s="25" t="s">
        <v>2504</v>
      </c>
      <c r="F303" s="27" t="s">
        <v>66</v>
      </c>
      <c r="G303" s="27" t="s">
        <v>8</v>
      </c>
      <c r="H303" s="56">
        <v>9177300</v>
      </c>
      <c r="I303" s="56">
        <v>0</v>
      </c>
      <c r="J303" s="56">
        <v>9177300</v>
      </c>
      <c r="K303" s="56">
        <v>0</v>
      </c>
      <c r="L303" s="26" t="s">
        <v>3401</v>
      </c>
      <c r="M303" s="27" t="s">
        <v>744</v>
      </c>
      <c r="N303" s="27" t="s">
        <v>5451</v>
      </c>
      <c r="O303" s="27" t="s">
        <v>5452</v>
      </c>
    </row>
    <row r="304" spans="1:15" ht="89.25" x14ac:dyDescent="0.25">
      <c r="A304" s="27" t="s">
        <v>681</v>
      </c>
      <c r="B304" s="28">
        <v>45678</v>
      </c>
      <c r="C304" s="27" t="s">
        <v>109</v>
      </c>
      <c r="D304" s="26" t="s">
        <v>289</v>
      </c>
      <c r="E304" s="25" t="s">
        <v>2501</v>
      </c>
      <c r="F304" s="27" t="s">
        <v>66</v>
      </c>
      <c r="G304" s="27" t="s">
        <v>8</v>
      </c>
      <c r="H304" s="56">
        <v>71007300</v>
      </c>
      <c r="I304" s="56">
        <v>0</v>
      </c>
      <c r="J304" s="56">
        <v>71007300</v>
      </c>
      <c r="K304" s="56">
        <v>0</v>
      </c>
      <c r="L304" s="26" t="s">
        <v>5453</v>
      </c>
      <c r="M304" s="27" t="s">
        <v>745</v>
      </c>
      <c r="N304" s="27" t="s">
        <v>5454</v>
      </c>
      <c r="O304" s="27" t="s">
        <v>5455</v>
      </c>
    </row>
    <row r="305" spans="1:15" ht="89.25" x14ac:dyDescent="0.25">
      <c r="A305" s="27" t="s">
        <v>681</v>
      </c>
      <c r="B305" s="28">
        <v>45678</v>
      </c>
      <c r="C305" s="27" t="s">
        <v>109</v>
      </c>
      <c r="D305" s="26" t="s">
        <v>250</v>
      </c>
      <c r="E305" s="25" t="s">
        <v>2504</v>
      </c>
      <c r="F305" s="27" t="s">
        <v>66</v>
      </c>
      <c r="G305" s="27" t="s">
        <v>8</v>
      </c>
      <c r="H305" s="56">
        <v>16386300</v>
      </c>
      <c r="I305" s="56">
        <v>0</v>
      </c>
      <c r="J305" s="56">
        <v>16386300</v>
      </c>
      <c r="K305" s="56">
        <v>0</v>
      </c>
      <c r="L305" s="26" t="s">
        <v>5453</v>
      </c>
      <c r="M305" s="27" t="s">
        <v>745</v>
      </c>
      <c r="N305" s="27" t="s">
        <v>5454</v>
      </c>
      <c r="O305" s="27" t="s">
        <v>5455</v>
      </c>
    </row>
    <row r="306" spans="1:15" ht="89.25" x14ac:dyDescent="0.25">
      <c r="A306" s="27" t="s">
        <v>681</v>
      </c>
      <c r="B306" s="28">
        <v>45678</v>
      </c>
      <c r="C306" s="27" t="s">
        <v>109</v>
      </c>
      <c r="D306" s="26" t="s">
        <v>249</v>
      </c>
      <c r="E306" s="25" t="s">
        <v>2504</v>
      </c>
      <c r="F306" s="27" t="s">
        <v>66</v>
      </c>
      <c r="G306" s="27" t="s">
        <v>8</v>
      </c>
      <c r="H306" s="56">
        <v>10924200</v>
      </c>
      <c r="I306" s="56">
        <v>0</v>
      </c>
      <c r="J306" s="56">
        <v>10924200</v>
      </c>
      <c r="K306" s="56">
        <v>0</v>
      </c>
      <c r="L306" s="26" t="s">
        <v>5453</v>
      </c>
      <c r="M306" s="27" t="s">
        <v>745</v>
      </c>
      <c r="N306" s="27" t="s">
        <v>5454</v>
      </c>
      <c r="O306" s="27" t="s">
        <v>5455</v>
      </c>
    </row>
    <row r="307" spans="1:15" ht="102" x14ac:dyDescent="0.25">
      <c r="A307" s="27" t="s">
        <v>681</v>
      </c>
      <c r="B307" s="28">
        <v>45678</v>
      </c>
      <c r="C307" s="27" t="s">
        <v>109</v>
      </c>
      <c r="D307" s="26" t="s">
        <v>251</v>
      </c>
      <c r="E307" s="25" t="s">
        <v>2503</v>
      </c>
      <c r="F307" s="27" t="s">
        <v>66</v>
      </c>
      <c r="G307" s="27" t="s">
        <v>8</v>
      </c>
      <c r="H307" s="56">
        <v>10924200</v>
      </c>
      <c r="I307" s="56">
        <v>0</v>
      </c>
      <c r="J307" s="56">
        <v>10924200</v>
      </c>
      <c r="K307" s="56">
        <v>0</v>
      </c>
      <c r="L307" s="26" t="s">
        <v>5453</v>
      </c>
      <c r="M307" s="27" t="s">
        <v>745</v>
      </c>
      <c r="N307" s="27" t="s">
        <v>5454</v>
      </c>
      <c r="O307" s="27" t="s">
        <v>5455</v>
      </c>
    </row>
    <row r="308" spans="1:15" ht="102" x14ac:dyDescent="0.25">
      <c r="A308" s="27" t="s">
        <v>744</v>
      </c>
      <c r="B308" s="28">
        <v>45678</v>
      </c>
      <c r="C308" s="27" t="s">
        <v>109</v>
      </c>
      <c r="D308" s="26" t="s">
        <v>251</v>
      </c>
      <c r="E308" s="25" t="s">
        <v>2503</v>
      </c>
      <c r="F308" s="27" t="s">
        <v>66</v>
      </c>
      <c r="G308" s="27" t="s">
        <v>8</v>
      </c>
      <c r="H308" s="56">
        <v>5163750</v>
      </c>
      <c r="I308" s="56">
        <v>0</v>
      </c>
      <c r="J308" s="56">
        <v>5163750</v>
      </c>
      <c r="K308" s="56">
        <v>0</v>
      </c>
      <c r="L308" s="26" t="s">
        <v>3402</v>
      </c>
      <c r="M308" s="27" t="s">
        <v>746</v>
      </c>
      <c r="N308" s="27" t="s">
        <v>5456</v>
      </c>
      <c r="O308" s="27" t="s">
        <v>5457</v>
      </c>
    </row>
    <row r="309" spans="1:15" ht="89.25" x14ac:dyDescent="0.25">
      <c r="A309" s="27" t="s">
        <v>744</v>
      </c>
      <c r="B309" s="28">
        <v>45678</v>
      </c>
      <c r="C309" s="27" t="s">
        <v>109</v>
      </c>
      <c r="D309" s="26" t="s">
        <v>249</v>
      </c>
      <c r="E309" s="25" t="s">
        <v>2504</v>
      </c>
      <c r="F309" s="27" t="s">
        <v>66</v>
      </c>
      <c r="G309" s="27" t="s">
        <v>8</v>
      </c>
      <c r="H309" s="56">
        <v>5163750</v>
      </c>
      <c r="I309" s="56">
        <v>0</v>
      </c>
      <c r="J309" s="56">
        <v>5163750</v>
      </c>
      <c r="K309" s="56">
        <v>0</v>
      </c>
      <c r="L309" s="26" t="s">
        <v>3402</v>
      </c>
      <c r="M309" s="27" t="s">
        <v>746</v>
      </c>
      <c r="N309" s="27" t="s">
        <v>5456</v>
      </c>
      <c r="O309" s="27" t="s">
        <v>5457</v>
      </c>
    </row>
    <row r="310" spans="1:15" ht="89.25" x14ac:dyDescent="0.25">
      <c r="A310" s="27" t="s">
        <v>744</v>
      </c>
      <c r="B310" s="28">
        <v>45678</v>
      </c>
      <c r="C310" s="27" t="s">
        <v>109</v>
      </c>
      <c r="D310" s="26" t="s">
        <v>289</v>
      </c>
      <c r="E310" s="25" t="s">
        <v>2501</v>
      </c>
      <c r="F310" s="27" t="s">
        <v>66</v>
      </c>
      <c r="G310" s="27" t="s">
        <v>8</v>
      </c>
      <c r="H310" s="56">
        <v>87783750</v>
      </c>
      <c r="I310" s="56">
        <v>0</v>
      </c>
      <c r="J310" s="56">
        <v>87783750</v>
      </c>
      <c r="K310" s="56">
        <v>0</v>
      </c>
      <c r="L310" s="26" t="s">
        <v>3402</v>
      </c>
      <c r="M310" s="27" t="s">
        <v>746</v>
      </c>
      <c r="N310" s="27" t="s">
        <v>5456</v>
      </c>
      <c r="O310" s="27" t="s">
        <v>5457</v>
      </c>
    </row>
    <row r="311" spans="1:15" ht="89.25" x14ac:dyDescent="0.25">
      <c r="A311" s="27" t="s">
        <v>744</v>
      </c>
      <c r="B311" s="28">
        <v>45678</v>
      </c>
      <c r="C311" s="27" t="s">
        <v>109</v>
      </c>
      <c r="D311" s="26" t="s">
        <v>250</v>
      </c>
      <c r="E311" s="25" t="s">
        <v>2504</v>
      </c>
      <c r="F311" s="27" t="s">
        <v>66</v>
      </c>
      <c r="G311" s="27" t="s">
        <v>8</v>
      </c>
      <c r="H311" s="56">
        <v>5163750</v>
      </c>
      <c r="I311" s="56">
        <v>0</v>
      </c>
      <c r="J311" s="56">
        <v>5163750</v>
      </c>
      <c r="K311" s="56">
        <v>0</v>
      </c>
      <c r="L311" s="26" t="s">
        <v>3402</v>
      </c>
      <c r="M311" s="27" t="s">
        <v>746</v>
      </c>
      <c r="N311" s="27" t="s">
        <v>5456</v>
      </c>
      <c r="O311" s="27" t="s">
        <v>5457</v>
      </c>
    </row>
    <row r="312" spans="1:15" ht="89.25" x14ac:dyDescent="0.25">
      <c r="A312" s="27" t="s">
        <v>693</v>
      </c>
      <c r="B312" s="28">
        <v>45678</v>
      </c>
      <c r="C312" s="27" t="s">
        <v>109</v>
      </c>
      <c r="D312" s="26" t="s">
        <v>27</v>
      </c>
      <c r="E312" s="25" t="s">
        <v>2478</v>
      </c>
      <c r="F312" s="27" t="s">
        <v>7</v>
      </c>
      <c r="G312" s="27" t="s">
        <v>8</v>
      </c>
      <c r="H312" s="56">
        <v>42525000</v>
      </c>
      <c r="I312" s="56">
        <v>0</v>
      </c>
      <c r="J312" s="56">
        <v>42525000</v>
      </c>
      <c r="K312" s="56">
        <v>0</v>
      </c>
      <c r="L312" s="26" t="s">
        <v>3403</v>
      </c>
      <c r="M312" s="27" t="s">
        <v>817</v>
      </c>
      <c r="N312" s="27" t="s">
        <v>5458</v>
      </c>
      <c r="O312" s="27" t="s">
        <v>5459</v>
      </c>
    </row>
    <row r="313" spans="1:15" ht="89.25" x14ac:dyDescent="0.25">
      <c r="A313" s="27" t="s">
        <v>747</v>
      </c>
      <c r="B313" s="28">
        <v>45678</v>
      </c>
      <c r="C313" s="27" t="s">
        <v>109</v>
      </c>
      <c r="D313" s="26" t="s">
        <v>289</v>
      </c>
      <c r="E313" s="25" t="s">
        <v>2501</v>
      </c>
      <c r="F313" s="27" t="s">
        <v>66</v>
      </c>
      <c r="G313" s="27" t="s">
        <v>8</v>
      </c>
      <c r="H313" s="56">
        <v>60770000</v>
      </c>
      <c r="I313" s="56">
        <v>0</v>
      </c>
      <c r="J313" s="56">
        <v>60770000</v>
      </c>
      <c r="K313" s="56">
        <v>0</v>
      </c>
      <c r="L313" s="26" t="s">
        <v>3404</v>
      </c>
      <c r="M313" s="27" t="s">
        <v>748</v>
      </c>
      <c r="N313" s="27" t="s">
        <v>5460</v>
      </c>
      <c r="O313" s="27" t="s">
        <v>5461</v>
      </c>
    </row>
    <row r="314" spans="1:15" ht="76.5" x14ac:dyDescent="0.25">
      <c r="A314" s="27" t="s">
        <v>678</v>
      </c>
      <c r="B314" s="28">
        <v>45678</v>
      </c>
      <c r="C314" s="27" t="s">
        <v>109</v>
      </c>
      <c r="D314" s="26" t="s">
        <v>289</v>
      </c>
      <c r="E314" s="25" t="s">
        <v>2501</v>
      </c>
      <c r="F314" s="27" t="s">
        <v>66</v>
      </c>
      <c r="G314" s="27" t="s">
        <v>8</v>
      </c>
      <c r="H314" s="56">
        <v>48605700</v>
      </c>
      <c r="I314" s="56">
        <v>0</v>
      </c>
      <c r="J314" s="56">
        <v>48605700</v>
      </c>
      <c r="K314" s="56">
        <v>0</v>
      </c>
      <c r="L314" s="26" t="s">
        <v>3405</v>
      </c>
      <c r="M314" s="27" t="s">
        <v>749</v>
      </c>
      <c r="N314" s="27" t="s">
        <v>5462</v>
      </c>
      <c r="O314" s="27" t="s">
        <v>5463</v>
      </c>
    </row>
    <row r="315" spans="1:15" ht="102" x14ac:dyDescent="0.25">
      <c r="A315" s="27" t="s">
        <v>678</v>
      </c>
      <c r="B315" s="28">
        <v>45678</v>
      </c>
      <c r="C315" s="27" t="s">
        <v>109</v>
      </c>
      <c r="D315" s="26" t="s">
        <v>251</v>
      </c>
      <c r="E315" s="25" t="s">
        <v>2503</v>
      </c>
      <c r="F315" s="27" t="s">
        <v>66</v>
      </c>
      <c r="G315" s="27" t="s">
        <v>8</v>
      </c>
      <c r="H315" s="56">
        <v>3738900</v>
      </c>
      <c r="I315" s="56">
        <v>0</v>
      </c>
      <c r="J315" s="56">
        <v>3738900</v>
      </c>
      <c r="K315" s="56">
        <v>0</v>
      </c>
      <c r="L315" s="26" t="s">
        <v>3405</v>
      </c>
      <c r="M315" s="27" t="s">
        <v>749</v>
      </c>
      <c r="N315" s="27" t="s">
        <v>5462</v>
      </c>
      <c r="O315" s="27" t="s">
        <v>5463</v>
      </c>
    </row>
    <row r="316" spans="1:15" ht="76.5" x14ac:dyDescent="0.25">
      <c r="A316" s="27" t="s">
        <v>678</v>
      </c>
      <c r="B316" s="28">
        <v>45678</v>
      </c>
      <c r="C316" s="27" t="s">
        <v>109</v>
      </c>
      <c r="D316" s="26" t="s">
        <v>250</v>
      </c>
      <c r="E316" s="25" t="s">
        <v>2504</v>
      </c>
      <c r="F316" s="27" t="s">
        <v>66</v>
      </c>
      <c r="G316" s="27" t="s">
        <v>8</v>
      </c>
      <c r="H316" s="56">
        <v>7477800</v>
      </c>
      <c r="I316" s="56">
        <v>0</v>
      </c>
      <c r="J316" s="56">
        <v>7477800</v>
      </c>
      <c r="K316" s="56">
        <v>0</v>
      </c>
      <c r="L316" s="26" t="s">
        <v>3405</v>
      </c>
      <c r="M316" s="27" t="s">
        <v>749</v>
      </c>
      <c r="N316" s="27" t="s">
        <v>5462</v>
      </c>
      <c r="O316" s="27" t="s">
        <v>5463</v>
      </c>
    </row>
    <row r="317" spans="1:15" ht="76.5" x14ac:dyDescent="0.25">
      <c r="A317" s="27" t="s">
        <v>678</v>
      </c>
      <c r="B317" s="28">
        <v>45678</v>
      </c>
      <c r="C317" s="27" t="s">
        <v>109</v>
      </c>
      <c r="D317" s="26" t="s">
        <v>249</v>
      </c>
      <c r="E317" s="25" t="s">
        <v>2504</v>
      </c>
      <c r="F317" s="27" t="s">
        <v>66</v>
      </c>
      <c r="G317" s="27" t="s">
        <v>8</v>
      </c>
      <c r="H317" s="56">
        <v>14955600</v>
      </c>
      <c r="I317" s="56">
        <v>0</v>
      </c>
      <c r="J317" s="56">
        <v>14955600</v>
      </c>
      <c r="K317" s="56">
        <v>0</v>
      </c>
      <c r="L317" s="26" t="s">
        <v>3405</v>
      </c>
      <c r="M317" s="27" t="s">
        <v>749</v>
      </c>
      <c r="N317" s="27" t="s">
        <v>5462</v>
      </c>
      <c r="O317" s="27" t="s">
        <v>5463</v>
      </c>
    </row>
    <row r="318" spans="1:15" ht="89.25" x14ac:dyDescent="0.25">
      <c r="A318" s="27" t="s">
        <v>650</v>
      </c>
      <c r="B318" s="28">
        <v>45678</v>
      </c>
      <c r="C318" s="27" t="s">
        <v>109</v>
      </c>
      <c r="D318" s="26" t="s">
        <v>289</v>
      </c>
      <c r="E318" s="25" t="s">
        <v>2501</v>
      </c>
      <c r="F318" s="27" t="s">
        <v>66</v>
      </c>
      <c r="G318" s="27" t="s">
        <v>8</v>
      </c>
      <c r="H318" s="56">
        <v>53024400</v>
      </c>
      <c r="I318" s="56">
        <v>0</v>
      </c>
      <c r="J318" s="56">
        <v>53024400</v>
      </c>
      <c r="K318" s="56">
        <v>0</v>
      </c>
      <c r="L318" s="26" t="s">
        <v>5464</v>
      </c>
      <c r="M318" s="27" t="s">
        <v>747</v>
      </c>
      <c r="N318" s="27" t="s">
        <v>5465</v>
      </c>
      <c r="O318" s="27" t="s">
        <v>5466</v>
      </c>
    </row>
    <row r="319" spans="1:15" ht="102" x14ac:dyDescent="0.25">
      <c r="A319" s="27" t="s">
        <v>650</v>
      </c>
      <c r="B319" s="28">
        <v>45678</v>
      </c>
      <c r="C319" s="27" t="s">
        <v>109</v>
      </c>
      <c r="D319" s="26" t="s">
        <v>251</v>
      </c>
      <c r="E319" s="25" t="s">
        <v>2503</v>
      </c>
      <c r="F319" s="27" t="s">
        <v>66</v>
      </c>
      <c r="G319" s="27" t="s">
        <v>8</v>
      </c>
      <c r="H319" s="56">
        <v>2945800</v>
      </c>
      <c r="I319" s="56">
        <v>0</v>
      </c>
      <c r="J319" s="56">
        <v>2945800</v>
      </c>
      <c r="K319" s="56">
        <v>0</v>
      </c>
      <c r="L319" s="26" t="s">
        <v>5464</v>
      </c>
      <c r="M319" s="27" t="s">
        <v>747</v>
      </c>
      <c r="N319" s="27" t="s">
        <v>5465</v>
      </c>
      <c r="O319" s="27" t="s">
        <v>5466</v>
      </c>
    </row>
    <row r="320" spans="1:15" ht="89.25" x14ac:dyDescent="0.25">
      <c r="A320" s="27" t="s">
        <v>650</v>
      </c>
      <c r="B320" s="28">
        <v>45678</v>
      </c>
      <c r="C320" s="27" t="s">
        <v>109</v>
      </c>
      <c r="D320" s="26" t="s">
        <v>250</v>
      </c>
      <c r="E320" s="25" t="s">
        <v>2504</v>
      </c>
      <c r="F320" s="27" t="s">
        <v>66</v>
      </c>
      <c r="G320" s="27" t="s">
        <v>8</v>
      </c>
      <c r="H320" s="56">
        <v>2945800</v>
      </c>
      <c r="I320" s="56">
        <v>0</v>
      </c>
      <c r="J320" s="56">
        <v>2945800</v>
      </c>
      <c r="K320" s="56">
        <v>0</v>
      </c>
      <c r="L320" s="26" t="s">
        <v>5464</v>
      </c>
      <c r="M320" s="27" t="s">
        <v>747</v>
      </c>
      <c r="N320" s="27" t="s">
        <v>5465</v>
      </c>
      <c r="O320" s="27" t="s">
        <v>5466</v>
      </c>
    </row>
    <row r="321" spans="1:15" ht="89.25" x14ac:dyDescent="0.25">
      <c r="A321" s="27" t="s">
        <v>701</v>
      </c>
      <c r="B321" s="28">
        <v>45679</v>
      </c>
      <c r="C321" s="27" t="s">
        <v>109</v>
      </c>
      <c r="D321" s="26" t="s">
        <v>248</v>
      </c>
      <c r="E321" s="25" t="s">
        <v>2505</v>
      </c>
      <c r="F321" s="27" t="s">
        <v>7</v>
      </c>
      <c r="G321" s="27" t="s">
        <v>8</v>
      </c>
      <c r="H321" s="56">
        <v>58744333</v>
      </c>
      <c r="I321" s="56">
        <v>-4051333</v>
      </c>
      <c r="J321" s="56">
        <v>54693000</v>
      </c>
      <c r="K321" s="56">
        <v>0</v>
      </c>
      <c r="L321" s="26" t="s">
        <v>5467</v>
      </c>
      <c r="M321" s="27" t="s">
        <v>1009</v>
      </c>
      <c r="N321" s="27" t="s">
        <v>5468</v>
      </c>
      <c r="O321" s="27" t="s">
        <v>5469</v>
      </c>
    </row>
    <row r="322" spans="1:15" ht="89.25" x14ac:dyDescent="0.25">
      <c r="A322" s="27" t="s">
        <v>746</v>
      </c>
      <c r="B322" s="28">
        <v>45679</v>
      </c>
      <c r="C322" s="27" t="s">
        <v>109</v>
      </c>
      <c r="D322" s="26" t="s">
        <v>248</v>
      </c>
      <c r="E322" s="25" t="s">
        <v>2505</v>
      </c>
      <c r="F322" s="27" t="s">
        <v>7</v>
      </c>
      <c r="G322" s="27" t="s">
        <v>8</v>
      </c>
      <c r="H322" s="56">
        <v>45675000</v>
      </c>
      <c r="I322" s="56">
        <v>-5197500</v>
      </c>
      <c r="J322" s="56">
        <v>40477500</v>
      </c>
      <c r="K322" s="56">
        <v>0</v>
      </c>
      <c r="L322" s="26" t="s">
        <v>3406</v>
      </c>
      <c r="M322" s="27" t="s">
        <v>2310</v>
      </c>
      <c r="N322" s="27" t="s">
        <v>5470</v>
      </c>
      <c r="O322" s="27" t="s">
        <v>5471</v>
      </c>
    </row>
    <row r="323" spans="1:15" ht="102" x14ac:dyDescent="0.25">
      <c r="A323" s="27" t="s">
        <v>748</v>
      </c>
      <c r="B323" s="28">
        <v>45679</v>
      </c>
      <c r="C323" s="27" t="s">
        <v>109</v>
      </c>
      <c r="D323" s="26" t="s">
        <v>249</v>
      </c>
      <c r="E323" s="25" t="s">
        <v>2504</v>
      </c>
      <c r="F323" s="27" t="s">
        <v>66</v>
      </c>
      <c r="G323" s="27" t="s">
        <v>8</v>
      </c>
      <c r="H323" s="56">
        <v>6598125</v>
      </c>
      <c r="I323" s="56">
        <v>-1090125</v>
      </c>
      <c r="J323" s="56">
        <v>5508000</v>
      </c>
      <c r="K323" s="56">
        <v>0</v>
      </c>
      <c r="L323" s="26" t="s">
        <v>5472</v>
      </c>
      <c r="M323" s="27" t="s">
        <v>1011</v>
      </c>
      <c r="N323" s="27" t="s">
        <v>5473</v>
      </c>
      <c r="O323" s="27" t="s">
        <v>5474</v>
      </c>
    </row>
    <row r="324" spans="1:15" ht="102" x14ac:dyDescent="0.25">
      <c r="A324" s="27" t="s">
        <v>748</v>
      </c>
      <c r="B324" s="28">
        <v>45679</v>
      </c>
      <c r="C324" s="27" t="s">
        <v>109</v>
      </c>
      <c r="D324" s="26" t="s">
        <v>252</v>
      </c>
      <c r="E324" s="25" t="s">
        <v>2558</v>
      </c>
      <c r="F324" s="27" t="s">
        <v>66</v>
      </c>
      <c r="G324" s="27" t="s">
        <v>8</v>
      </c>
      <c r="H324" s="56">
        <v>26392500</v>
      </c>
      <c r="I324" s="56">
        <v>-4360500</v>
      </c>
      <c r="J324" s="56">
        <v>22032000</v>
      </c>
      <c r="K324" s="56">
        <v>0</v>
      </c>
      <c r="L324" s="26" t="s">
        <v>5472</v>
      </c>
      <c r="M324" s="27" t="s">
        <v>1011</v>
      </c>
      <c r="N324" s="27" t="s">
        <v>5473</v>
      </c>
      <c r="O324" s="27" t="s">
        <v>5474</v>
      </c>
    </row>
    <row r="325" spans="1:15" ht="102" x14ac:dyDescent="0.25">
      <c r="A325" s="27" t="s">
        <v>748</v>
      </c>
      <c r="B325" s="28">
        <v>45679</v>
      </c>
      <c r="C325" s="27" t="s">
        <v>109</v>
      </c>
      <c r="D325" s="26" t="s">
        <v>289</v>
      </c>
      <c r="E325" s="25" t="s">
        <v>2501</v>
      </c>
      <c r="F325" s="27" t="s">
        <v>66</v>
      </c>
      <c r="G325" s="27" t="s">
        <v>8</v>
      </c>
      <c r="H325" s="56">
        <v>26392500</v>
      </c>
      <c r="I325" s="56">
        <v>-4360500</v>
      </c>
      <c r="J325" s="56">
        <v>22032000</v>
      </c>
      <c r="K325" s="56">
        <v>0</v>
      </c>
      <c r="L325" s="26" t="s">
        <v>5472</v>
      </c>
      <c r="M325" s="27" t="s">
        <v>1011</v>
      </c>
      <c r="N325" s="27" t="s">
        <v>5473</v>
      </c>
      <c r="O325" s="27" t="s">
        <v>5474</v>
      </c>
    </row>
    <row r="326" spans="1:15" ht="102" x14ac:dyDescent="0.25">
      <c r="A326" s="27" t="s">
        <v>748</v>
      </c>
      <c r="B326" s="28">
        <v>45679</v>
      </c>
      <c r="C326" s="27" t="s">
        <v>109</v>
      </c>
      <c r="D326" s="26" t="s">
        <v>250</v>
      </c>
      <c r="E326" s="25" t="s">
        <v>2504</v>
      </c>
      <c r="F326" s="27" t="s">
        <v>66</v>
      </c>
      <c r="G326" s="27" t="s">
        <v>8</v>
      </c>
      <c r="H326" s="56">
        <v>26392500</v>
      </c>
      <c r="I326" s="56">
        <v>-4360500</v>
      </c>
      <c r="J326" s="56">
        <v>22032000</v>
      </c>
      <c r="K326" s="56">
        <v>0</v>
      </c>
      <c r="L326" s="26" t="s">
        <v>5472</v>
      </c>
      <c r="M326" s="27" t="s">
        <v>1011</v>
      </c>
      <c r="N326" s="27" t="s">
        <v>5473</v>
      </c>
      <c r="O326" s="27" t="s">
        <v>5474</v>
      </c>
    </row>
    <row r="327" spans="1:15" ht="102" x14ac:dyDescent="0.25">
      <c r="A327" s="27" t="s">
        <v>748</v>
      </c>
      <c r="B327" s="28">
        <v>45679</v>
      </c>
      <c r="C327" s="27" t="s">
        <v>109</v>
      </c>
      <c r="D327" s="26" t="s">
        <v>251</v>
      </c>
      <c r="E327" s="25" t="s">
        <v>2503</v>
      </c>
      <c r="F327" s="27" t="s">
        <v>66</v>
      </c>
      <c r="G327" s="27" t="s">
        <v>8</v>
      </c>
      <c r="H327" s="56">
        <v>46186875</v>
      </c>
      <c r="I327" s="56">
        <v>-7630875</v>
      </c>
      <c r="J327" s="56">
        <v>38556000</v>
      </c>
      <c r="K327" s="56">
        <v>0</v>
      </c>
      <c r="L327" s="26" t="s">
        <v>5472</v>
      </c>
      <c r="M327" s="27" t="s">
        <v>1011</v>
      </c>
      <c r="N327" s="27" t="s">
        <v>5473</v>
      </c>
      <c r="O327" s="27" t="s">
        <v>5474</v>
      </c>
    </row>
    <row r="328" spans="1:15" ht="89.25" x14ac:dyDescent="0.25">
      <c r="A328" s="27" t="s">
        <v>700</v>
      </c>
      <c r="B328" s="28">
        <v>45679</v>
      </c>
      <c r="C328" s="27" t="s">
        <v>109</v>
      </c>
      <c r="D328" s="26" t="s">
        <v>252</v>
      </c>
      <c r="E328" s="25" t="s">
        <v>2558</v>
      </c>
      <c r="F328" s="27" t="s">
        <v>66</v>
      </c>
      <c r="G328" s="27" t="s">
        <v>8</v>
      </c>
      <c r="H328" s="56">
        <v>42525000</v>
      </c>
      <c r="I328" s="56">
        <v>0</v>
      </c>
      <c r="J328" s="56">
        <v>42525000</v>
      </c>
      <c r="K328" s="56">
        <v>0</v>
      </c>
      <c r="L328" s="26" t="s">
        <v>3409</v>
      </c>
      <c r="M328" s="27" t="s">
        <v>823</v>
      </c>
      <c r="N328" s="27" t="s">
        <v>5475</v>
      </c>
      <c r="O328" s="27" t="s">
        <v>5476</v>
      </c>
    </row>
    <row r="329" spans="1:15" ht="89.25" x14ac:dyDescent="0.25">
      <c r="A329" s="27" t="s">
        <v>750</v>
      </c>
      <c r="B329" s="28">
        <v>45679</v>
      </c>
      <c r="C329" s="27" t="s">
        <v>109</v>
      </c>
      <c r="D329" s="26" t="s">
        <v>250</v>
      </c>
      <c r="E329" s="25" t="s">
        <v>2504</v>
      </c>
      <c r="F329" s="27" t="s">
        <v>66</v>
      </c>
      <c r="G329" s="27" t="s">
        <v>8</v>
      </c>
      <c r="H329" s="56">
        <v>91800000</v>
      </c>
      <c r="I329" s="56">
        <v>0</v>
      </c>
      <c r="J329" s="56">
        <v>91800000</v>
      </c>
      <c r="K329" s="56">
        <v>0</v>
      </c>
      <c r="L329" s="26" t="s">
        <v>5477</v>
      </c>
      <c r="M329" s="27" t="s">
        <v>751</v>
      </c>
      <c r="N329" s="27" t="s">
        <v>5478</v>
      </c>
      <c r="O329" s="27" t="s">
        <v>5479</v>
      </c>
    </row>
    <row r="330" spans="1:15" ht="89.25" x14ac:dyDescent="0.25">
      <c r="A330" s="27" t="s">
        <v>752</v>
      </c>
      <c r="B330" s="28">
        <v>45679</v>
      </c>
      <c r="C330" s="27" t="s">
        <v>109</v>
      </c>
      <c r="D330" s="26" t="s">
        <v>250</v>
      </c>
      <c r="E330" s="25" t="s">
        <v>2504</v>
      </c>
      <c r="F330" s="27" t="s">
        <v>66</v>
      </c>
      <c r="G330" s="27" t="s">
        <v>8</v>
      </c>
      <c r="H330" s="56">
        <v>37800000</v>
      </c>
      <c r="I330" s="56">
        <v>0</v>
      </c>
      <c r="J330" s="56">
        <v>37800000</v>
      </c>
      <c r="K330" s="56">
        <v>0</v>
      </c>
      <c r="L330" s="26" t="s">
        <v>5480</v>
      </c>
      <c r="M330" s="27" t="s">
        <v>1024</v>
      </c>
      <c r="N330" s="27" t="s">
        <v>5481</v>
      </c>
      <c r="O330" s="27" t="s">
        <v>5482</v>
      </c>
    </row>
    <row r="331" spans="1:15" ht="76.5" x14ac:dyDescent="0.25">
      <c r="A331" s="27" t="s">
        <v>677</v>
      </c>
      <c r="B331" s="28">
        <v>45679</v>
      </c>
      <c r="C331" s="27" t="s">
        <v>73</v>
      </c>
      <c r="D331" s="26" t="s">
        <v>250</v>
      </c>
      <c r="E331" s="25" t="s">
        <v>2504</v>
      </c>
      <c r="F331" s="27" t="s">
        <v>66</v>
      </c>
      <c r="G331" s="27" t="s">
        <v>8</v>
      </c>
      <c r="H331" s="56">
        <v>42525000</v>
      </c>
      <c r="I331" s="56">
        <v>0</v>
      </c>
      <c r="J331" s="56">
        <v>42525000</v>
      </c>
      <c r="K331" s="56">
        <v>42525000</v>
      </c>
      <c r="L331" s="26" t="s">
        <v>3410</v>
      </c>
      <c r="M331" s="27" t="s">
        <v>9</v>
      </c>
      <c r="N331" s="27" t="s">
        <v>9</v>
      </c>
      <c r="O331" s="27" t="s">
        <v>9</v>
      </c>
    </row>
    <row r="332" spans="1:15" ht="89.25" x14ac:dyDescent="0.25">
      <c r="A332" s="27" t="s">
        <v>749</v>
      </c>
      <c r="B332" s="28">
        <v>45679</v>
      </c>
      <c r="C332" s="27" t="s">
        <v>110</v>
      </c>
      <c r="D332" s="26" t="s">
        <v>27</v>
      </c>
      <c r="E332" s="25" t="s">
        <v>2478</v>
      </c>
      <c r="F332" s="27" t="s">
        <v>7</v>
      </c>
      <c r="G332" s="27" t="s">
        <v>8</v>
      </c>
      <c r="H332" s="56">
        <v>33075000</v>
      </c>
      <c r="I332" s="56">
        <v>-33075000</v>
      </c>
      <c r="J332" s="56">
        <v>0</v>
      </c>
      <c r="K332" s="56">
        <v>0</v>
      </c>
      <c r="L332" s="26" t="s">
        <v>3411</v>
      </c>
      <c r="M332" s="27" t="s">
        <v>9</v>
      </c>
      <c r="N332" s="27" t="s">
        <v>9</v>
      </c>
      <c r="O332" s="27" t="s">
        <v>9</v>
      </c>
    </row>
    <row r="333" spans="1:15" ht="89.25" x14ac:dyDescent="0.25">
      <c r="A333" s="27" t="s">
        <v>692</v>
      </c>
      <c r="B333" s="28">
        <v>45679</v>
      </c>
      <c r="C333" s="27" t="s">
        <v>109</v>
      </c>
      <c r="D333" s="26" t="s">
        <v>250</v>
      </c>
      <c r="E333" s="25" t="s">
        <v>2504</v>
      </c>
      <c r="F333" s="27" t="s">
        <v>66</v>
      </c>
      <c r="G333" s="27" t="s">
        <v>8</v>
      </c>
      <c r="H333" s="56">
        <v>54384000</v>
      </c>
      <c r="I333" s="56">
        <v>0</v>
      </c>
      <c r="J333" s="56">
        <v>54384000</v>
      </c>
      <c r="K333" s="56">
        <v>0</v>
      </c>
      <c r="L333" s="26" t="s">
        <v>3412</v>
      </c>
      <c r="M333" s="27" t="s">
        <v>826</v>
      </c>
      <c r="N333" s="27" t="s">
        <v>5483</v>
      </c>
      <c r="O333" s="27" t="s">
        <v>5484</v>
      </c>
    </row>
    <row r="334" spans="1:15" ht="102" x14ac:dyDescent="0.25">
      <c r="A334" s="27" t="s">
        <v>745</v>
      </c>
      <c r="B334" s="28">
        <v>45679</v>
      </c>
      <c r="C334" s="27" t="s">
        <v>109</v>
      </c>
      <c r="D334" s="26" t="s">
        <v>250</v>
      </c>
      <c r="E334" s="25" t="s">
        <v>2504</v>
      </c>
      <c r="F334" s="27" t="s">
        <v>66</v>
      </c>
      <c r="G334" s="27" t="s">
        <v>8</v>
      </c>
      <c r="H334" s="56">
        <v>91800000</v>
      </c>
      <c r="I334" s="56">
        <v>0</v>
      </c>
      <c r="J334" s="56">
        <v>91800000</v>
      </c>
      <c r="K334" s="56">
        <v>0</v>
      </c>
      <c r="L334" s="26" t="s">
        <v>3413</v>
      </c>
      <c r="M334" s="27" t="s">
        <v>753</v>
      </c>
      <c r="N334" s="27" t="s">
        <v>5485</v>
      </c>
      <c r="O334" s="27" t="s">
        <v>5486</v>
      </c>
    </row>
    <row r="335" spans="1:15" ht="102" x14ac:dyDescent="0.25">
      <c r="A335" s="27" t="s">
        <v>754</v>
      </c>
      <c r="B335" s="28">
        <v>45679</v>
      </c>
      <c r="C335" s="27" t="s">
        <v>73</v>
      </c>
      <c r="D335" s="26" t="s">
        <v>251</v>
      </c>
      <c r="E335" s="25" t="s">
        <v>2503</v>
      </c>
      <c r="F335" s="27" t="s">
        <v>66</v>
      </c>
      <c r="G335" s="27" t="s">
        <v>8</v>
      </c>
      <c r="H335" s="56">
        <v>19361700</v>
      </c>
      <c r="I335" s="56">
        <v>0</v>
      </c>
      <c r="J335" s="56">
        <v>19361700</v>
      </c>
      <c r="K335" s="56">
        <v>19361700</v>
      </c>
      <c r="L335" s="26" t="s">
        <v>3414</v>
      </c>
      <c r="M335" s="27" t="s">
        <v>9</v>
      </c>
      <c r="N335" s="27" t="s">
        <v>9</v>
      </c>
      <c r="O335" s="27" t="s">
        <v>9</v>
      </c>
    </row>
    <row r="336" spans="1:15" ht="89.25" x14ac:dyDescent="0.25">
      <c r="A336" s="27" t="s">
        <v>754</v>
      </c>
      <c r="B336" s="28">
        <v>45679</v>
      </c>
      <c r="C336" s="27" t="s">
        <v>73</v>
      </c>
      <c r="D336" s="26" t="s">
        <v>248</v>
      </c>
      <c r="E336" s="25" t="s">
        <v>2505</v>
      </c>
      <c r="F336" s="27" t="s">
        <v>7</v>
      </c>
      <c r="G336" s="27" t="s">
        <v>8</v>
      </c>
      <c r="H336" s="56">
        <v>109716300</v>
      </c>
      <c r="I336" s="56">
        <v>0</v>
      </c>
      <c r="J336" s="56">
        <v>109716300</v>
      </c>
      <c r="K336" s="56">
        <v>109716300</v>
      </c>
      <c r="L336" s="26" t="s">
        <v>3414</v>
      </c>
      <c r="M336" s="27" t="s">
        <v>9</v>
      </c>
      <c r="N336" s="27" t="s">
        <v>9</v>
      </c>
      <c r="O336" s="27" t="s">
        <v>9</v>
      </c>
    </row>
    <row r="337" spans="1:15" ht="89.25" x14ac:dyDescent="0.25">
      <c r="A337" s="27" t="s">
        <v>755</v>
      </c>
      <c r="B337" s="28">
        <v>45679</v>
      </c>
      <c r="C337" s="27" t="s">
        <v>109</v>
      </c>
      <c r="D337" s="26" t="s">
        <v>250</v>
      </c>
      <c r="E337" s="25" t="s">
        <v>2504</v>
      </c>
      <c r="F337" s="27" t="s">
        <v>66</v>
      </c>
      <c r="G337" s="27" t="s">
        <v>8</v>
      </c>
      <c r="H337" s="56">
        <v>136552500</v>
      </c>
      <c r="I337" s="56">
        <v>0</v>
      </c>
      <c r="J337" s="56">
        <v>136552500</v>
      </c>
      <c r="K337" s="56">
        <v>0</v>
      </c>
      <c r="L337" s="26" t="s">
        <v>3415</v>
      </c>
      <c r="M337" s="27" t="s">
        <v>824</v>
      </c>
      <c r="N337" s="27" t="s">
        <v>3416</v>
      </c>
      <c r="O337" s="27" t="s">
        <v>3417</v>
      </c>
    </row>
    <row r="338" spans="1:15" ht="102" x14ac:dyDescent="0.25">
      <c r="A338" s="27" t="s">
        <v>702</v>
      </c>
      <c r="B338" s="28">
        <v>45679</v>
      </c>
      <c r="C338" s="27" t="s">
        <v>109</v>
      </c>
      <c r="D338" s="26" t="s">
        <v>251</v>
      </c>
      <c r="E338" s="25" t="s">
        <v>2503</v>
      </c>
      <c r="F338" s="27" t="s">
        <v>66</v>
      </c>
      <c r="G338" s="27" t="s">
        <v>8</v>
      </c>
      <c r="H338" s="56">
        <v>91800000</v>
      </c>
      <c r="I338" s="56">
        <v>0</v>
      </c>
      <c r="J338" s="56">
        <v>91800000</v>
      </c>
      <c r="K338" s="56">
        <v>0</v>
      </c>
      <c r="L338" s="26" t="s">
        <v>3418</v>
      </c>
      <c r="M338" s="27" t="s">
        <v>1013</v>
      </c>
      <c r="N338" s="27" t="s">
        <v>5487</v>
      </c>
      <c r="O338" s="27" t="s">
        <v>5488</v>
      </c>
    </row>
    <row r="339" spans="1:15" ht="102" x14ac:dyDescent="0.25">
      <c r="A339" s="27" t="s">
        <v>756</v>
      </c>
      <c r="B339" s="28">
        <v>45679</v>
      </c>
      <c r="C339" s="27" t="s">
        <v>109</v>
      </c>
      <c r="D339" s="26" t="s">
        <v>251</v>
      </c>
      <c r="E339" s="25" t="s">
        <v>2503</v>
      </c>
      <c r="F339" s="27" t="s">
        <v>66</v>
      </c>
      <c r="G339" s="27" t="s">
        <v>8</v>
      </c>
      <c r="H339" s="56">
        <v>91800000</v>
      </c>
      <c r="I339" s="56">
        <v>0</v>
      </c>
      <c r="J339" s="56">
        <v>91800000</v>
      </c>
      <c r="K339" s="56">
        <v>0</v>
      </c>
      <c r="L339" s="26" t="s">
        <v>5489</v>
      </c>
      <c r="M339" s="27" t="s">
        <v>809</v>
      </c>
      <c r="N339" s="27" t="s">
        <v>5490</v>
      </c>
      <c r="O339" s="27" t="s">
        <v>5491</v>
      </c>
    </row>
    <row r="340" spans="1:15" ht="102" x14ac:dyDescent="0.25">
      <c r="A340" s="27" t="s">
        <v>757</v>
      </c>
      <c r="B340" s="28">
        <v>45679</v>
      </c>
      <c r="C340" s="27" t="s">
        <v>109</v>
      </c>
      <c r="D340" s="26" t="s">
        <v>251</v>
      </c>
      <c r="E340" s="25" t="s">
        <v>2503</v>
      </c>
      <c r="F340" s="27" t="s">
        <v>66</v>
      </c>
      <c r="G340" s="27" t="s">
        <v>8</v>
      </c>
      <c r="H340" s="56">
        <v>37800000</v>
      </c>
      <c r="I340" s="56">
        <v>0</v>
      </c>
      <c r="J340" s="56">
        <v>37800000</v>
      </c>
      <c r="K340" s="56">
        <v>0</v>
      </c>
      <c r="L340" s="26" t="s">
        <v>3420</v>
      </c>
      <c r="M340" s="27" t="s">
        <v>1015</v>
      </c>
      <c r="N340" s="27" t="s">
        <v>5492</v>
      </c>
      <c r="O340" s="27" t="s">
        <v>5493</v>
      </c>
    </row>
    <row r="341" spans="1:15" ht="102" x14ac:dyDescent="0.25">
      <c r="A341" s="27" t="s">
        <v>758</v>
      </c>
      <c r="B341" s="28">
        <v>45679</v>
      </c>
      <c r="C341" s="27" t="s">
        <v>109</v>
      </c>
      <c r="D341" s="26" t="s">
        <v>251</v>
      </c>
      <c r="E341" s="25" t="s">
        <v>2503</v>
      </c>
      <c r="F341" s="27" t="s">
        <v>66</v>
      </c>
      <c r="G341" s="27" t="s">
        <v>8</v>
      </c>
      <c r="H341" s="56">
        <v>103275000</v>
      </c>
      <c r="I341" s="56">
        <v>0</v>
      </c>
      <c r="J341" s="56">
        <v>103275000</v>
      </c>
      <c r="K341" s="56">
        <v>0</v>
      </c>
      <c r="L341" s="26" t="s">
        <v>3421</v>
      </c>
      <c r="M341" s="27" t="s">
        <v>1016</v>
      </c>
      <c r="N341" s="27" t="s">
        <v>5494</v>
      </c>
      <c r="O341" s="27" t="s">
        <v>5495</v>
      </c>
    </row>
    <row r="342" spans="1:15" ht="89.25" x14ac:dyDescent="0.25">
      <c r="A342" s="27" t="s">
        <v>759</v>
      </c>
      <c r="B342" s="28">
        <v>45679</v>
      </c>
      <c r="C342" s="27" t="s">
        <v>109</v>
      </c>
      <c r="D342" s="26" t="s">
        <v>249</v>
      </c>
      <c r="E342" s="25" t="s">
        <v>2504</v>
      </c>
      <c r="F342" s="27" t="s">
        <v>66</v>
      </c>
      <c r="G342" s="27" t="s">
        <v>8</v>
      </c>
      <c r="H342" s="56">
        <v>136552500</v>
      </c>
      <c r="I342" s="56">
        <v>0</v>
      </c>
      <c r="J342" s="56">
        <v>136552500</v>
      </c>
      <c r="K342" s="56">
        <v>0</v>
      </c>
      <c r="L342" s="26" t="s">
        <v>3424</v>
      </c>
      <c r="M342" s="27" t="s">
        <v>813</v>
      </c>
      <c r="N342" s="27" t="s">
        <v>5496</v>
      </c>
      <c r="O342" s="27" t="s">
        <v>5497</v>
      </c>
    </row>
    <row r="343" spans="1:15" ht="102" x14ac:dyDescent="0.25">
      <c r="A343" s="27" t="s">
        <v>760</v>
      </c>
      <c r="B343" s="28">
        <v>45679</v>
      </c>
      <c r="C343" s="27" t="s">
        <v>109</v>
      </c>
      <c r="D343" s="26" t="s">
        <v>250</v>
      </c>
      <c r="E343" s="25" t="s">
        <v>2504</v>
      </c>
      <c r="F343" s="27" t="s">
        <v>66</v>
      </c>
      <c r="G343" s="27" t="s">
        <v>8</v>
      </c>
      <c r="H343" s="56">
        <v>15491250</v>
      </c>
      <c r="I343" s="56">
        <v>0</v>
      </c>
      <c r="J343" s="56">
        <v>15491250</v>
      </c>
      <c r="K343" s="56">
        <v>0</v>
      </c>
      <c r="L343" s="26" t="s">
        <v>5498</v>
      </c>
      <c r="M343" s="27" t="s">
        <v>1018</v>
      </c>
      <c r="N343" s="27" t="s">
        <v>5499</v>
      </c>
      <c r="O343" s="27" t="s">
        <v>5500</v>
      </c>
    </row>
    <row r="344" spans="1:15" ht="89.25" x14ac:dyDescent="0.25">
      <c r="A344" s="27" t="s">
        <v>761</v>
      </c>
      <c r="B344" s="28">
        <v>45679</v>
      </c>
      <c r="C344" s="27" t="s">
        <v>109</v>
      </c>
      <c r="D344" s="26" t="s">
        <v>11</v>
      </c>
      <c r="E344" s="25" t="s">
        <v>12</v>
      </c>
      <c r="F344" s="27" t="s">
        <v>7</v>
      </c>
      <c r="G344" s="27" t="s">
        <v>8</v>
      </c>
      <c r="H344" s="56">
        <v>754843840</v>
      </c>
      <c r="I344" s="56">
        <v>0</v>
      </c>
      <c r="J344" s="56">
        <v>754843840</v>
      </c>
      <c r="K344" s="56">
        <v>0</v>
      </c>
      <c r="L344" s="26" t="s">
        <v>3427</v>
      </c>
      <c r="M344" s="27" t="s">
        <v>710</v>
      </c>
      <c r="N344" s="27" t="s">
        <v>5501</v>
      </c>
      <c r="O344" s="27" t="s">
        <v>5502</v>
      </c>
    </row>
    <row r="345" spans="1:15" ht="102" x14ac:dyDescent="0.25">
      <c r="A345" s="27" t="s">
        <v>762</v>
      </c>
      <c r="B345" s="28">
        <v>45679</v>
      </c>
      <c r="C345" s="27" t="s">
        <v>109</v>
      </c>
      <c r="D345" s="26" t="s">
        <v>249</v>
      </c>
      <c r="E345" s="25" t="s">
        <v>2504</v>
      </c>
      <c r="F345" s="27" t="s">
        <v>66</v>
      </c>
      <c r="G345" s="27" t="s">
        <v>8</v>
      </c>
      <c r="H345" s="56">
        <v>6144863</v>
      </c>
      <c r="I345" s="56">
        <v>0</v>
      </c>
      <c r="J345" s="56">
        <v>6144863</v>
      </c>
      <c r="K345" s="56">
        <v>0</v>
      </c>
      <c r="L345" s="26" t="s">
        <v>5503</v>
      </c>
      <c r="M345" s="27" t="s">
        <v>1019</v>
      </c>
      <c r="N345" s="27" t="s">
        <v>5504</v>
      </c>
      <c r="O345" s="27" t="s">
        <v>5505</v>
      </c>
    </row>
    <row r="346" spans="1:15" ht="102" x14ac:dyDescent="0.25">
      <c r="A346" s="27" t="s">
        <v>762</v>
      </c>
      <c r="B346" s="28">
        <v>45679</v>
      </c>
      <c r="C346" s="27" t="s">
        <v>109</v>
      </c>
      <c r="D346" s="26" t="s">
        <v>251</v>
      </c>
      <c r="E346" s="25" t="s">
        <v>2503</v>
      </c>
      <c r="F346" s="27" t="s">
        <v>66</v>
      </c>
      <c r="G346" s="27" t="s">
        <v>8</v>
      </c>
      <c r="H346" s="56">
        <v>6144863</v>
      </c>
      <c r="I346" s="56">
        <v>0</v>
      </c>
      <c r="J346" s="56">
        <v>6144863</v>
      </c>
      <c r="K346" s="56">
        <v>0</v>
      </c>
      <c r="L346" s="26" t="s">
        <v>5503</v>
      </c>
      <c r="M346" s="27" t="s">
        <v>1019</v>
      </c>
      <c r="N346" s="27" t="s">
        <v>5504</v>
      </c>
      <c r="O346" s="27" t="s">
        <v>5505</v>
      </c>
    </row>
    <row r="347" spans="1:15" ht="102" x14ac:dyDescent="0.25">
      <c r="A347" s="27" t="s">
        <v>762</v>
      </c>
      <c r="B347" s="28">
        <v>45679</v>
      </c>
      <c r="C347" s="27" t="s">
        <v>109</v>
      </c>
      <c r="D347" s="26" t="s">
        <v>250</v>
      </c>
      <c r="E347" s="25" t="s">
        <v>2504</v>
      </c>
      <c r="F347" s="27" t="s">
        <v>66</v>
      </c>
      <c r="G347" s="27" t="s">
        <v>8</v>
      </c>
      <c r="H347" s="56">
        <v>6144863</v>
      </c>
      <c r="I347" s="56">
        <v>0</v>
      </c>
      <c r="J347" s="56">
        <v>6144863</v>
      </c>
      <c r="K347" s="56">
        <v>0</v>
      </c>
      <c r="L347" s="26" t="s">
        <v>5503</v>
      </c>
      <c r="M347" s="27" t="s">
        <v>1019</v>
      </c>
      <c r="N347" s="27" t="s">
        <v>5504</v>
      </c>
      <c r="O347" s="27" t="s">
        <v>5505</v>
      </c>
    </row>
    <row r="348" spans="1:15" ht="102" x14ac:dyDescent="0.25">
      <c r="A348" s="27" t="s">
        <v>762</v>
      </c>
      <c r="B348" s="28">
        <v>45679</v>
      </c>
      <c r="C348" s="27" t="s">
        <v>109</v>
      </c>
      <c r="D348" s="26" t="s">
        <v>289</v>
      </c>
      <c r="E348" s="25" t="s">
        <v>2501</v>
      </c>
      <c r="F348" s="27" t="s">
        <v>66</v>
      </c>
      <c r="G348" s="27" t="s">
        <v>8</v>
      </c>
      <c r="H348" s="56">
        <v>104462661</v>
      </c>
      <c r="I348" s="56">
        <v>0</v>
      </c>
      <c r="J348" s="56">
        <v>104462661</v>
      </c>
      <c r="K348" s="56">
        <v>0</v>
      </c>
      <c r="L348" s="26" t="s">
        <v>5503</v>
      </c>
      <c r="M348" s="27" t="s">
        <v>1019</v>
      </c>
      <c r="N348" s="27" t="s">
        <v>5504</v>
      </c>
      <c r="O348" s="27" t="s">
        <v>5505</v>
      </c>
    </row>
    <row r="349" spans="1:15" ht="76.5" x14ac:dyDescent="0.25">
      <c r="A349" s="27" t="s">
        <v>763</v>
      </c>
      <c r="B349" s="28">
        <v>45679</v>
      </c>
      <c r="C349" s="27" t="s">
        <v>109</v>
      </c>
      <c r="D349" s="26" t="s">
        <v>27</v>
      </c>
      <c r="E349" s="25" t="s">
        <v>2478</v>
      </c>
      <c r="F349" s="27" t="s">
        <v>7</v>
      </c>
      <c r="G349" s="27" t="s">
        <v>8</v>
      </c>
      <c r="H349" s="56">
        <v>22500000</v>
      </c>
      <c r="I349" s="56">
        <v>0</v>
      </c>
      <c r="J349" s="56">
        <v>22500000</v>
      </c>
      <c r="K349" s="56">
        <v>0</v>
      </c>
      <c r="L349" s="26" t="s">
        <v>5506</v>
      </c>
      <c r="M349" s="27" t="s">
        <v>609</v>
      </c>
      <c r="N349" s="27" t="s">
        <v>3430</v>
      </c>
      <c r="O349" s="27" t="s">
        <v>3431</v>
      </c>
    </row>
    <row r="350" spans="1:15" ht="63.75" x14ac:dyDescent="0.25">
      <c r="A350" s="27" t="s">
        <v>764</v>
      </c>
      <c r="B350" s="28">
        <v>45679</v>
      </c>
      <c r="C350" s="27" t="s">
        <v>109</v>
      </c>
      <c r="D350" s="26" t="s">
        <v>293</v>
      </c>
      <c r="E350" s="25" t="s">
        <v>2472</v>
      </c>
      <c r="F350" s="27" t="s">
        <v>66</v>
      </c>
      <c r="G350" s="27" t="s">
        <v>8</v>
      </c>
      <c r="H350" s="56">
        <v>143479007403</v>
      </c>
      <c r="I350" s="56">
        <v>-32924840917</v>
      </c>
      <c r="J350" s="56">
        <v>110554166486</v>
      </c>
      <c r="K350" s="56">
        <v>0</v>
      </c>
      <c r="L350" s="26" t="s">
        <v>3432</v>
      </c>
      <c r="M350" s="27" t="s">
        <v>718</v>
      </c>
      <c r="N350" s="27" t="s">
        <v>9</v>
      </c>
      <c r="O350" s="27" t="s">
        <v>9</v>
      </c>
    </row>
    <row r="351" spans="1:15" ht="76.5" x14ac:dyDescent="0.25">
      <c r="A351" s="27" t="s">
        <v>765</v>
      </c>
      <c r="B351" s="28">
        <v>45679</v>
      </c>
      <c r="C351" s="27" t="s">
        <v>109</v>
      </c>
      <c r="D351" s="26" t="s">
        <v>301</v>
      </c>
      <c r="E351" s="25" t="s">
        <v>2472</v>
      </c>
      <c r="F351" s="27" t="s">
        <v>66</v>
      </c>
      <c r="G351" s="27" t="s">
        <v>8</v>
      </c>
      <c r="H351" s="56">
        <v>287007159412</v>
      </c>
      <c r="I351" s="56">
        <v>-112268405519</v>
      </c>
      <c r="J351" s="56">
        <v>174738753893</v>
      </c>
      <c r="K351" s="56">
        <v>0</v>
      </c>
      <c r="L351" s="26" t="s">
        <v>3433</v>
      </c>
      <c r="M351" s="27" t="s">
        <v>720</v>
      </c>
      <c r="N351" s="27" t="s">
        <v>9</v>
      </c>
      <c r="O351" s="27" t="s">
        <v>9</v>
      </c>
    </row>
    <row r="352" spans="1:15" ht="63.75" x14ac:dyDescent="0.25">
      <c r="A352" s="27" t="s">
        <v>766</v>
      </c>
      <c r="B352" s="28">
        <v>45679</v>
      </c>
      <c r="C352" s="27" t="s">
        <v>109</v>
      </c>
      <c r="D352" s="26" t="s">
        <v>302</v>
      </c>
      <c r="E352" s="25" t="s">
        <v>2472</v>
      </c>
      <c r="F352" s="27" t="s">
        <v>66</v>
      </c>
      <c r="G352" s="27" t="s">
        <v>8</v>
      </c>
      <c r="H352" s="56">
        <v>178011652777</v>
      </c>
      <c r="I352" s="56">
        <v>-48090019503</v>
      </c>
      <c r="J352" s="56">
        <v>129921633274</v>
      </c>
      <c r="K352" s="56">
        <v>0</v>
      </c>
      <c r="L352" s="26" t="s">
        <v>3434</v>
      </c>
      <c r="M352" s="27" t="s">
        <v>755</v>
      </c>
      <c r="N352" s="27" t="s">
        <v>9</v>
      </c>
      <c r="O352" s="27" t="s">
        <v>9</v>
      </c>
    </row>
    <row r="353" spans="1:15" ht="76.5" x14ac:dyDescent="0.25">
      <c r="A353" s="27" t="s">
        <v>767</v>
      </c>
      <c r="B353" s="28">
        <v>45680</v>
      </c>
      <c r="C353" s="27" t="s">
        <v>109</v>
      </c>
      <c r="D353" s="26" t="s">
        <v>305</v>
      </c>
      <c r="E353" s="25" t="s">
        <v>2472</v>
      </c>
      <c r="F353" s="27" t="s">
        <v>66</v>
      </c>
      <c r="G353" s="27" t="s">
        <v>8</v>
      </c>
      <c r="H353" s="56">
        <v>71711487704</v>
      </c>
      <c r="I353" s="56">
        <v>-15841783676</v>
      </c>
      <c r="J353" s="56">
        <v>55869704028</v>
      </c>
      <c r="K353" s="56">
        <v>0</v>
      </c>
      <c r="L353" s="26" t="s">
        <v>3435</v>
      </c>
      <c r="M353" s="27" t="s">
        <v>742</v>
      </c>
      <c r="N353" s="27" t="s">
        <v>3436</v>
      </c>
      <c r="O353" s="27" t="s">
        <v>3437</v>
      </c>
    </row>
    <row r="354" spans="1:15" ht="102" x14ac:dyDescent="0.25">
      <c r="A354" s="27" t="s">
        <v>576</v>
      </c>
      <c r="B354" s="28">
        <v>45680</v>
      </c>
      <c r="C354" s="27" t="s">
        <v>109</v>
      </c>
      <c r="D354" s="26" t="s">
        <v>248</v>
      </c>
      <c r="E354" s="25" t="s">
        <v>2505</v>
      </c>
      <c r="F354" s="27" t="s">
        <v>7</v>
      </c>
      <c r="G354" s="27" t="s">
        <v>8</v>
      </c>
      <c r="H354" s="56">
        <v>103275000</v>
      </c>
      <c r="I354" s="56">
        <v>0</v>
      </c>
      <c r="J354" s="56">
        <v>103275000</v>
      </c>
      <c r="K354" s="56">
        <v>0</v>
      </c>
      <c r="L354" s="26" t="s">
        <v>3438</v>
      </c>
      <c r="M354" s="27" t="s">
        <v>764</v>
      </c>
      <c r="N354" s="27" t="s">
        <v>5507</v>
      </c>
      <c r="O354" s="27" t="s">
        <v>5508</v>
      </c>
    </row>
    <row r="355" spans="1:15" ht="89.25" x14ac:dyDescent="0.25">
      <c r="A355" s="27" t="s">
        <v>727</v>
      </c>
      <c r="B355" s="28">
        <v>45680</v>
      </c>
      <c r="C355" s="27" t="s">
        <v>109</v>
      </c>
      <c r="D355" s="26" t="s">
        <v>248</v>
      </c>
      <c r="E355" s="25" t="s">
        <v>2505</v>
      </c>
      <c r="F355" s="27" t="s">
        <v>7</v>
      </c>
      <c r="G355" s="27" t="s">
        <v>8</v>
      </c>
      <c r="H355" s="56">
        <v>103275000</v>
      </c>
      <c r="I355" s="56">
        <v>0</v>
      </c>
      <c r="J355" s="56">
        <v>103275000</v>
      </c>
      <c r="K355" s="56">
        <v>0</v>
      </c>
      <c r="L355" s="26" t="s">
        <v>3439</v>
      </c>
      <c r="M355" s="27" t="s">
        <v>761</v>
      </c>
      <c r="N355" s="27" t="s">
        <v>5509</v>
      </c>
      <c r="O355" s="27" t="s">
        <v>5510</v>
      </c>
    </row>
    <row r="356" spans="1:15" ht="102" x14ac:dyDescent="0.25">
      <c r="A356" s="27" t="s">
        <v>768</v>
      </c>
      <c r="B356" s="28">
        <v>45680</v>
      </c>
      <c r="C356" s="27" t="s">
        <v>109</v>
      </c>
      <c r="D356" s="26" t="s">
        <v>248</v>
      </c>
      <c r="E356" s="25" t="s">
        <v>2505</v>
      </c>
      <c r="F356" s="27" t="s">
        <v>7</v>
      </c>
      <c r="G356" s="27" t="s">
        <v>8</v>
      </c>
      <c r="H356" s="56">
        <v>103275000</v>
      </c>
      <c r="I356" s="56">
        <v>0</v>
      </c>
      <c r="J356" s="56">
        <v>103275000</v>
      </c>
      <c r="K356" s="56">
        <v>0</v>
      </c>
      <c r="L356" s="26" t="s">
        <v>3440</v>
      </c>
      <c r="M356" s="27" t="s">
        <v>765</v>
      </c>
      <c r="N356" s="27" t="s">
        <v>5511</v>
      </c>
      <c r="O356" s="27" t="s">
        <v>5512</v>
      </c>
    </row>
    <row r="357" spans="1:15" ht="89.25" x14ac:dyDescent="0.25">
      <c r="A357" s="27" t="s">
        <v>769</v>
      </c>
      <c r="B357" s="28">
        <v>45680</v>
      </c>
      <c r="C357" s="27" t="s">
        <v>109</v>
      </c>
      <c r="D357" s="26" t="s">
        <v>248</v>
      </c>
      <c r="E357" s="25" t="s">
        <v>2505</v>
      </c>
      <c r="F357" s="27" t="s">
        <v>7</v>
      </c>
      <c r="G357" s="27" t="s">
        <v>8</v>
      </c>
      <c r="H357" s="56">
        <v>91800000</v>
      </c>
      <c r="I357" s="56">
        <v>0</v>
      </c>
      <c r="J357" s="56">
        <v>91800000</v>
      </c>
      <c r="K357" s="56">
        <v>0</v>
      </c>
      <c r="L357" s="26" t="s">
        <v>5513</v>
      </c>
      <c r="M357" s="27" t="s">
        <v>1020</v>
      </c>
      <c r="N357" s="27" t="s">
        <v>5514</v>
      </c>
      <c r="O357" s="27" t="s">
        <v>5515</v>
      </c>
    </row>
    <row r="358" spans="1:15" ht="89.25" x14ac:dyDescent="0.25">
      <c r="A358" s="27" t="s">
        <v>770</v>
      </c>
      <c r="B358" s="28">
        <v>45680</v>
      </c>
      <c r="C358" s="27" t="s">
        <v>109</v>
      </c>
      <c r="D358" s="26" t="s">
        <v>248</v>
      </c>
      <c r="E358" s="25" t="s">
        <v>2505</v>
      </c>
      <c r="F358" s="27" t="s">
        <v>7</v>
      </c>
      <c r="G358" s="27" t="s">
        <v>8</v>
      </c>
      <c r="H358" s="56">
        <v>102000000</v>
      </c>
      <c r="I358" s="56">
        <v>0</v>
      </c>
      <c r="J358" s="56">
        <v>102000000</v>
      </c>
      <c r="K358" s="56">
        <v>0</v>
      </c>
      <c r="L358" s="26" t="s">
        <v>3443</v>
      </c>
      <c r="M358" s="27" t="s">
        <v>763</v>
      </c>
      <c r="N358" s="27" t="s">
        <v>5516</v>
      </c>
      <c r="O358" s="27" t="s">
        <v>5517</v>
      </c>
    </row>
    <row r="359" spans="1:15" ht="89.25" x14ac:dyDescent="0.25">
      <c r="A359" s="27" t="s">
        <v>771</v>
      </c>
      <c r="B359" s="28">
        <v>45680</v>
      </c>
      <c r="C359" s="27" t="s">
        <v>109</v>
      </c>
      <c r="D359" s="26" t="s">
        <v>248</v>
      </c>
      <c r="E359" s="25" t="s">
        <v>2505</v>
      </c>
      <c r="F359" s="27" t="s">
        <v>7</v>
      </c>
      <c r="G359" s="27" t="s">
        <v>8</v>
      </c>
      <c r="H359" s="56">
        <v>103275000</v>
      </c>
      <c r="I359" s="56">
        <v>0</v>
      </c>
      <c r="J359" s="56">
        <v>103275000</v>
      </c>
      <c r="K359" s="56">
        <v>0</v>
      </c>
      <c r="L359" s="26" t="s">
        <v>5518</v>
      </c>
      <c r="M359" s="27" t="s">
        <v>768</v>
      </c>
      <c r="N359" s="27" t="s">
        <v>5519</v>
      </c>
      <c r="O359" s="27" t="s">
        <v>5520</v>
      </c>
    </row>
    <row r="360" spans="1:15" ht="89.25" x14ac:dyDescent="0.25">
      <c r="A360" s="27" t="s">
        <v>753</v>
      </c>
      <c r="B360" s="28">
        <v>45680</v>
      </c>
      <c r="C360" s="27" t="s">
        <v>109</v>
      </c>
      <c r="D360" s="26" t="s">
        <v>248</v>
      </c>
      <c r="E360" s="25" t="s">
        <v>2505</v>
      </c>
      <c r="F360" s="27" t="s">
        <v>7</v>
      </c>
      <c r="G360" s="27" t="s">
        <v>8</v>
      </c>
      <c r="H360" s="56">
        <v>136552500</v>
      </c>
      <c r="I360" s="56">
        <v>0</v>
      </c>
      <c r="J360" s="56">
        <v>136552500</v>
      </c>
      <c r="K360" s="56">
        <v>0</v>
      </c>
      <c r="L360" s="26" t="s">
        <v>5521</v>
      </c>
      <c r="M360" s="27" t="s">
        <v>766</v>
      </c>
      <c r="N360" s="27" t="s">
        <v>5522</v>
      </c>
      <c r="O360" s="27" t="s">
        <v>5523</v>
      </c>
    </row>
    <row r="361" spans="1:15" ht="63.75" x14ac:dyDescent="0.25">
      <c r="A361" s="27" t="s">
        <v>751</v>
      </c>
      <c r="B361" s="28">
        <v>45680</v>
      </c>
      <c r="C361" s="27" t="s">
        <v>109</v>
      </c>
      <c r="D361" s="26" t="s">
        <v>297</v>
      </c>
      <c r="E361" s="25" t="s">
        <v>2472</v>
      </c>
      <c r="F361" s="27" t="s">
        <v>66</v>
      </c>
      <c r="G361" s="27" t="s">
        <v>8</v>
      </c>
      <c r="H361" s="56">
        <v>326040964015</v>
      </c>
      <c r="I361" s="56">
        <v>-96759168631</v>
      </c>
      <c r="J361" s="56">
        <v>229281795384</v>
      </c>
      <c r="K361" s="56">
        <v>0</v>
      </c>
      <c r="L361" s="26" t="s">
        <v>3444</v>
      </c>
      <c r="M361" s="27" t="s">
        <v>760</v>
      </c>
      <c r="N361" s="27" t="s">
        <v>9</v>
      </c>
      <c r="O361" s="27" t="s">
        <v>9</v>
      </c>
    </row>
    <row r="362" spans="1:15" ht="89.25" x14ac:dyDescent="0.25">
      <c r="A362" s="27" t="s">
        <v>772</v>
      </c>
      <c r="B362" s="28">
        <v>45680</v>
      </c>
      <c r="C362" s="27" t="s">
        <v>109</v>
      </c>
      <c r="D362" s="26" t="s">
        <v>248</v>
      </c>
      <c r="E362" s="25" t="s">
        <v>2505</v>
      </c>
      <c r="F362" s="27" t="s">
        <v>7</v>
      </c>
      <c r="G362" s="27" t="s">
        <v>8</v>
      </c>
      <c r="H362" s="56">
        <v>103275000</v>
      </c>
      <c r="I362" s="56">
        <v>0</v>
      </c>
      <c r="J362" s="56">
        <v>103275000</v>
      </c>
      <c r="K362" s="56">
        <v>0</v>
      </c>
      <c r="L362" s="26" t="s">
        <v>3445</v>
      </c>
      <c r="M362" s="27" t="s">
        <v>762</v>
      </c>
      <c r="N362" s="27" t="s">
        <v>5524</v>
      </c>
      <c r="O362" s="27" t="s">
        <v>5525</v>
      </c>
    </row>
    <row r="363" spans="1:15" ht="63.75" x14ac:dyDescent="0.25">
      <c r="A363" s="27" t="s">
        <v>773</v>
      </c>
      <c r="B363" s="28">
        <v>45680</v>
      </c>
      <c r="C363" s="27" t="s">
        <v>109</v>
      </c>
      <c r="D363" s="26" t="s">
        <v>300</v>
      </c>
      <c r="E363" s="25" t="s">
        <v>2472</v>
      </c>
      <c r="F363" s="27" t="s">
        <v>66</v>
      </c>
      <c r="G363" s="27" t="s">
        <v>8</v>
      </c>
      <c r="H363" s="56">
        <v>275613760759</v>
      </c>
      <c r="I363" s="56">
        <v>-102163843602</v>
      </c>
      <c r="J363" s="56">
        <v>173449917157</v>
      </c>
      <c r="K363" s="56">
        <v>0</v>
      </c>
      <c r="L363" s="26" t="s">
        <v>3446</v>
      </c>
      <c r="M363" s="27" t="s">
        <v>743</v>
      </c>
      <c r="N363" s="27" t="s">
        <v>9</v>
      </c>
      <c r="O363" s="27" t="s">
        <v>9</v>
      </c>
    </row>
    <row r="364" spans="1:15" ht="89.25" x14ac:dyDescent="0.25">
      <c r="A364" s="27" t="s">
        <v>774</v>
      </c>
      <c r="B364" s="28">
        <v>45680</v>
      </c>
      <c r="C364" s="27" t="s">
        <v>109</v>
      </c>
      <c r="D364" s="26" t="s">
        <v>254</v>
      </c>
      <c r="E364" s="25" t="s">
        <v>2510</v>
      </c>
      <c r="F364" s="27" t="s">
        <v>66</v>
      </c>
      <c r="G364" s="27" t="s">
        <v>8</v>
      </c>
      <c r="H364" s="56">
        <v>36960000</v>
      </c>
      <c r="I364" s="56">
        <v>-13328000</v>
      </c>
      <c r="J364" s="56">
        <v>23632000</v>
      </c>
      <c r="K364" s="56">
        <v>0</v>
      </c>
      <c r="L364" s="26" t="s">
        <v>3447</v>
      </c>
      <c r="M364" s="27" t="s">
        <v>4703</v>
      </c>
      <c r="N364" s="27" t="s">
        <v>9</v>
      </c>
      <c r="O364" s="27" t="s">
        <v>9</v>
      </c>
    </row>
    <row r="365" spans="1:15" ht="102" x14ac:dyDescent="0.25">
      <c r="A365" s="27" t="s">
        <v>699</v>
      </c>
      <c r="B365" s="28">
        <v>45680</v>
      </c>
      <c r="C365" s="27" t="s">
        <v>109</v>
      </c>
      <c r="D365" s="26" t="s">
        <v>248</v>
      </c>
      <c r="E365" s="25" t="s">
        <v>2505</v>
      </c>
      <c r="F365" s="27" t="s">
        <v>7</v>
      </c>
      <c r="G365" s="27" t="s">
        <v>8</v>
      </c>
      <c r="H365" s="56">
        <v>76500000</v>
      </c>
      <c r="I365" s="56">
        <v>0</v>
      </c>
      <c r="J365" s="56">
        <v>76500000</v>
      </c>
      <c r="K365" s="56">
        <v>0</v>
      </c>
      <c r="L365" s="26" t="s">
        <v>3448</v>
      </c>
      <c r="M365" s="27" t="s">
        <v>771</v>
      </c>
      <c r="N365" s="27" t="s">
        <v>5526</v>
      </c>
      <c r="O365" s="27" t="s">
        <v>5527</v>
      </c>
    </row>
    <row r="366" spans="1:15" ht="102" x14ac:dyDescent="0.25">
      <c r="A366" s="27" t="s">
        <v>699</v>
      </c>
      <c r="B366" s="28">
        <v>45680</v>
      </c>
      <c r="C366" s="27" t="s">
        <v>109</v>
      </c>
      <c r="D366" s="26" t="s">
        <v>251</v>
      </c>
      <c r="E366" s="25" t="s">
        <v>2503</v>
      </c>
      <c r="F366" s="27" t="s">
        <v>66</v>
      </c>
      <c r="G366" s="27" t="s">
        <v>8</v>
      </c>
      <c r="H366" s="56">
        <v>19125000</v>
      </c>
      <c r="I366" s="56">
        <v>0</v>
      </c>
      <c r="J366" s="56">
        <v>19125000</v>
      </c>
      <c r="K366" s="56">
        <v>0</v>
      </c>
      <c r="L366" s="26" t="s">
        <v>3448</v>
      </c>
      <c r="M366" s="27" t="s">
        <v>771</v>
      </c>
      <c r="N366" s="27" t="s">
        <v>5526</v>
      </c>
      <c r="O366" s="27" t="s">
        <v>5527</v>
      </c>
    </row>
    <row r="367" spans="1:15" ht="102" x14ac:dyDescent="0.25">
      <c r="A367" s="27" t="s">
        <v>699</v>
      </c>
      <c r="B367" s="28">
        <v>45680</v>
      </c>
      <c r="C367" s="27" t="s">
        <v>109</v>
      </c>
      <c r="D367" s="26" t="s">
        <v>249</v>
      </c>
      <c r="E367" s="25" t="s">
        <v>2504</v>
      </c>
      <c r="F367" s="27" t="s">
        <v>66</v>
      </c>
      <c r="G367" s="27" t="s">
        <v>8</v>
      </c>
      <c r="H367" s="56">
        <v>12750000</v>
      </c>
      <c r="I367" s="56">
        <v>0</v>
      </c>
      <c r="J367" s="56">
        <v>12750000</v>
      </c>
      <c r="K367" s="56">
        <v>0</v>
      </c>
      <c r="L367" s="26" t="s">
        <v>3448</v>
      </c>
      <c r="M367" s="27" t="s">
        <v>771</v>
      </c>
      <c r="N367" s="27" t="s">
        <v>5526</v>
      </c>
      <c r="O367" s="27" t="s">
        <v>5527</v>
      </c>
    </row>
    <row r="368" spans="1:15" ht="102" x14ac:dyDescent="0.25">
      <c r="A368" s="27" t="s">
        <v>699</v>
      </c>
      <c r="B368" s="28">
        <v>45680</v>
      </c>
      <c r="C368" s="27" t="s">
        <v>109</v>
      </c>
      <c r="D368" s="26" t="s">
        <v>252</v>
      </c>
      <c r="E368" s="25" t="s">
        <v>2558</v>
      </c>
      <c r="F368" s="27" t="s">
        <v>66</v>
      </c>
      <c r="G368" s="27" t="s">
        <v>8</v>
      </c>
      <c r="H368" s="56">
        <v>12750000</v>
      </c>
      <c r="I368" s="56">
        <v>0</v>
      </c>
      <c r="J368" s="56">
        <v>12750000</v>
      </c>
      <c r="K368" s="56">
        <v>0</v>
      </c>
      <c r="L368" s="26" t="s">
        <v>3448</v>
      </c>
      <c r="M368" s="27" t="s">
        <v>771</v>
      </c>
      <c r="N368" s="27" t="s">
        <v>5526</v>
      </c>
      <c r="O368" s="27" t="s">
        <v>5527</v>
      </c>
    </row>
    <row r="369" spans="1:15" ht="102" x14ac:dyDescent="0.25">
      <c r="A369" s="27" t="s">
        <v>699</v>
      </c>
      <c r="B369" s="28">
        <v>45680</v>
      </c>
      <c r="C369" s="27" t="s">
        <v>109</v>
      </c>
      <c r="D369" s="26" t="s">
        <v>250</v>
      </c>
      <c r="E369" s="25" t="s">
        <v>2504</v>
      </c>
      <c r="F369" s="27" t="s">
        <v>66</v>
      </c>
      <c r="G369" s="27" t="s">
        <v>8</v>
      </c>
      <c r="H369" s="56">
        <v>6375000</v>
      </c>
      <c r="I369" s="56">
        <v>0</v>
      </c>
      <c r="J369" s="56">
        <v>6375000</v>
      </c>
      <c r="K369" s="56">
        <v>0</v>
      </c>
      <c r="L369" s="26" t="s">
        <v>3448</v>
      </c>
      <c r="M369" s="27" t="s">
        <v>771</v>
      </c>
      <c r="N369" s="27" t="s">
        <v>5526</v>
      </c>
      <c r="O369" s="27" t="s">
        <v>5527</v>
      </c>
    </row>
    <row r="370" spans="1:15" ht="102" x14ac:dyDescent="0.25">
      <c r="A370" s="27" t="s">
        <v>775</v>
      </c>
      <c r="B370" s="28">
        <v>45680</v>
      </c>
      <c r="C370" s="27" t="s">
        <v>109</v>
      </c>
      <c r="D370" s="26" t="s">
        <v>249</v>
      </c>
      <c r="E370" s="25" t="s">
        <v>2504</v>
      </c>
      <c r="F370" s="27" t="s">
        <v>66</v>
      </c>
      <c r="G370" s="27" t="s">
        <v>8</v>
      </c>
      <c r="H370" s="56">
        <v>80325000</v>
      </c>
      <c r="I370" s="56">
        <v>0</v>
      </c>
      <c r="J370" s="56">
        <v>80325000</v>
      </c>
      <c r="K370" s="56">
        <v>0</v>
      </c>
      <c r="L370" s="26" t="s">
        <v>5528</v>
      </c>
      <c r="M370" s="27" t="s">
        <v>769</v>
      </c>
      <c r="N370" s="27" t="s">
        <v>3449</v>
      </c>
      <c r="O370" s="27" t="s">
        <v>3450</v>
      </c>
    </row>
    <row r="371" spans="1:15" ht="102" x14ac:dyDescent="0.25">
      <c r="A371" s="27" t="s">
        <v>775</v>
      </c>
      <c r="B371" s="28">
        <v>45680</v>
      </c>
      <c r="C371" s="27" t="s">
        <v>109</v>
      </c>
      <c r="D371" s="26" t="s">
        <v>248</v>
      </c>
      <c r="E371" s="25" t="s">
        <v>2505</v>
      </c>
      <c r="F371" s="27" t="s">
        <v>7</v>
      </c>
      <c r="G371" s="27" t="s">
        <v>8</v>
      </c>
      <c r="H371" s="56">
        <v>11475000</v>
      </c>
      <c r="I371" s="56">
        <v>0</v>
      </c>
      <c r="J371" s="56">
        <v>11475000</v>
      </c>
      <c r="K371" s="56">
        <v>0</v>
      </c>
      <c r="L371" s="26" t="s">
        <v>5528</v>
      </c>
      <c r="M371" s="27" t="s">
        <v>769</v>
      </c>
      <c r="N371" s="27" t="s">
        <v>3449</v>
      </c>
      <c r="O371" s="27" t="s">
        <v>3450</v>
      </c>
    </row>
    <row r="372" spans="1:15" ht="102" x14ac:dyDescent="0.25">
      <c r="A372" s="27" t="s">
        <v>775</v>
      </c>
      <c r="B372" s="28">
        <v>45680</v>
      </c>
      <c r="C372" s="27" t="s">
        <v>109</v>
      </c>
      <c r="D372" s="26" t="s">
        <v>251</v>
      </c>
      <c r="E372" s="25" t="s">
        <v>2503</v>
      </c>
      <c r="F372" s="27" t="s">
        <v>66</v>
      </c>
      <c r="G372" s="27" t="s">
        <v>8</v>
      </c>
      <c r="H372" s="56">
        <v>22950000</v>
      </c>
      <c r="I372" s="56">
        <v>0</v>
      </c>
      <c r="J372" s="56">
        <v>22950000</v>
      </c>
      <c r="K372" s="56">
        <v>0</v>
      </c>
      <c r="L372" s="26" t="s">
        <v>5528</v>
      </c>
      <c r="M372" s="27" t="s">
        <v>769</v>
      </c>
      <c r="N372" s="27" t="s">
        <v>3449</v>
      </c>
      <c r="O372" s="27" t="s">
        <v>3450</v>
      </c>
    </row>
    <row r="373" spans="1:15" ht="89.25" x14ac:dyDescent="0.25">
      <c r="A373" s="27" t="s">
        <v>698</v>
      </c>
      <c r="B373" s="28">
        <v>45680</v>
      </c>
      <c r="C373" s="27" t="s">
        <v>109</v>
      </c>
      <c r="D373" s="26" t="s">
        <v>250</v>
      </c>
      <c r="E373" s="25" t="s">
        <v>2504</v>
      </c>
      <c r="F373" s="27" t="s">
        <v>66</v>
      </c>
      <c r="G373" s="27" t="s">
        <v>8</v>
      </c>
      <c r="H373" s="56">
        <v>11475000</v>
      </c>
      <c r="I373" s="56">
        <v>0</v>
      </c>
      <c r="J373" s="56">
        <v>11475000</v>
      </c>
      <c r="K373" s="56">
        <v>0</v>
      </c>
      <c r="L373" s="26" t="s">
        <v>3451</v>
      </c>
      <c r="M373" s="27" t="s">
        <v>804</v>
      </c>
      <c r="N373" s="27" t="s">
        <v>5529</v>
      </c>
      <c r="O373" s="27" t="s">
        <v>5530</v>
      </c>
    </row>
    <row r="374" spans="1:15" ht="102" x14ac:dyDescent="0.25">
      <c r="A374" s="27" t="s">
        <v>698</v>
      </c>
      <c r="B374" s="28">
        <v>45680</v>
      </c>
      <c r="C374" s="27" t="s">
        <v>109</v>
      </c>
      <c r="D374" s="26" t="s">
        <v>251</v>
      </c>
      <c r="E374" s="25" t="s">
        <v>2503</v>
      </c>
      <c r="F374" s="27" t="s">
        <v>66</v>
      </c>
      <c r="G374" s="27" t="s">
        <v>8</v>
      </c>
      <c r="H374" s="56">
        <v>86062500</v>
      </c>
      <c r="I374" s="56">
        <v>0</v>
      </c>
      <c r="J374" s="56">
        <v>86062500</v>
      </c>
      <c r="K374" s="56">
        <v>0</v>
      </c>
      <c r="L374" s="26" t="s">
        <v>3451</v>
      </c>
      <c r="M374" s="27" t="s">
        <v>804</v>
      </c>
      <c r="N374" s="27" t="s">
        <v>5529</v>
      </c>
      <c r="O374" s="27" t="s">
        <v>5530</v>
      </c>
    </row>
    <row r="375" spans="1:15" ht="89.25" x14ac:dyDescent="0.25">
      <c r="A375" s="27" t="s">
        <v>698</v>
      </c>
      <c r="B375" s="28">
        <v>45680</v>
      </c>
      <c r="C375" s="27" t="s">
        <v>109</v>
      </c>
      <c r="D375" s="26" t="s">
        <v>248</v>
      </c>
      <c r="E375" s="25" t="s">
        <v>2505</v>
      </c>
      <c r="F375" s="27" t="s">
        <v>7</v>
      </c>
      <c r="G375" s="27" t="s">
        <v>8</v>
      </c>
      <c r="H375" s="56">
        <v>5737500</v>
      </c>
      <c r="I375" s="56">
        <v>0</v>
      </c>
      <c r="J375" s="56">
        <v>5737500</v>
      </c>
      <c r="K375" s="56">
        <v>0</v>
      </c>
      <c r="L375" s="26" t="s">
        <v>3451</v>
      </c>
      <c r="M375" s="27" t="s">
        <v>804</v>
      </c>
      <c r="N375" s="27" t="s">
        <v>5529</v>
      </c>
      <c r="O375" s="27" t="s">
        <v>5530</v>
      </c>
    </row>
    <row r="376" spans="1:15" ht="89.25" x14ac:dyDescent="0.25">
      <c r="A376" s="27" t="s">
        <v>698</v>
      </c>
      <c r="B376" s="28">
        <v>45680</v>
      </c>
      <c r="C376" s="27" t="s">
        <v>109</v>
      </c>
      <c r="D376" s="26" t="s">
        <v>249</v>
      </c>
      <c r="E376" s="25" t="s">
        <v>2504</v>
      </c>
      <c r="F376" s="27" t="s">
        <v>66</v>
      </c>
      <c r="G376" s="27" t="s">
        <v>8</v>
      </c>
      <c r="H376" s="56">
        <v>11475000</v>
      </c>
      <c r="I376" s="56">
        <v>0</v>
      </c>
      <c r="J376" s="56">
        <v>11475000</v>
      </c>
      <c r="K376" s="56">
        <v>0</v>
      </c>
      <c r="L376" s="26" t="s">
        <v>3451</v>
      </c>
      <c r="M376" s="27" t="s">
        <v>804</v>
      </c>
      <c r="N376" s="27" t="s">
        <v>5529</v>
      </c>
      <c r="O376" s="27" t="s">
        <v>5530</v>
      </c>
    </row>
    <row r="377" spans="1:15" ht="102" x14ac:dyDescent="0.25">
      <c r="A377" s="27" t="s">
        <v>717</v>
      </c>
      <c r="B377" s="28">
        <v>45680</v>
      </c>
      <c r="C377" s="27" t="s">
        <v>109</v>
      </c>
      <c r="D377" s="26" t="s">
        <v>251</v>
      </c>
      <c r="E377" s="25" t="s">
        <v>2503</v>
      </c>
      <c r="F377" s="27" t="s">
        <v>66</v>
      </c>
      <c r="G377" s="27" t="s">
        <v>8</v>
      </c>
      <c r="H377" s="56">
        <v>11475000</v>
      </c>
      <c r="I377" s="56">
        <v>0</v>
      </c>
      <c r="J377" s="56">
        <v>11475000</v>
      </c>
      <c r="K377" s="56">
        <v>0</v>
      </c>
      <c r="L377" s="26" t="s">
        <v>3452</v>
      </c>
      <c r="M377" s="27" t="s">
        <v>767</v>
      </c>
      <c r="N377" s="27" t="s">
        <v>5531</v>
      </c>
      <c r="O377" s="27" t="s">
        <v>5532</v>
      </c>
    </row>
    <row r="378" spans="1:15" ht="102" x14ac:dyDescent="0.25">
      <c r="A378" s="27" t="s">
        <v>717</v>
      </c>
      <c r="B378" s="28">
        <v>45680</v>
      </c>
      <c r="C378" s="27" t="s">
        <v>109</v>
      </c>
      <c r="D378" s="26" t="s">
        <v>249</v>
      </c>
      <c r="E378" s="25" t="s">
        <v>2504</v>
      </c>
      <c r="F378" s="27" t="s">
        <v>66</v>
      </c>
      <c r="G378" s="27" t="s">
        <v>8</v>
      </c>
      <c r="H378" s="56">
        <v>57375000</v>
      </c>
      <c r="I378" s="56">
        <v>0</v>
      </c>
      <c r="J378" s="56">
        <v>57375000</v>
      </c>
      <c r="K378" s="56">
        <v>0</v>
      </c>
      <c r="L378" s="26" t="s">
        <v>3452</v>
      </c>
      <c r="M378" s="27" t="s">
        <v>767</v>
      </c>
      <c r="N378" s="27" t="s">
        <v>5531</v>
      </c>
      <c r="O378" s="27" t="s">
        <v>5532</v>
      </c>
    </row>
    <row r="379" spans="1:15" ht="102" x14ac:dyDescent="0.25">
      <c r="A379" s="27" t="s">
        <v>717</v>
      </c>
      <c r="B379" s="28">
        <v>45680</v>
      </c>
      <c r="C379" s="27" t="s">
        <v>109</v>
      </c>
      <c r="D379" s="26" t="s">
        <v>250</v>
      </c>
      <c r="E379" s="25" t="s">
        <v>2504</v>
      </c>
      <c r="F379" s="27" t="s">
        <v>66</v>
      </c>
      <c r="G379" s="27" t="s">
        <v>8</v>
      </c>
      <c r="H379" s="56">
        <v>11475000</v>
      </c>
      <c r="I379" s="56">
        <v>0</v>
      </c>
      <c r="J379" s="56">
        <v>11475000</v>
      </c>
      <c r="K379" s="56">
        <v>0</v>
      </c>
      <c r="L379" s="26" t="s">
        <v>3452</v>
      </c>
      <c r="M379" s="27" t="s">
        <v>767</v>
      </c>
      <c r="N379" s="27" t="s">
        <v>5531</v>
      </c>
      <c r="O379" s="27" t="s">
        <v>5532</v>
      </c>
    </row>
    <row r="380" spans="1:15" ht="102" x14ac:dyDescent="0.25">
      <c r="A380" s="27" t="s">
        <v>717</v>
      </c>
      <c r="B380" s="28">
        <v>45680</v>
      </c>
      <c r="C380" s="27" t="s">
        <v>109</v>
      </c>
      <c r="D380" s="26" t="s">
        <v>252</v>
      </c>
      <c r="E380" s="25" t="s">
        <v>2558</v>
      </c>
      <c r="F380" s="27" t="s">
        <v>66</v>
      </c>
      <c r="G380" s="27" t="s">
        <v>8</v>
      </c>
      <c r="H380" s="56">
        <v>5737500</v>
      </c>
      <c r="I380" s="56">
        <v>0</v>
      </c>
      <c r="J380" s="56">
        <v>5737500</v>
      </c>
      <c r="K380" s="56">
        <v>0</v>
      </c>
      <c r="L380" s="26" t="s">
        <v>3452</v>
      </c>
      <c r="M380" s="27" t="s">
        <v>767</v>
      </c>
      <c r="N380" s="27" t="s">
        <v>5531</v>
      </c>
      <c r="O380" s="27" t="s">
        <v>5532</v>
      </c>
    </row>
    <row r="381" spans="1:15" ht="102" x14ac:dyDescent="0.25">
      <c r="A381" s="27" t="s">
        <v>717</v>
      </c>
      <c r="B381" s="28">
        <v>45680</v>
      </c>
      <c r="C381" s="27" t="s">
        <v>109</v>
      </c>
      <c r="D381" s="26" t="s">
        <v>248</v>
      </c>
      <c r="E381" s="25" t="s">
        <v>2505</v>
      </c>
      <c r="F381" s="27" t="s">
        <v>7</v>
      </c>
      <c r="G381" s="27" t="s">
        <v>8</v>
      </c>
      <c r="H381" s="56">
        <v>28687500</v>
      </c>
      <c r="I381" s="56">
        <v>0</v>
      </c>
      <c r="J381" s="56">
        <v>28687500</v>
      </c>
      <c r="K381" s="56">
        <v>0</v>
      </c>
      <c r="L381" s="26" t="s">
        <v>3452</v>
      </c>
      <c r="M381" s="27" t="s">
        <v>767</v>
      </c>
      <c r="N381" s="27" t="s">
        <v>5531</v>
      </c>
      <c r="O381" s="27" t="s">
        <v>5532</v>
      </c>
    </row>
    <row r="382" spans="1:15" ht="102" x14ac:dyDescent="0.25">
      <c r="A382" s="27" t="s">
        <v>708</v>
      </c>
      <c r="B382" s="28">
        <v>45680</v>
      </c>
      <c r="C382" s="27" t="s">
        <v>109</v>
      </c>
      <c r="D382" s="26" t="s">
        <v>252</v>
      </c>
      <c r="E382" s="25" t="s">
        <v>2558</v>
      </c>
      <c r="F382" s="27" t="s">
        <v>66</v>
      </c>
      <c r="G382" s="27" t="s">
        <v>8</v>
      </c>
      <c r="H382" s="56">
        <v>22950000</v>
      </c>
      <c r="I382" s="56">
        <v>0</v>
      </c>
      <c r="J382" s="56">
        <v>22950000</v>
      </c>
      <c r="K382" s="56">
        <v>0</v>
      </c>
      <c r="L382" s="26" t="s">
        <v>5533</v>
      </c>
      <c r="M382" s="27" t="s">
        <v>772</v>
      </c>
      <c r="N382" s="27" t="s">
        <v>5534</v>
      </c>
      <c r="O382" s="27" t="s">
        <v>5535</v>
      </c>
    </row>
    <row r="383" spans="1:15" ht="102" x14ac:dyDescent="0.25">
      <c r="A383" s="27" t="s">
        <v>708</v>
      </c>
      <c r="B383" s="28">
        <v>45680</v>
      </c>
      <c r="C383" s="27" t="s">
        <v>109</v>
      </c>
      <c r="D383" s="26" t="s">
        <v>248</v>
      </c>
      <c r="E383" s="25" t="s">
        <v>2505</v>
      </c>
      <c r="F383" s="27" t="s">
        <v>7</v>
      </c>
      <c r="G383" s="27" t="s">
        <v>8</v>
      </c>
      <c r="H383" s="56">
        <v>63112500</v>
      </c>
      <c r="I383" s="56">
        <v>0</v>
      </c>
      <c r="J383" s="56">
        <v>63112500</v>
      </c>
      <c r="K383" s="56">
        <v>0</v>
      </c>
      <c r="L383" s="26" t="s">
        <v>5533</v>
      </c>
      <c r="M383" s="27" t="s">
        <v>772</v>
      </c>
      <c r="N383" s="27" t="s">
        <v>5534</v>
      </c>
      <c r="O383" s="27" t="s">
        <v>5535</v>
      </c>
    </row>
    <row r="384" spans="1:15" ht="102" x14ac:dyDescent="0.25">
      <c r="A384" s="27" t="s">
        <v>708</v>
      </c>
      <c r="B384" s="28">
        <v>45680</v>
      </c>
      <c r="C384" s="27" t="s">
        <v>109</v>
      </c>
      <c r="D384" s="26" t="s">
        <v>250</v>
      </c>
      <c r="E384" s="25" t="s">
        <v>2504</v>
      </c>
      <c r="F384" s="27" t="s">
        <v>66</v>
      </c>
      <c r="G384" s="27" t="s">
        <v>8</v>
      </c>
      <c r="H384" s="56">
        <v>5737500</v>
      </c>
      <c r="I384" s="56">
        <v>0</v>
      </c>
      <c r="J384" s="56">
        <v>5737500</v>
      </c>
      <c r="K384" s="56">
        <v>0</v>
      </c>
      <c r="L384" s="26" t="s">
        <v>5533</v>
      </c>
      <c r="M384" s="27" t="s">
        <v>772</v>
      </c>
      <c r="N384" s="27" t="s">
        <v>5534</v>
      </c>
      <c r="O384" s="27" t="s">
        <v>5535</v>
      </c>
    </row>
    <row r="385" spans="1:15" ht="102" x14ac:dyDescent="0.25">
      <c r="A385" s="27" t="s">
        <v>708</v>
      </c>
      <c r="B385" s="28">
        <v>45680</v>
      </c>
      <c r="C385" s="27" t="s">
        <v>109</v>
      </c>
      <c r="D385" s="26" t="s">
        <v>249</v>
      </c>
      <c r="E385" s="25" t="s">
        <v>2504</v>
      </c>
      <c r="F385" s="27" t="s">
        <v>66</v>
      </c>
      <c r="G385" s="27" t="s">
        <v>8</v>
      </c>
      <c r="H385" s="56">
        <v>22950000</v>
      </c>
      <c r="I385" s="56">
        <v>0</v>
      </c>
      <c r="J385" s="56">
        <v>22950000</v>
      </c>
      <c r="K385" s="56">
        <v>0</v>
      </c>
      <c r="L385" s="26" t="s">
        <v>5533</v>
      </c>
      <c r="M385" s="27" t="s">
        <v>772</v>
      </c>
      <c r="N385" s="27" t="s">
        <v>5534</v>
      </c>
      <c r="O385" s="27" t="s">
        <v>5535</v>
      </c>
    </row>
    <row r="386" spans="1:15" ht="89.25" x14ac:dyDescent="0.25">
      <c r="A386" s="27" t="s">
        <v>719</v>
      </c>
      <c r="B386" s="28">
        <v>45680</v>
      </c>
      <c r="C386" s="27" t="s">
        <v>109</v>
      </c>
      <c r="D386" s="26" t="s">
        <v>289</v>
      </c>
      <c r="E386" s="25" t="s">
        <v>2501</v>
      </c>
      <c r="F386" s="27" t="s">
        <v>66</v>
      </c>
      <c r="G386" s="27" t="s">
        <v>8</v>
      </c>
      <c r="H386" s="56">
        <v>55970200</v>
      </c>
      <c r="I386" s="56">
        <v>-11363646.35</v>
      </c>
      <c r="J386" s="56">
        <v>44606553.649999999</v>
      </c>
      <c r="K386" s="56">
        <v>0</v>
      </c>
      <c r="L386" s="26" t="s">
        <v>5536</v>
      </c>
      <c r="M386" s="27" t="s">
        <v>2287</v>
      </c>
      <c r="N386" s="27" t="s">
        <v>5537</v>
      </c>
      <c r="O386" s="27" t="s">
        <v>5538</v>
      </c>
    </row>
    <row r="387" spans="1:15" ht="102" x14ac:dyDescent="0.25">
      <c r="A387" s="27" t="s">
        <v>719</v>
      </c>
      <c r="B387" s="28">
        <v>45680</v>
      </c>
      <c r="C387" s="27" t="s">
        <v>109</v>
      </c>
      <c r="D387" s="26" t="s">
        <v>251</v>
      </c>
      <c r="E387" s="25" t="s">
        <v>2503</v>
      </c>
      <c r="F387" s="27" t="s">
        <v>66</v>
      </c>
      <c r="G387" s="27" t="s">
        <v>8</v>
      </c>
      <c r="H387" s="56">
        <v>2945800</v>
      </c>
      <c r="I387" s="56">
        <v>-598086.65</v>
      </c>
      <c r="J387" s="56">
        <v>2347713.35</v>
      </c>
      <c r="K387" s="56">
        <v>0</v>
      </c>
      <c r="L387" s="26" t="s">
        <v>5536</v>
      </c>
      <c r="M387" s="27" t="s">
        <v>2287</v>
      </c>
      <c r="N387" s="27" t="s">
        <v>5537</v>
      </c>
      <c r="O387" s="27" t="s">
        <v>5538</v>
      </c>
    </row>
    <row r="388" spans="1:15" ht="89.25" x14ac:dyDescent="0.25">
      <c r="A388" s="27" t="s">
        <v>734</v>
      </c>
      <c r="B388" s="28">
        <v>45680</v>
      </c>
      <c r="C388" s="27" t="s">
        <v>109</v>
      </c>
      <c r="D388" s="26" t="s">
        <v>248</v>
      </c>
      <c r="E388" s="25" t="s">
        <v>2505</v>
      </c>
      <c r="F388" s="27" t="s">
        <v>7</v>
      </c>
      <c r="G388" s="27" t="s">
        <v>8</v>
      </c>
      <c r="H388" s="56">
        <v>122897250</v>
      </c>
      <c r="I388" s="56">
        <v>0</v>
      </c>
      <c r="J388" s="56">
        <v>122897250</v>
      </c>
      <c r="K388" s="56">
        <v>0</v>
      </c>
      <c r="L388" s="26" t="s">
        <v>5539</v>
      </c>
      <c r="M388" s="27" t="s">
        <v>758</v>
      </c>
      <c r="N388" s="27" t="s">
        <v>5540</v>
      </c>
      <c r="O388" s="27" t="s">
        <v>5541</v>
      </c>
    </row>
    <row r="389" spans="1:15" ht="89.25" x14ac:dyDescent="0.25">
      <c r="A389" s="27" t="s">
        <v>709</v>
      </c>
      <c r="B389" s="28">
        <v>45680</v>
      </c>
      <c r="C389" s="27" t="s">
        <v>109</v>
      </c>
      <c r="D389" s="26" t="s">
        <v>248</v>
      </c>
      <c r="E389" s="25" t="s">
        <v>2505</v>
      </c>
      <c r="F389" s="27" t="s">
        <v>7</v>
      </c>
      <c r="G389" s="27" t="s">
        <v>8</v>
      </c>
      <c r="H389" s="56">
        <v>122897250</v>
      </c>
      <c r="I389" s="56">
        <v>0</v>
      </c>
      <c r="J389" s="56">
        <v>122897250</v>
      </c>
      <c r="K389" s="56">
        <v>0</v>
      </c>
      <c r="L389" s="26" t="s">
        <v>5542</v>
      </c>
      <c r="M389" s="27" t="s">
        <v>1021</v>
      </c>
      <c r="N389" s="27" t="s">
        <v>5543</v>
      </c>
      <c r="O389" s="27" t="s">
        <v>5544</v>
      </c>
    </row>
    <row r="390" spans="1:15" ht="89.25" x14ac:dyDescent="0.25">
      <c r="A390" s="27" t="s">
        <v>776</v>
      </c>
      <c r="B390" s="28">
        <v>45680</v>
      </c>
      <c r="C390" s="27" t="s">
        <v>109</v>
      </c>
      <c r="D390" s="26" t="s">
        <v>256</v>
      </c>
      <c r="E390" s="25" t="s">
        <v>2693</v>
      </c>
      <c r="F390" s="27" t="s">
        <v>66</v>
      </c>
      <c r="G390" s="27" t="s">
        <v>8</v>
      </c>
      <c r="H390" s="56">
        <v>108414367</v>
      </c>
      <c r="I390" s="56">
        <v>-39679034</v>
      </c>
      <c r="J390" s="56">
        <v>68735333</v>
      </c>
      <c r="K390" s="56">
        <v>0</v>
      </c>
      <c r="L390" s="26" t="s">
        <v>3455</v>
      </c>
      <c r="M390" s="27" t="s">
        <v>4610</v>
      </c>
      <c r="N390" s="27" t="s">
        <v>9</v>
      </c>
      <c r="O390" s="27" t="s">
        <v>9</v>
      </c>
    </row>
    <row r="391" spans="1:15" ht="89.25" x14ac:dyDescent="0.25">
      <c r="A391" s="27" t="s">
        <v>777</v>
      </c>
      <c r="B391" s="28">
        <v>45680</v>
      </c>
      <c r="C391" s="27" t="s">
        <v>109</v>
      </c>
      <c r="D391" s="26" t="s">
        <v>256</v>
      </c>
      <c r="E391" s="25" t="s">
        <v>2693</v>
      </c>
      <c r="F391" s="27" t="s">
        <v>66</v>
      </c>
      <c r="G391" s="27" t="s">
        <v>8</v>
      </c>
      <c r="H391" s="56">
        <v>126410527</v>
      </c>
      <c r="I391" s="56">
        <v>-16730805</v>
      </c>
      <c r="J391" s="56">
        <v>109679722</v>
      </c>
      <c r="K391" s="56">
        <v>0</v>
      </c>
      <c r="L391" s="26" t="s">
        <v>3456</v>
      </c>
      <c r="M391" s="27" t="s">
        <v>1022</v>
      </c>
      <c r="N391" s="27" t="s">
        <v>5545</v>
      </c>
      <c r="O391" s="27" t="s">
        <v>5546</v>
      </c>
    </row>
    <row r="392" spans="1:15" ht="89.25" x14ac:dyDescent="0.25">
      <c r="A392" s="27" t="s">
        <v>778</v>
      </c>
      <c r="B392" s="28">
        <v>45680</v>
      </c>
      <c r="C392" s="27" t="s">
        <v>109</v>
      </c>
      <c r="D392" s="26" t="s">
        <v>256</v>
      </c>
      <c r="E392" s="25" t="s">
        <v>2693</v>
      </c>
      <c r="F392" s="27" t="s">
        <v>66</v>
      </c>
      <c r="G392" s="27" t="s">
        <v>8</v>
      </c>
      <c r="H392" s="56">
        <v>166897500</v>
      </c>
      <c r="I392" s="56">
        <v>-16689750</v>
      </c>
      <c r="J392" s="56">
        <v>150207750</v>
      </c>
      <c r="K392" s="56">
        <v>0</v>
      </c>
      <c r="L392" s="26" t="s">
        <v>3459</v>
      </c>
      <c r="M392" s="27" t="s">
        <v>1023</v>
      </c>
      <c r="N392" s="27" t="s">
        <v>5547</v>
      </c>
      <c r="O392" s="27" t="s">
        <v>5548</v>
      </c>
    </row>
    <row r="393" spans="1:15" ht="89.25" x14ac:dyDescent="0.25">
      <c r="A393" s="27" t="s">
        <v>779</v>
      </c>
      <c r="B393" s="28">
        <v>45680</v>
      </c>
      <c r="C393" s="27" t="s">
        <v>109</v>
      </c>
      <c r="D393" s="26" t="s">
        <v>256</v>
      </c>
      <c r="E393" s="25" t="s">
        <v>2693</v>
      </c>
      <c r="F393" s="27" t="s">
        <v>66</v>
      </c>
      <c r="G393" s="27" t="s">
        <v>8</v>
      </c>
      <c r="H393" s="56">
        <v>34650000</v>
      </c>
      <c r="I393" s="56">
        <v>-6510000</v>
      </c>
      <c r="J393" s="56">
        <v>28140000</v>
      </c>
      <c r="K393" s="56">
        <v>0</v>
      </c>
      <c r="L393" s="26" t="s">
        <v>3462</v>
      </c>
      <c r="M393" s="27" t="s">
        <v>2226</v>
      </c>
      <c r="N393" s="27" t="s">
        <v>5549</v>
      </c>
      <c r="O393" s="27" t="s">
        <v>5550</v>
      </c>
    </row>
    <row r="394" spans="1:15" ht="89.25" x14ac:dyDescent="0.25">
      <c r="A394" s="27" t="s">
        <v>780</v>
      </c>
      <c r="B394" s="28">
        <v>45680</v>
      </c>
      <c r="C394" s="27" t="s">
        <v>109</v>
      </c>
      <c r="D394" s="26" t="s">
        <v>248</v>
      </c>
      <c r="E394" s="25" t="s">
        <v>2505</v>
      </c>
      <c r="F394" s="27" t="s">
        <v>7</v>
      </c>
      <c r="G394" s="27" t="s">
        <v>8</v>
      </c>
      <c r="H394" s="56">
        <v>129078000</v>
      </c>
      <c r="I394" s="56">
        <v>0</v>
      </c>
      <c r="J394" s="56">
        <v>129078000</v>
      </c>
      <c r="K394" s="56">
        <v>0</v>
      </c>
      <c r="L394" s="26" t="s">
        <v>5551</v>
      </c>
      <c r="M394" s="27" t="s">
        <v>821</v>
      </c>
      <c r="N394" s="27" t="s">
        <v>5552</v>
      </c>
      <c r="O394" s="27" t="s">
        <v>5553</v>
      </c>
    </row>
    <row r="395" spans="1:15" ht="102" x14ac:dyDescent="0.25">
      <c r="A395" s="27" t="s">
        <v>781</v>
      </c>
      <c r="B395" s="28">
        <v>45680</v>
      </c>
      <c r="C395" s="27" t="s">
        <v>110</v>
      </c>
      <c r="D395" s="26" t="s">
        <v>251</v>
      </c>
      <c r="E395" s="25" t="s">
        <v>2503</v>
      </c>
      <c r="F395" s="27" t="s">
        <v>66</v>
      </c>
      <c r="G395" s="27" t="s">
        <v>8</v>
      </c>
      <c r="H395" s="56">
        <v>3476250</v>
      </c>
      <c r="I395" s="56">
        <v>-3476250</v>
      </c>
      <c r="J395" s="56">
        <v>0</v>
      </c>
      <c r="K395" s="56">
        <v>0</v>
      </c>
      <c r="L395" s="26" t="s">
        <v>3463</v>
      </c>
      <c r="M395" s="27" t="s">
        <v>9</v>
      </c>
      <c r="N395" s="27" t="s">
        <v>9</v>
      </c>
      <c r="O395" s="27" t="s">
        <v>9</v>
      </c>
    </row>
    <row r="396" spans="1:15" ht="89.25" x14ac:dyDescent="0.25">
      <c r="A396" s="27" t="s">
        <v>781</v>
      </c>
      <c r="B396" s="28">
        <v>45680</v>
      </c>
      <c r="C396" s="27" t="s">
        <v>110</v>
      </c>
      <c r="D396" s="26" t="s">
        <v>289</v>
      </c>
      <c r="E396" s="25" t="s">
        <v>2501</v>
      </c>
      <c r="F396" s="27" t="s">
        <v>66</v>
      </c>
      <c r="G396" s="27" t="s">
        <v>8</v>
      </c>
      <c r="H396" s="56">
        <v>34762500</v>
      </c>
      <c r="I396" s="56">
        <v>-34762500</v>
      </c>
      <c r="J396" s="56">
        <v>0</v>
      </c>
      <c r="K396" s="56">
        <v>0</v>
      </c>
      <c r="L396" s="26" t="s">
        <v>3463</v>
      </c>
      <c r="M396" s="27" t="s">
        <v>9</v>
      </c>
      <c r="N396" s="27" t="s">
        <v>9</v>
      </c>
      <c r="O396" s="27" t="s">
        <v>9</v>
      </c>
    </row>
    <row r="397" spans="1:15" ht="89.25" x14ac:dyDescent="0.25">
      <c r="A397" s="27" t="s">
        <v>781</v>
      </c>
      <c r="B397" s="28">
        <v>45680</v>
      </c>
      <c r="C397" s="27" t="s">
        <v>110</v>
      </c>
      <c r="D397" s="26" t="s">
        <v>249</v>
      </c>
      <c r="E397" s="25" t="s">
        <v>2504</v>
      </c>
      <c r="F397" s="27" t="s">
        <v>66</v>
      </c>
      <c r="G397" s="27" t="s">
        <v>8</v>
      </c>
      <c r="H397" s="56">
        <v>3476250</v>
      </c>
      <c r="I397" s="56">
        <v>-3476250</v>
      </c>
      <c r="J397" s="56">
        <v>0</v>
      </c>
      <c r="K397" s="56">
        <v>0</v>
      </c>
      <c r="L397" s="26" t="s">
        <v>3463</v>
      </c>
      <c r="M397" s="27" t="s">
        <v>9</v>
      </c>
      <c r="N397" s="27" t="s">
        <v>9</v>
      </c>
      <c r="O397" s="27" t="s">
        <v>9</v>
      </c>
    </row>
    <row r="398" spans="1:15" ht="89.25" x14ac:dyDescent="0.25">
      <c r="A398" s="27" t="s">
        <v>781</v>
      </c>
      <c r="B398" s="28">
        <v>45680</v>
      </c>
      <c r="C398" s="27" t="s">
        <v>110</v>
      </c>
      <c r="D398" s="26" t="s">
        <v>250</v>
      </c>
      <c r="E398" s="25" t="s">
        <v>2504</v>
      </c>
      <c r="F398" s="27" t="s">
        <v>66</v>
      </c>
      <c r="G398" s="27" t="s">
        <v>8</v>
      </c>
      <c r="H398" s="56">
        <v>27810000</v>
      </c>
      <c r="I398" s="56">
        <v>-27810000</v>
      </c>
      <c r="J398" s="56">
        <v>0</v>
      </c>
      <c r="K398" s="56">
        <v>0</v>
      </c>
      <c r="L398" s="26" t="s">
        <v>3463</v>
      </c>
      <c r="M398" s="27" t="s">
        <v>9</v>
      </c>
      <c r="N398" s="27" t="s">
        <v>9</v>
      </c>
      <c r="O398" s="27" t="s">
        <v>9</v>
      </c>
    </row>
    <row r="399" spans="1:15" ht="89.25" x14ac:dyDescent="0.25">
      <c r="A399" s="27" t="s">
        <v>782</v>
      </c>
      <c r="B399" s="28">
        <v>45680</v>
      </c>
      <c r="C399" s="27" t="s">
        <v>109</v>
      </c>
      <c r="D399" s="26" t="s">
        <v>289</v>
      </c>
      <c r="E399" s="25" t="s">
        <v>2501</v>
      </c>
      <c r="F399" s="27" t="s">
        <v>66</v>
      </c>
      <c r="G399" s="27" t="s">
        <v>8</v>
      </c>
      <c r="H399" s="56">
        <v>107565000</v>
      </c>
      <c r="I399" s="56">
        <v>0</v>
      </c>
      <c r="J399" s="56">
        <v>107565000</v>
      </c>
      <c r="K399" s="56">
        <v>0</v>
      </c>
      <c r="L399" s="26" t="s">
        <v>3464</v>
      </c>
      <c r="M399" s="27" t="s">
        <v>812</v>
      </c>
      <c r="N399" s="27" t="s">
        <v>5554</v>
      </c>
      <c r="O399" s="27" t="s">
        <v>5555</v>
      </c>
    </row>
    <row r="400" spans="1:15" ht="102" x14ac:dyDescent="0.25">
      <c r="A400" s="27" t="s">
        <v>782</v>
      </c>
      <c r="B400" s="28">
        <v>45680</v>
      </c>
      <c r="C400" s="27" t="s">
        <v>109</v>
      </c>
      <c r="D400" s="26" t="s">
        <v>251</v>
      </c>
      <c r="E400" s="25" t="s">
        <v>2503</v>
      </c>
      <c r="F400" s="27" t="s">
        <v>66</v>
      </c>
      <c r="G400" s="27" t="s">
        <v>8</v>
      </c>
      <c r="H400" s="56">
        <v>7171000</v>
      </c>
      <c r="I400" s="56">
        <v>0</v>
      </c>
      <c r="J400" s="56">
        <v>7171000</v>
      </c>
      <c r="K400" s="56">
        <v>0</v>
      </c>
      <c r="L400" s="26" t="s">
        <v>3464</v>
      </c>
      <c r="M400" s="27" t="s">
        <v>812</v>
      </c>
      <c r="N400" s="27" t="s">
        <v>5554</v>
      </c>
      <c r="O400" s="27" t="s">
        <v>5555</v>
      </c>
    </row>
    <row r="401" spans="1:15" ht="89.25" x14ac:dyDescent="0.25">
      <c r="A401" s="27" t="s">
        <v>782</v>
      </c>
      <c r="B401" s="28">
        <v>45680</v>
      </c>
      <c r="C401" s="27" t="s">
        <v>109</v>
      </c>
      <c r="D401" s="26" t="s">
        <v>249</v>
      </c>
      <c r="E401" s="25" t="s">
        <v>2504</v>
      </c>
      <c r="F401" s="27" t="s">
        <v>66</v>
      </c>
      <c r="G401" s="27" t="s">
        <v>8</v>
      </c>
      <c r="H401" s="56">
        <v>14342000</v>
      </c>
      <c r="I401" s="56">
        <v>0</v>
      </c>
      <c r="J401" s="56">
        <v>14342000</v>
      </c>
      <c r="K401" s="56">
        <v>0</v>
      </c>
      <c r="L401" s="26" t="s">
        <v>3464</v>
      </c>
      <c r="M401" s="27" t="s">
        <v>812</v>
      </c>
      <c r="N401" s="27" t="s">
        <v>5554</v>
      </c>
      <c r="O401" s="27" t="s">
        <v>5555</v>
      </c>
    </row>
    <row r="402" spans="1:15" ht="89.25" x14ac:dyDescent="0.25">
      <c r="A402" s="27" t="s">
        <v>782</v>
      </c>
      <c r="B402" s="28">
        <v>45680</v>
      </c>
      <c r="C402" s="27" t="s">
        <v>109</v>
      </c>
      <c r="D402" s="26" t="s">
        <v>250</v>
      </c>
      <c r="E402" s="25" t="s">
        <v>2504</v>
      </c>
      <c r="F402" s="27" t="s">
        <v>66</v>
      </c>
      <c r="G402" s="27" t="s">
        <v>8</v>
      </c>
      <c r="H402" s="56">
        <v>14342000</v>
      </c>
      <c r="I402" s="56">
        <v>0</v>
      </c>
      <c r="J402" s="56">
        <v>14342000</v>
      </c>
      <c r="K402" s="56">
        <v>0</v>
      </c>
      <c r="L402" s="26" t="s">
        <v>3464</v>
      </c>
      <c r="M402" s="27" t="s">
        <v>812</v>
      </c>
      <c r="N402" s="27" t="s">
        <v>5554</v>
      </c>
      <c r="O402" s="27" t="s">
        <v>5555</v>
      </c>
    </row>
    <row r="403" spans="1:15" ht="102" x14ac:dyDescent="0.25">
      <c r="A403" s="27" t="s">
        <v>783</v>
      </c>
      <c r="B403" s="28">
        <v>45680</v>
      </c>
      <c r="C403" s="27" t="s">
        <v>109</v>
      </c>
      <c r="D403" s="26" t="s">
        <v>251</v>
      </c>
      <c r="E403" s="25" t="s">
        <v>2503</v>
      </c>
      <c r="F403" s="27" t="s">
        <v>66</v>
      </c>
      <c r="G403" s="27" t="s">
        <v>8</v>
      </c>
      <c r="H403" s="56">
        <v>3862500</v>
      </c>
      <c r="I403" s="56">
        <v>0</v>
      </c>
      <c r="J403" s="56">
        <v>3862500</v>
      </c>
      <c r="K403" s="56">
        <v>0</v>
      </c>
      <c r="L403" s="26" t="s">
        <v>5556</v>
      </c>
      <c r="M403" s="27" t="s">
        <v>803</v>
      </c>
      <c r="N403" s="27" t="s">
        <v>5557</v>
      </c>
      <c r="O403" s="27" t="s">
        <v>5558</v>
      </c>
    </row>
    <row r="404" spans="1:15" ht="89.25" x14ac:dyDescent="0.25">
      <c r="A404" s="27" t="s">
        <v>783</v>
      </c>
      <c r="B404" s="28">
        <v>45680</v>
      </c>
      <c r="C404" s="27" t="s">
        <v>109</v>
      </c>
      <c r="D404" s="26" t="s">
        <v>249</v>
      </c>
      <c r="E404" s="25" t="s">
        <v>2504</v>
      </c>
      <c r="F404" s="27" t="s">
        <v>66</v>
      </c>
      <c r="G404" s="27" t="s">
        <v>8</v>
      </c>
      <c r="H404" s="56">
        <v>7725000</v>
      </c>
      <c r="I404" s="56">
        <v>0</v>
      </c>
      <c r="J404" s="56">
        <v>7725000</v>
      </c>
      <c r="K404" s="56">
        <v>0</v>
      </c>
      <c r="L404" s="26" t="s">
        <v>5556</v>
      </c>
      <c r="M404" s="27" t="s">
        <v>803</v>
      </c>
      <c r="N404" s="27" t="s">
        <v>5557</v>
      </c>
      <c r="O404" s="27" t="s">
        <v>5558</v>
      </c>
    </row>
    <row r="405" spans="1:15" ht="89.25" x14ac:dyDescent="0.25">
      <c r="A405" s="27" t="s">
        <v>783</v>
      </c>
      <c r="B405" s="28">
        <v>45680</v>
      </c>
      <c r="C405" s="27" t="s">
        <v>109</v>
      </c>
      <c r="D405" s="26" t="s">
        <v>289</v>
      </c>
      <c r="E405" s="25" t="s">
        <v>2501</v>
      </c>
      <c r="F405" s="27" t="s">
        <v>66</v>
      </c>
      <c r="G405" s="27" t="s">
        <v>8</v>
      </c>
      <c r="H405" s="56">
        <v>57937500</v>
      </c>
      <c r="I405" s="56">
        <v>0</v>
      </c>
      <c r="J405" s="56">
        <v>57937500</v>
      </c>
      <c r="K405" s="56">
        <v>0</v>
      </c>
      <c r="L405" s="26" t="s">
        <v>5556</v>
      </c>
      <c r="M405" s="27" t="s">
        <v>803</v>
      </c>
      <c r="N405" s="27" t="s">
        <v>5557</v>
      </c>
      <c r="O405" s="27" t="s">
        <v>5558</v>
      </c>
    </row>
    <row r="406" spans="1:15" ht="89.25" x14ac:dyDescent="0.25">
      <c r="A406" s="27" t="s">
        <v>783</v>
      </c>
      <c r="B406" s="28">
        <v>45680</v>
      </c>
      <c r="C406" s="27" t="s">
        <v>109</v>
      </c>
      <c r="D406" s="26" t="s">
        <v>250</v>
      </c>
      <c r="E406" s="25" t="s">
        <v>2504</v>
      </c>
      <c r="F406" s="27" t="s">
        <v>66</v>
      </c>
      <c r="G406" s="27" t="s">
        <v>8</v>
      </c>
      <c r="H406" s="56">
        <v>7725000</v>
      </c>
      <c r="I406" s="56">
        <v>0</v>
      </c>
      <c r="J406" s="56">
        <v>7725000</v>
      </c>
      <c r="K406" s="56">
        <v>0</v>
      </c>
      <c r="L406" s="26" t="s">
        <v>5556</v>
      </c>
      <c r="M406" s="27" t="s">
        <v>803</v>
      </c>
      <c r="N406" s="27" t="s">
        <v>5557</v>
      </c>
      <c r="O406" s="27" t="s">
        <v>5558</v>
      </c>
    </row>
    <row r="407" spans="1:15" ht="89.25" x14ac:dyDescent="0.25">
      <c r="A407" s="27" t="s">
        <v>784</v>
      </c>
      <c r="B407" s="28">
        <v>45680</v>
      </c>
      <c r="C407" s="27" t="s">
        <v>109</v>
      </c>
      <c r="D407" s="26" t="s">
        <v>250</v>
      </c>
      <c r="E407" s="25" t="s">
        <v>2504</v>
      </c>
      <c r="F407" s="27" t="s">
        <v>66</v>
      </c>
      <c r="G407" s="27" t="s">
        <v>8</v>
      </c>
      <c r="H407" s="56">
        <v>5163750</v>
      </c>
      <c r="I407" s="56">
        <v>0</v>
      </c>
      <c r="J407" s="56">
        <v>5163750</v>
      </c>
      <c r="K407" s="56">
        <v>0</v>
      </c>
      <c r="L407" s="26" t="s">
        <v>3465</v>
      </c>
      <c r="M407" s="27" t="s">
        <v>802</v>
      </c>
      <c r="N407" s="27" t="s">
        <v>5559</v>
      </c>
      <c r="O407" s="27" t="s">
        <v>5560</v>
      </c>
    </row>
    <row r="408" spans="1:15" ht="89.25" x14ac:dyDescent="0.25">
      <c r="A408" s="27" t="s">
        <v>784</v>
      </c>
      <c r="B408" s="28">
        <v>45680</v>
      </c>
      <c r="C408" s="27" t="s">
        <v>109</v>
      </c>
      <c r="D408" s="26" t="s">
        <v>249</v>
      </c>
      <c r="E408" s="25" t="s">
        <v>2504</v>
      </c>
      <c r="F408" s="27" t="s">
        <v>66</v>
      </c>
      <c r="G408" s="27" t="s">
        <v>8</v>
      </c>
      <c r="H408" s="56">
        <v>41310000</v>
      </c>
      <c r="I408" s="56">
        <v>0</v>
      </c>
      <c r="J408" s="56">
        <v>41310000</v>
      </c>
      <c r="K408" s="56">
        <v>0</v>
      </c>
      <c r="L408" s="26" t="s">
        <v>3465</v>
      </c>
      <c r="M408" s="27" t="s">
        <v>802</v>
      </c>
      <c r="N408" s="27" t="s">
        <v>5559</v>
      </c>
      <c r="O408" s="27" t="s">
        <v>5560</v>
      </c>
    </row>
    <row r="409" spans="1:15" ht="89.25" x14ac:dyDescent="0.25">
      <c r="A409" s="27" t="s">
        <v>784</v>
      </c>
      <c r="B409" s="28">
        <v>45680</v>
      </c>
      <c r="C409" s="27" t="s">
        <v>109</v>
      </c>
      <c r="D409" s="26" t="s">
        <v>289</v>
      </c>
      <c r="E409" s="25" t="s">
        <v>2501</v>
      </c>
      <c r="F409" s="27" t="s">
        <v>66</v>
      </c>
      <c r="G409" s="27" t="s">
        <v>8</v>
      </c>
      <c r="H409" s="56">
        <v>51637500</v>
      </c>
      <c r="I409" s="56">
        <v>0</v>
      </c>
      <c r="J409" s="56">
        <v>51637500</v>
      </c>
      <c r="K409" s="56">
        <v>0</v>
      </c>
      <c r="L409" s="26" t="s">
        <v>3465</v>
      </c>
      <c r="M409" s="27" t="s">
        <v>802</v>
      </c>
      <c r="N409" s="27" t="s">
        <v>5559</v>
      </c>
      <c r="O409" s="27" t="s">
        <v>5560</v>
      </c>
    </row>
    <row r="410" spans="1:15" ht="102" x14ac:dyDescent="0.25">
      <c r="A410" s="27" t="s">
        <v>784</v>
      </c>
      <c r="B410" s="28">
        <v>45680</v>
      </c>
      <c r="C410" s="27" t="s">
        <v>109</v>
      </c>
      <c r="D410" s="26" t="s">
        <v>251</v>
      </c>
      <c r="E410" s="25" t="s">
        <v>2503</v>
      </c>
      <c r="F410" s="27" t="s">
        <v>66</v>
      </c>
      <c r="G410" s="27" t="s">
        <v>8</v>
      </c>
      <c r="H410" s="56">
        <v>5163750</v>
      </c>
      <c r="I410" s="56">
        <v>0</v>
      </c>
      <c r="J410" s="56">
        <v>5163750</v>
      </c>
      <c r="K410" s="56">
        <v>0</v>
      </c>
      <c r="L410" s="26" t="s">
        <v>3465</v>
      </c>
      <c r="M410" s="27" t="s">
        <v>802</v>
      </c>
      <c r="N410" s="27" t="s">
        <v>5559</v>
      </c>
      <c r="O410" s="27" t="s">
        <v>5560</v>
      </c>
    </row>
    <row r="411" spans="1:15" ht="89.25" x14ac:dyDescent="0.25">
      <c r="A411" s="27" t="s">
        <v>785</v>
      </c>
      <c r="B411" s="28">
        <v>45680</v>
      </c>
      <c r="C411" s="27" t="s">
        <v>109</v>
      </c>
      <c r="D411" s="26" t="s">
        <v>289</v>
      </c>
      <c r="E411" s="25" t="s">
        <v>2501</v>
      </c>
      <c r="F411" s="27" t="s">
        <v>66</v>
      </c>
      <c r="G411" s="27" t="s">
        <v>8</v>
      </c>
      <c r="H411" s="56">
        <v>34762500</v>
      </c>
      <c r="I411" s="56">
        <v>0</v>
      </c>
      <c r="J411" s="56">
        <v>34762500</v>
      </c>
      <c r="K411" s="56">
        <v>0</v>
      </c>
      <c r="L411" s="26" t="s">
        <v>3466</v>
      </c>
      <c r="M411" s="27" t="s">
        <v>811</v>
      </c>
      <c r="N411" s="27" t="s">
        <v>5561</v>
      </c>
      <c r="O411" s="27" t="s">
        <v>5562</v>
      </c>
    </row>
    <row r="412" spans="1:15" ht="89.25" x14ac:dyDescent="0.25">
      <c r="A412" s="27" t="s">
        <v>785</v>
      </c>
      <c r="B412" s="28">
        <v>45680</v>
      </c>
      <c r="C412" s="27" t="s">
        <v>109</v>
      </c>
      <c r="D412" s="26" t="s">
        <v>250</v>
      </c>
      <c r="E412" s="25" t="s">
        <v>2504</v>
      </c>
      <c r="F412" s="27" t="s">
        <v>66</v>
      </c>
      <c r="G412" s="27" t="s">
        <v>8</v>
      </c>
      <c r="H412" s="56">
        <v>27810000</v>
      </c>
      <c r="I412" s="56">
        <v>0</v>
      </c>
      <c r="J412" s="56">
        <v>27810000</v>
      </c>
      <c r="K412" s="56">
        <v>0</v>
      </c>
      <c r="L412" s="26" t="s">
        <v>3466</v>
      </c>
      <c r="M412" s="27" t="s">
        <v>811</v>
      </c>
      <c r="N412" s="27" t="s">
        <v>5561</v>
      </c>
      <c r="O412" s="27" t="s">
        <v>5562</v>
      </c>
    </row>
    <row r="413" spans="1:15" ht="102" x14ac:dyDescent="0.25">
      <c r="A413" s="27" t="s">
        <v>785</v>
      </c>
      <c r="B413" s="28">
        <v>45680</v>
      </c>
      <c r="C413" s="27" t="s">
        <v>109</v>
      </c>
      <c r="D413" s="26" t="s">
        <v>251</v>
      </c>
      <c r="E413" s="25" t="s">
        <v>2503</v>
      </c>
      <c r="F413" s="27" t="s">
        <v>66</v>
      </c>
      <c r="G413" s="27" t="s">
        <v>8</v>
      </c>
      <c r="H413" s="56">
        <v>3476250</v>
      </c>
      <c r="I413" s="56">
        <v>0</v>
      </c>
      <c r="J413" s="56">
        <v>3476250</v>
      </c>
      <c r="K413" s="56">
        <v>0</v>
      </c>
      <c r="L413" s="26" t="s">
        <v>3466</v>
      </c>
      <c r="M413" s="27" t="s">
        <v>811</v>
      </c>
      <c r="N413" s="27" t="s">
        <v>5561</v>
      </c>
      <c r="O413" s="27" t="s">
        <v>5562</v>
      </c>
    </row>
    <row r="414" spans="1:15" ht="89.25" x14ac:dyDescent="0.25">
      <c r="A414" s="27" t="s">
        <v>785</v>
      </c>
      <c r="B414" s="28">
        <v>45680</v>
      </c>
      <c r="C414" s="27" t="s">
        <v>109</v>
      </c>
      <c r="D414" s="26" t="s">
        <v>249</v>
      </c>
      <c r="E414" s="25" t="s">
        <v>2504</v>
      </c>
      <c r="F414" s="27" t="s">
        <v>66</v>
      </c>
      <c r="G414" s="27" t="s">
        <v>8</v>
      </c>
      <c r="H414" s="56">
        <v>3476250</v>
      </c>
      <c r="I414" s="56">
        <v>0</v>
      </c>
      <c r="J414" s="56">
        <v>3476250</v>
      </c>
      <c r="K414" s="56">
        <v>0</v>
      </c>
      <c r="L414" s="26" t="s">
        <v>3466</v>
      </c>
      <c r="M414" s="27" t="s">
        <v>811</v>
      </c>
      <c r="N414" s="27" t="s">
        <v>5561</v>
      </c>
      <c r="O414" s="27" t="s">
        <v>5562</v>
      </c>
    </row>
    <row r="415" spans="1:15" ht="89.25" x14ac:dyDescent="0.25">
      <c r="A415" s="27" t="s">
        <v>786</v>
      </c>
      <c r="B415" s="28">
        <v>45680</v>
      </c>
      <c r="C415" s="27" t="s">
        <v>109</v>
      </c>
      <c r="D415" s="26" t="s">
        <v>250</v>
      </c>
      <c r="E415" s="25" t="s">
        <v>2504</v>
      </c>
      <c r="F415" s="27" t="s">
        <v>66</v>
      </c>
      <c r="G415" s="27" t="s">
        <v>8</v>
      </c>
      <c r="H415" s="56">
        <v>5163750</v>
      </c>
      <c r="I415" s="56">
        <v>0</v>
      </c>
      <c r="J415" s="56">
        <v>5163750</v>
      </c>
      <c r="K415" s="56">
        <v>0</v>
      </c>
      <c r="L415" s="26" t="s">
        <v>5563</v>
      </c>
      <c r="M415" s="27" t="s">
        <v>1028</v>
      </c>
      <c r="N415" s="27" t="s">
        <v>5564</v>
      </c>
      <c r="O415" s="27" t="s">
        <v>5565</v>
      </c>
    </row>
    <row r="416" spans="1:15" ht="89.25" x14ac:dyDescent="0.25">
      <c r="A416" s="27" t="s">
        <v>786</v>
      </c>
      <c r="B416" s="28">
        <v>45680</v>
      </c>
      <c r="C416" s="27" t="s">
        <v>109</v>
      </c>
      <c r="D416" s="26" t="s">
        <v>289</v>
      </c>
      <c r="E416" s="25" t="s">
        <v>2501</v>
      </c>
      <c r="F416" s="27" t="s">
        <v>66</v>
      </c>
      <c r="G416" s="27" t="s">
        <v>8</v>
      </c>
      <c r="H416" s="56">
        <v>87783750</v>
      </c>
      <c r="I416" s="56">
        <v>0</v>
      </c>
      <c r="J416" s="56">
        <v>87783750</v>
      </c>
      <c r="K416" s="56">
        <v>0</v>
      </c>
      <c r="L416" s="26" t="s">
        <v>5563</v>
      </c>
      <c r="M416" s="27" t="s">
        <v>1028</v>
      </c>
      <c r="N416" s="27" t="s">
        <v>5564</v>
      </c>
      <c r="O416" s="27" t="s">
        <v>5565</v>
      </c>
    </row>
    <row r="417" spans="1:15" ht="102" x14ac:dyDescent="0.25">
      <c r="A417" s="27" t="s">
        <v>786</v>
      </c>
      <c r="B417" s="28">
        <v>45680</v>
      </c>
      <c r="C417" s="27" t="s">
        <v>109</v>
      </c>
      <c r="D417" s="26" t="s">
        <v>251</v>
      </c>
      <c r="E417" s="25" t="s">
        <v>2503</v>
      </c>
      <c r="F417" s="27" t="s">
        <v>66</v>
      </c>
      <c r="G417" s="27" t="s">
        <v>8</v>
      </c>
      <c r="H417" s="56">
        <v>5163750</v>
      </c>
      <c r="I417" s="56">
        <v>0</v>
      </c>
      <c r="J417" s="56">
        <v>5163750</v>
      </c>
      <c r="K417" s="56">
        <v>0</v>
      </c>
      <c r="L417" s="26" t="s">
        <v>5563</v>
      </c>
      <c r="M417" s="27" t="s">
        <v>1028</v>
      </c>
      <c r="N417" s="27" t="s">
        <v>5564</v>
      </c>
      <c r="O417" s="27" t="s">
        <v>5565</v>
      </c>
    </row>
    <row r="418" spans="1:15" ht="89.25" x14ac:dyDescent="0.25">
      <c r="A418" s="27" t="s">
        <v>786</v>
      </c>
      <c r="B418" s="28">
        <v>45680</v>
      </c>
      <c r="C418" s="27" t="s">
        <v>109</v>
      </c>
      <c r="D418" s="26" t="s">
        <v>249</v>
      </c>
      <c r="E418" s="25" t="s">
        <v>2504</v>
      </c>
      <c r="F418" s="27" t="s">
        <v>66</v>
      </c>
      <c r="G418" s="27" t="s">
        <v>8</v>
      </c>
      <c r="H418" s="56">
        <v>5163750</v>
      </c>
      <c r="I418" s="56">
        <v>0</v>
      </c>
      <c r="J418" s="56">
        <v>5163750</v>
      </c>
      <c r="K418" s="56">
        <v>0</v>
      </c>
      <c r="L418" s="26" t="s">
        <v>5563</v>
      </c>
      <c r="M418" s="27" t="s">
        <v>1028</v>
      </c>
      <c r="N418" s="27" t="s">
        <v>5564</v>
      </c>
      <c r="O418" s="27" t="s">
        <v>5565</v>
      </c>
    </row>
    <row r="419" spans="1:15" ht="89.25" x14ac:dyDescent="0.25">
      <c r="A419" s="27" t="s">
        <v>787</v>
      </c>
      <c r="B419" s="28">
        <v>45680</v>
      </c>
      <c r="C419" s="27" t="s">
        <v>109</v>
      </c>
      <c r="D419" s="26" t="s">
        <v>248</v>
      </c>
      <c r="E419" s="25" t="s">
        <v>2505</v>
      </c>
      <c r="F419" s="27" t="s">
        <v>7</v>
      </c>
      <c r="G419" s="27" t="s">
        <v>8</v>
      </c>
      <c r="H419" s="56">
        <v>109242000</v>
      </c>
      <c r="I419" s="56">
        <v>0</v>
      </c>
      <c r="J419" s="56">
        <v>109242000</v>
      </c>
      <c r="K419" s="56">
        <v>0</v>
      </c>
      <c r="L419" s="26" t="s">
        <v>3469</v>
      </c>
      <c r="M419" s="27" t="s">
        <v>1029</v>
      </c>
      <c r="N419" s="27" t="s">
        <v>5566</v>
      </c>
      <c r="O419" s="27" t="s">
        <v>5567</v>
      </c>
    </row>
    <row r="420" spans="1:15" ht="89.25" x14ac:dyDescent="0.25">
      <c r="A420" s="27" t="s">
        <v>788</v>
      </c>
      <c r="B420" s="28">
        <v>45680</v>
      </c>
      <c r="C420" s="27" t="s">
        <v>73</v>
      </c>
      <c r="D420" s="26" t="s">
        <v>688</v>
      </c>
      <c r="E420" s="25" t="s">
        <v>5334</v>
      </c>
      <c r="F420" s="27" t="s">
        <v>66</v>
      </c>
      <c r="G420" s="27" t="s">
        <v>8</v>
      </c>
      <c r="H420" s="56">
        <v>161586533</v>
      </c>
      <c r="I420" s="56">
        <v>0</v>
      </c>
      <c r="J420" s="56">
        <v>161586533</v>
      </c>
      <c r="K420" s="56">
        <v>161586533</v>
      </c>
      <c r="L420" s="26" t="s">
        <v>3472</v>
      </c>
      <c r="M420" s="27" t="s">
        <v>9</v>
      </c>
      <c r="N420" s="27" t="s">
        <v>9</v>
      </c>
      <c r="O420" s="27" t="s">
        <v>9</v>
      </c>
    </row>
    <row r="421" spans="1:15" ht="102" x14ac:dyDescent="0.25">
      <c r="A421" s="27" t="s">
        <v>789</v>
      </c>
      <c r="B421" s="28">
        <v>45680</v>
      </c>
      <c r="C421" s="27" t="s">
        <v>109</v>
      </c>
      <c r="D421" s="26" t="s">
        <v>248</v>
      </c>
      <c r="E421" s="25" t="s">
        <v>2505</v>
      </c>
      <c r="F421" s="27" t="s">
        <v>7</v>
      </c>
      <c r="G421" s="27" t="s">
        <v>8</v>
      </c>
      <c r="H421" s="56">
        <v>103275000</v>
      </c>
      <c r="I421" s="56">
        <v>0</v>
      </c>
      <c r="J421" s="56">
        <v>103275000</v>
      </c>
      <c r="K421" s="56">
        <v>0</v>
      </c>
      <c r="L421" s="26" t="s">
        <v>3473</v>
      </c>
      <c r="M421" s="27" t="s">
        <v>1030</v>
      </c>
      <c r="N421" s="27" t="s">
        <v>5568</v>
      </c>
      <c r="O421" s="27" t="s">
        <v>5569</v>
      </c>
    </row>
    <row r="422" spans="1:15" ht="102" x14ac:dyDescent="0.25">
      <c r="A422" s="27" t="s">
        <v>790</v>
      </c>
      <c r="B422" s="28">
        <v>45680</v>
      </c>
      <c r="C422" s="27" t="s">
        <v>110</v>
      </c>
      <c r="D422" s="26" t="s">
        <v>688</v>
      </c>
      <c r="E422" s="25" t="s">
        <v>5334</v>
      </c>
      <c r="F422" s="27" t="s">
        <v>66</v>
      </c>
      <c r="G422" s="27" t="s">
        <v>8</v>
      </c>
      <c r="H422" s="56">
        <v>18231000</v>
      </c>
      <c r="I422" s="56">
        <v>-18231000</v>
      </c>
      <c r="J422" s="56">
        <v>0</v>
      </c>
      <c r="K422" s="56">
        <v>0</v>
      </c>
      <c r="L422" s="26" t="s">
        <v>3476</v>
      </c>
      <c r="M422" s="27" t="s">
        <v>9</v>
      </c>
      <c r="N422" s="27" t="s">
        <v>9</v>
      </c>
      <c r="O422" s="27" t="s">
        <v>9</v>
      </c>
    </row>
    <row r="423" spans="1:15" ht="89.25" x14ac:dyDescent="0.25">
      <c r="A423" s="27" t="s">
        <v>791</v>
      </c>
      <c r="B423" s="28">
        <v>45680</v>
      </c>
      <c r="C423" s="27" t="s">
        <v>109</v>
      </c>
      <c r="D423" s="26" t="s">
        <v>688</v>
      </c>
      <c r="E423" s="25" t="s">
        <v>5334</v>
      </c>
      <c r="F423" s="27" t="s">
        <v>66</v>
      </c>
      <c r="G423" s="27" t="s">
        <v>8</v>
      </c>
      <c r="H423" s="56">
        <v>161586533</v>
      </c>
      <c r="I423" s="56">
        <v>-22469133</v>
      </c>
      <c r="J423" s="56">
        <v>139117400</v>
      </c>
      <c r="K423" s="56">
        <v>0</v>
      </c>
      <c r="L423" s="26" t="s">
        <v>5570</v>
      </c>
      <c r="M423" s="27" t="s">
        <v>1031</v>
      </c>
      <c r="N423" s="27" t="s">
        <v>5571</v>
      </c>
      <c r="O423" s="27" t="s">
        <v>5572</v>
      </c>
    </row>
    <row r="424" spans="1:15" ht="89.25" x14ac:dyDescent="0.25">
      <c r="A424" s="27" t="s">
        <v>792</v>
      </c>
      <c r="B424" s="28">
        <v>45680</v>
      </c>
      <c r="C424" s="27" t="s">
        <v>109</v>
      </c>
      <c r="D424" s="26" t="s">
        <v>688</v>
      </c>
      <c r="E424" s="25" t="s">
        <v>5334</v>
      </c>
      <c r="F424" s="27" t="s">
        <v>66</v>
      </c>
      <c r="G424" s="27" t="s">
        <v>8</v>
      </c>
      <c r="H424" s="56">
        <v>161586533</v>
      </c>
      <c r="I424" s="56">
        <v>-46850533</v>
      </c>
      <c r="J424" s="56">
        <v>114736000</v>
      </c>
      <c r="K424" s="56">
        <v>0</v>
      </c>
      <c r="L424" s="26" t="s">
        <v>3479</v>
      </c>
      <c r="M424" s="27" t="s">
        <v>1543</v>
      </c>
      <c r="N424" s="27" t="s">
        <v>5573</v>
      </c>
      <c r="O424" s="27" t="s">
        <v>5574</v>
      </c>
    </row>
    <row r="425" spans="1:15" ht="89.25" x14ac:dyDescent="0.25">
      <c r="A425" s="27" t="s">
        <v>793</v>
      </c>
      <c r="B425" s="28">
        <v>45680</v>
      </c>
      <c r="C425" s="27" t="s">
        <v>109</v>
      </c>
      <c r="D425" s="26" t="s">
        <v>256</v>
      </c>
      <c r="E425" s="25" t="s">
        <v>2693</v>
      </c>
      <c r="F425" s="27" t="s">
        <v>66</v>
      </c>
      <c r="G425" s="27" t="s">
        <v>8</v>
      </c>
      <c r="H425" s="56">
        <v>61951067</v>
      </c>
      <c r="I425" s="56">
        <v>-4106267</v>
      </c>
      <c r="J425" s="56">
        <v>57844800</v>
      </c>
      <c r="K425" s="56">
        <v>0</v>
      </c>
      <c r="L425" s="26" t="s">
        <v>5575</v>
      </c>
      <c r="M425" s="27" t="s">
        <v>818</v>
      </c>
      <c r="N425" s="27" t="s">
        <v>5576</v>
      </c>
      <c r="O425" s="27" t="s">
        <v>5577</v>
      </c>
    </row>
    <row r="426" spans="1:15" ht="76.5" x14ac:dyDescent="0.25">
      <c r="A426" s="27" t="s">
        <v>794</v>
      </c>
      <c r="B426" s="28">
        <v>45680</v>
      </c>
      <c r="C426" s="27" t="s">
        <v>109</v>
      </c>
      <c r="D426" s="26" t="s">
        <v>688</v>
      </c>
      <c r="E426" s="25" t="s">
        <v>5334</v>
      </c>
      <c r="F426" s="27" t="s">
        <v>66</v>
      </c>
      <c r="G426" s="27" t="s">
        <v>8</v>
      </c>
      <c r="H426" s="56">
        <v>129285000</v>
      </c>
      <c r="I426" s="56">
        <v>-24480000</v>
      </c>
      <c r="J426" s="56">
        <v>104805000</v>
      </c>
      <c r="K426" s="56">
        <v>0</v>
      </c>
      <c r="L426" s="26" t="s">
        <v>3480</v>
      </c>
      <c r="M426" s="27" t="s">
        <v>1033</v>
      </c>
      <c r="N426" s="27" t="s">
        <v>5578</v>
      </c>
      <c r="O426" s="27" t="s">
        <v>5579</v>
      </c>
    </row>
    <row r="427" spans="1:15" ht="89.25" x14ac:dyDescent="0.25">
      <c r="A427" s="27" t="s">
        <v>795</v>
      </c>
      <c r="B427" s="28">
        <v>45680</v>
      </c>
      <c r="C427" s="27" t="s">
        <v>109</v>
      </c>
      <c r="D427" s="26" t="s">
        <v>256</v>
      </c>
      <c r="E427" s="25" t="s">
        <v>2693</v>
      </c>
      <c r="F427" s="27" t="s">
        <v>66</v>
      </c>
      <c r="G427" s="27" t="s">
        <v>8</v>
      </c>
      <c r="H427" s="56">
        <v>36960000</v>
      </c>
      <c r="I427" s="56">
        <v>-4816000</v>
      </c>
      <c r="J427" s="56">
        <v>32144000</v>
      </c>
      <c r="K427" s="56">
        <v>0</v>
      </c>
      <c r="L427" s="26" t="s">
        <v>3483</v>
      </c>
      <c r="M427" s="27" t="s">
        <v>1034</v>
      </c>
      <c r="N427" s="27" t="s">
        <v>5580</v>
      </c>
      <c r="O427" s="27" t="s">
        <v>5581</v>
      </c>
    </row>
    <row r="428" spans="1:15" ht="89.25" x14ac:dyDescent="0.25">
      <c r="A428" s="27" t="s">
        <v>796</v>
      </c>
      <c r="B428" s="28">
        <v>45680</v>
      </c>
      <c r="C428" s="27" t="s">
        <v>109</v>
      </c>
      <c r="D428" s="26" t="s">
        <v>249</v>
      </c>
      <c r="E428" s="25" t="s">
        <v>2504</v>
      </c>
      <c r="F428" s="27" t="s">
        <v>66</v>
      </c>
      <c r="G428" s="27" t="s">
        <v>8</v>
      </c>
      <c r="H428" s="56">
        <v>103275000</v>
      </c>
      <c r="I428" s="56">
        <v>0</v>
      </c>
      <c r="J428" s="56">
        <v>103275000</v>
      </c>
      <c r="K428" s="56">
        <v>0</v>
      </c>
      <c r="L428" s="26" t="s">
        <v>3486</v>
      </c>
      <c r="M428" s="27" t="s">
        <v>1035</v>
      </c>
      <c r="N428" s="27" t="s">
        <v>5582</v>
      </c>
      <c r="O428" s="27" t="s">
        <v>5583</v>
      </c>
    </row>
    <row r="429" spans="1:15" ht="89.25" x14ac:dyDescent="0.25">
      <c r="A429" s="27" t="s">
        <v>797</v>
      </c>
      <c r="B429" s="28">
        <v>45680</v>
      </c>
      <c r="C429" s="27" t="s">
        <v>110</v>
      </c>
      <c r="D429" s="26" t="s">
        <v>248</v>
      </c>
      <c r="E429" s="25" t="s">
        <v>2505</v>
      </c>
      <c r="F429" s="27" t="s">
        <v>7</v>
      </c>
      <c r="G429" s="27" t="s">
        <v>8</v>
      </c>
      <c r="H429" s="56">
        <v>74984000</v>
      </c>
      <c r="I429" s="56">
        <v>-74984000</v>
      </c>
      <c r="J429" s="56">
        <v>0</v>
      </c>
      <c r="K429" s="56">
        <v>0</v>
      </c>
      <c r="L429" s="26" t="s">
        <v>3487</v>
      </c>
      <c r="M429" s="27" t="s">
        <v>9</v>
      </c>
      <c r="N429" s="27" t="s">
        <v>9</v>
      </c>
      <c r="O429" s="27" t="s">
        <v>9</v>
      </c>
    </row>
    <row r="430" spans="1:15" ht="89.25" x14ac:dyDescent="0.25">
      <c r="A430" s="27" t="s">
        <v>798</v>
      </c>
      <c r="B430" s="28">
        <v>45680</v>
      </c>
      <c r="C430" s="27" t="s">
        <v>73</v>
      </c>
      <c r="D430" s="26" t="s">
        <v>248</v>
      </c>
      <c r="E430" s="25" t="s">
        <v>2505</v>
      </c>
      <c r="F430" s="27" t="s">
        <v>7</v>
      </c>
      <c r="G430" s="27" t="s">
        <v>8</v>
      </c>
      <c r="H430" s="56">
        <v>114736000</v>
      </c>
      <c r="I430" s="56">
        <v>0</v>
      </c>
      <c r="J430" s="56">
        <v>114736000</v>
      </c>
      <c r="K430" s="56">
        <v>114736000</v>
      </c>
      <c r="L430" s="26" t="s">
        <v>5584</v>
      </c>
      <c r="M430" s="27" t="s">
        <v>9</v>
      </c>
      <c r="N430" s="27" t="s">
        <v>9</v>
      </c>
      <c r="O430" s="27" t="s">
        <v>9</v>
      </c>
    </row>
    <row r="431" spans="1:15" ht="89.25" x14ac:dyDescent="0.25">
      <c r="A431" s="27" t="s">
        <v>799</v>
      </c>
      <c r="B431" s="28">
        <v>45680</v>
      </c>
      <c r="C431" s="27" t="s">
        <v>73</v>
      </c>
      <c r="D431" s="26" t="s">
        <v>248</v>
      </c>
      <c r="E431" s="25" t="s">
        <v>2505</v>
      </c>
      <c r="F431" s="27" t="s">
        <v>7</v>
      </c>
      <c r="G431" s="27" t="s">
        <v>8</v>
      </c>
      <c r="H431" s="56">
        <v>57375000</v>
      </c>
      <c r="I431" s="56">
        <v>0</v>
      </c>
      <c r="J431" s="56">
        <v>57375000</v>
      </c>
      <c r="K431" s="56">
        <v>57375000</v>
      </c>
      <c r="L431" s="26" t="s">
        <v>5585</v>
      </c>
      <c r="M431" s="27" t="s">
        <v>9</v>
      </c>
      <c r="N431" s="27" t="s">
        <v>9</v>
      </c>
      <c r="O431" s="27" t="s">
        <v>9</v>
      </c>
    </row>
    <row r="432" spans="1:15" ht="89.25" x14ac:dyDescent="0.25">
      <c r="A432" s="27" t="s">
        <v>800</v>
      </c>
      <c r="B432" s="28">
        <v>45680</v>
      </c>
      <c r="C432" s="27" t="s">
        <v>109</v>
      </c>
      <c r="D432" s="26" t="s">
        <v>248</v>
      </c>
      <c r="E432" s="25" t="s">
        <v>2505</v>
      </c>
      <c r="F432" s="27" t="s">
        <v>7</v>
      </c>
      <c r="G432" s="27" t="s">
        <v>8</v>
      </c>
      <c r="H432" s="56">
        <v>138639333</v>
      </c>
      <c r="I432" s="56">
        <v>-9561333</v>
      </c>
      <c r="J432" s="56">
        <v>129078000</v>
      </c>
      <c r="K432" s="56">
        <v>0</v>
      </c>
      <c r="L432" s="26" t="s">
        <v>5586</v>
      </c>
      <c r="M432" s="27" t="s">
        <v>1037</v>
      </c>
      <c r="N432" s="27" t="s">
        <v>5587</v>
      </c>
      <c r="O432" s="27" t="s">
        <v>5588</v>
      </c>
    </row>
    <row r="433" spans="1:15" ht="102" x14ac:dyDescent="0.25">
      <c r="A433" s="27" t="s">
        <v>801</v>
      </c>
      <c r="B433" s="28">
        <v>45680</v>
      </c>
      <c r="C433" s="27" t="s">
        <v>109</v>
      </c>
      <c r="D433" s="26" t="s">
        <v>251</v>
      </c>
      <c r="E433" s="25" t="s">
        <v>2503</v>
      </c>
      <c r="F433" s="27" t="s">
        <v>66</v>
      </c>
      <c r="G433" s="27" t="s">
        <v>8</v>
      </c>
      <c r="H433" s="56">
        <v>33885250</v>
      </c>
      <c r="I433" s="56">
        <v>-6372450</v>
      </c>
      <c r="J433" s="56">
        <v>27512800</v>
      </c>
      <c r="K433" s="56">
        <v>0</v>
      </c>
      <c r="L433" s="26" t="s">
        <v>3490</v>
      </c>
      <c r="M433" s="27" t="s">
        <v>1038</v>
      </c>
      <c r="N433" s="27" t="s">
        <v>5589</v>
      </c>
      <c r="O433" s="27" t="s">
        <v>5590</v>
      </c>
    </row>
    <row r="434" spans="1:15" ht="102" x14ac:dyDescent="0.25">
      <c r="A434" s="27" t="s">
        <v>801</v>
      </c>
      <c r="B434" s="28">
        <v>45680</v>
      </c>
      <c r="C434" s="27" t="s">
        <v>109</v>
      </c>
      <c r="D434" s="26" t="s">
        <v>289</v>
      </c>
      <c r="E434" s="25" t="s">
        <v>2501</v>
      </c>
      <c r="F434" s="27" t="s">
        <v>66</v>
      </c>
      <c r="G434" s="27" t="s">
        <v>8</v>
      </c>
      <c r="H434" s="56">
        <v>67770500</v>
      </c>
      <c r="I434" s="56">
        <v>-12744900</v>
      </c>
      <c r="J434" s="56">
        <v>55025600</v>
      </c>
      <c r="K434" s="56">
        <v>0</v>
      </c>
      <c r="L434" s="26" t="s">
        <v>3490</v>
      </c>
      <c r="M434" s="27" t="s">
        <v>1038</v>
      </c>
      <c r="N434" s="27" t="s">
        <v>5589</v>
      </c>
      <c r="O434" s="27" t="s">
        <v>5590</v>
      </c>
    </row>
    <row r="435" spans="1:15" ht="102" x14ac:dyDescent="0.25">
      <c r="A435" s="27" t="s">
        <v>801</v>
      </c>
      <c r="B435" s="28">
        <v>45680</v>
      </c>
      <c r="C435" s="27" t="s">
        <v>109</v>
      </c>
      <c r="D435" s="26" t="s">
        <v>250</v>
      </c>
      <c r="E435" s="25" t="s">
        <v>2504</v>
      </c>
      <c r="F435" s="27" t="s">
        <v>66</v>
      </c>
      <c r="G435" s="27" t="s">
        <v>8</v>
      </c>
      <c r="H435" s="56">
        <v>16942625</v>
      </c>
      <c r="I435" s="56">
        <v>-3186225</v>
      </c>
      <c r="J435" s="56">
        <v>13756400</v>
      </c>
      <c r="K435" s="56">
        <v>0</v>
      </c>
      <c r="L435" s="26" t="s">
        <v>3490</v>
      </c>
      <c r="M435" s="27" t="s">
        <v>1038</v>
      </c>
      <c r="N435" s="27" t="s">
        <v>5589</v>
      </c>
      <c r="O435" s="27" t="s">
        <v>5590</v>
      </c>
    </row>
    <row r="436" spans="1:15" ht="102" x14ac:dyDescent="0.25">
      <c r="A436" s="27" t="s">
        <v>801</v>
      </c>
      <c r="B436" s="28">
        <v>45680</v>
      </c>
      <c r="C436" s="27" t="s">
        <v>109</v>
      </c>
      <c r="D436" s="26" t="s">
        <v>252</v>
      </c>
      <c r="E436" s="25" t="s">
        <v>2558</v>
      </c>
      <c r="F436" s="27" t="s">
        <v>66</v>
      </c>
      <c r="G436" s="27" t="s">
        <v>8</v>
      </c>
      <c r="H436" s="56">
        <v>33885250</v>
      </c>
      <c r="I436" s="56">
        <v>-6372450</v>
      </c>
      <c r="J436" s="56">
        <v>27512800</v>
      </c>
      <c r="K436" s="56">
        <v>0</v>
      </c>
      <c r="L436" s="26" t="s">
        <v>3490</v>
      </c>
      <c r="M436" s="27" t="s">
        <v>1038</v>
      </c>
      <c r="N436" s="27" t="s">
        <v>5589</v>
      </c>
      <c r="O436" s="27" t="s">
        <v>5590</v>
      </c>
    </row>
    <row r="437" spans="1:15" ht="102" x14ac:dyDescent="0.25">
      <c r="A437" s="27" t="s">
        <v>801</v>
      </c>
      <c r="B437" s="28">
        <v>45680</v>
      </c>
      <c r="C437" s="27" t="s">
        <v>109</v>
      </c>
      <c r="D437" s="26" t="s">
        <v>249</v>
      </c>
      <c r="E437" s="25" t="s">
        <v>2504</v>
      </c>
      <c r="F437" s="27" t="s">
        <v>66</v>
      </c>
      <c r="G437" s="27" t="s">
        <v>8</v>
      </c>
      <c r="H437" s="56">
        <v>16942625</v>
      </c>
      <c r="I437" s="56">
        <v>-3186225</v>
      </c>
      <c r="J437" s="56">
        <v>13756400</v>
      </c>
      <c r="K437" s="56">
        <v>0</v>
      </c>
      <c r="L437" s="26" t="s">
        <v>3490</v>
      </c>
      <c r="M437" s="27" t="s">
        <v>1038</v>
      </c>
      <c r="N437" s="27" t="s">
        <v>5589</v>
      </c>
      <c r="O437" s="27" t="s">
        <v>5590</v>
      </c>
    </row>
    <row r="438" spans="1:15" ht="102" x14ac:dyDescent="0.25">
      <c r="A438" s="27" t="s">
        <v>802</v>
      </c>
      <c r="B438" s="28">
        <v>45680</v>
      </c>
      <c r="C438" s="27" t="s">
        <v>73</v>
      </c>
      <c r="D438" s="26" t="s">
        <v>250</v>
      </c>
      <c r="E438" s="25" t="s">
        <v>2504</v>
      </c>
      <c r="F438" s="27" t="s">
        <v>66</v>
      </c>
      <c r="G438" s="27" t="s">
        <v>8</v>
      </c>
      <c r="H438" s="56">
        <v>13196250</v>
      </c>
      <c r="I438" s="56">
        <v>0</v>
      </c>
      <c r="J438" s="56">
        <v>13196250</v>
      </c>
      <c r="K438" s="56">
        <v>13196250</v>
      </c>
      <c r="L438" s="26" t="s">
        <v>3491</v>
      </c>
      <c r="M438" s="27" t="s">
        <v>9</v>
      </c>
      <c r="N438" s="27" t="s">
        <v>9</v>
      </c>
      <c r="O438" s="27" t="s">
        <v>9</v>
      </c>
    </row>
    <row r="439" spans="1:15" ht="102" x14ac:dyDescent="0.25">
      <c r="A439" s="27" t="s">
        <v>802</v>
      </c>
      <c r="B439" s="28">
        <v>45680</v>
      </c>
      <c r="C439" s="27" t="s">
        <v>73</v>
      </c>
      <c r="D439" s="26" t="s">
        <v>289</v>
      </c>
      <c r="E439" s="25" t="s">
        <v>2501</v>
      </c>
      <c r="F439" s="27" t="s">
        <v>66</v>
      </c>
      <c r="G439" s="27" t="s">
        <v>8</v>
      </c>
      <c r="H439" s="56">
        <v>13196250</v>
      </c>
      <c r="I439" s="56">
        <v>0</v>
      </c>
      <c r="J439" s="56">
        <v>13196250</v>
      </c>
      <c r="K439" s="56">
        <v>13196250</v>
      </c>
      <c r="L439" s="26" t="s">
        <v>3491</v>
      </c>
      <c r="M439" s="27" t="s">
        <v>9</v>
      </c>
      <c r="N439" s="27" t="s">
        <v>9</v>
      </c>
      <c r="O439" s="27" t="s">
        <v>9</v>
      </c>
    </row>
    <row r="440" spans="1:15" ht="102" x14ac:dyDescent="0.25">
      <c r="A440" s="27" t="s">
        <v>802</v>
      </c>
      <c r="B440" s="28">
        <v>45680</v>
      </c>
      <c r="C440" s="27" t="s">
        <v>73</v>
      </c>
      <c r="D440" s="26" t="s">
        <v>248</v>
      </c>
      <c r="E440" s="25" t="s">
        <v>2505</v>
      </c>
      <c r="F440" s="27" t="s">
        <v>7</v>
      </c>
      <c r="G440" s="27" t="s">
        <v>8</v>
      </c>
      <c r="H440" s="56">
        <v>65981250</v>
      </c>
      <c r="I440" s="56">
        <v>0</v>
      </c>
      <c r="J440" s="56">
        <v>65981250</v>
      </c>
      <c r="K440" s="56">
        <v>65981250</v>
      </c>
      <c r="L440" s="26" t="s">
        <v>3491</v>
      </c>
      <c r="M440" s="27" t="s">
        <v>9</v>
      </c>
      <c r="N440" s="27" t="s">
        <v>9</v>
      </c>
      <c r="O440" s="27" t="s">
        <v>9</v>
      </c>
    </row>
    <row r="441" spans="1:15" ht="102" x14ac:dyDescent="0.25">
      <c r="A441" s="27" t="s">
        <v>802</v>
      </c>
      <c r="B441" s="28">
        <v>45680</v>
      </c>
      <c r="C441" s="27" t="s">
        <v>73</v>
      </c>
      <c r="D441" s="26" t="s">
        <v>252</v>
      </c>
      <c r="E441" s="25" t="s">
        <v>2558</v>
      </c>
      <c r="F441" s="27" t="s">
        <v>66</v>
      </c>
      <c r="G441" s="27" t="s">
        <v>8</v>
      </c>
      <c r="H441" s="56">
        <v>13196250</v>
      </c>
      <c r="I441" s="56">
        <v>0</v>
      </c>
      <c r="J441" s="56">
        <v>13196250</v>
      </c>
      <c r="K441" s="56">
        <v>13196250</v>
      </c>
      <c r="L441" s="26" t="s">
        <v>3491</v>
      </c>
      <c r="M441" s="27" t="s">
        <v>9</v>
      </c>
      <c r="N441" s="27" t="s">
        <v>9</v>
      </c>
      <c r="O441" s="27" t="s">
        <v>9</v>
      </c>
    </row>
    <row r="442" spans="1:15" ht="102" x14ac:dyDescent="0.25">
      <c r="A442" s="27" t="s">
        <v>802</v>
      </c>
      <c r="B442" s="28">
        <v>45680</v>
      </c>
      <c r="C442" s="27" t="s">
        <v>73</v>
      </c>
      <c r="D442" s="26" t="s">
        <v>251</v>
      </c>
      <c r="E442" s="25" t="s">
        <v>2503</v>
      </c>
      <c r="F442" s="27" t="s">
        <v>66</v>
      </c>
      <c r="G442" s="27" t="s">
        <v>8</v>
      </c>
      <c r="H442" s="56">
        <v>13196250</v>
      </c>
      <c r="I442" s="56">
        <v>0</v>
      </c>
      <c r="J442" s="56">
        <v>13196250</v>
      </c>
      <c r="K442" s="56">
        <v>13196250</v>
      </c>
      <c r="L442" s="26" t="s">
        <v>3491</v>
      </c>
      <c r="M442" s="27" t="s">
        <v>9</v>
      </c>
      <c r="N442" s="27" t="s">
        <v>9</v>
      </c>
      <c r="O442" s="27" t="s">
        <v>9</v>
      </c>
    </row>
    <row r="443" spans="1:15" ht="102" x14ac:dyDescent="0.25">
      <c r="A443" s="27" t="s">
        <v>802</v>
      </c>
      <c r="B443" s="28">
        <v>45680</v>
      </c>
      <c r="C443" s="27" t="s">
        <v>73</v>
      </c>
      <c r="D443" s="26" t="s">
        <v>249</v>
      </c>
      <c r="E443" s="25" t="s">
        <v>2504</v>
      </c>
      <c r="F443" s="27" t="s">
        <v>66</v>
      </c>
      <c r="G443" s="27" t="s">
        <v>8</v>
      </c>
      <c r="H443" s="56">
        <v>13196250</v>
      </c>
      <c r="I443" s="56">
        <v>0</v>
      </c>
      <c r="J443" s="56">
        <v>13196250</v>
      </c>
      <c r="K443" s="56">
        <v>13196250</v>
      </c>
      <c r="L443" s="26" t="s">
        <v>3491</v>
      </c>
      <c r="M443" s="27" t="s">
        <v>9</v>
      </c>
      <c r="N443" s="27" t="s">
        <v>9</v>
      </c>
      <c r="O443" s="27" t="s">
        <v>9</v>
      </c>
    </row>
    <row r="444" spans="1:15" ht="76.5" x14ac:dyDescent="0.25">
      <c r="A444" s="27" t="s">
        <v>803</v>
      </c>
      <c r="B444" s="28">
        <v>45680</v>
      </c>
      <c r="C444" s="27" t="s">
        <v>109</v>
      </c>
      <c r="D444" s="26" t="s">
        <v>248</v>
      </c>
      <c r="E444" s="25" t="s">
        <v>2505</v>
      </c>
      <c r="F444" s="27" t="s">
        <v>7</v>
      </c>
      <c r="G444" s="27" t="s">
        <v>8</v>
      </c>
      <c r="H444" s="56">
        <v>45675000</v>
      </c>
      <c r="I444" s="56">
        <v>-12600000</v>
      </c>
      <c r="J444" s="56">
        <v>33075000</v>
      </c>
      <c r="K444" s="56">
        <v>0</v>
      </c>
      <c r="L444" s="26" t="s">
        <v>3492</v>
      </c>
      <c r="M444" s="27" t="s">
        <v>4591</v>
      </c>
      <c r="N444" s="27" t="s">
        <v>9</v>
      </c>
      <c r="O444" s="27" t="s">
        <v>9</v>
      </c>
    </row>
    <row r="445" spans="1:15" ht="89.25" x14ac:dyDescent="0.25">
      <c r="A445" s="27" t="s">
        <v>804</v>
      </c>
      <c r="B445" s="28">
        <v>45680</v>
      </c>
      <c r="C445" s="27" t="s">
        <v>109</v>
      </c>
      <c r="D445" s="26" t="s">
        <v>248</v>
      </c>
      <c r="E445" s="25" t="s">
        <v>2505</v>
      </c>
      <c r="F445" s="27" t="s">
        <v>7</v>
      </c>
      <c r="G445" s="27" t="s">
        <v>8</v>
      </c>
      <c r="H445" s="56">
        <v>117334000</v>
      </c>
      <c r="I445" s="56">
        <v>-32368000</v>
      </c>
      <c r="J445" s="56">
        <v>84966000</v>
      </c>
      <c r="K445" s="56">
        <v>0</v>
      </c>
      <c r="L445" s="26" t="s">
        <v>3493</v>
      </c>
      <c r="M445" s="27" t="s">
        <v>3926</v>
      </c>
      <c r="N445" s="27" t="s">
        <v>9</v>
      </c>
      <c r="O445" s="27" t="s">
        <v>9</v>
      </c>
    </row>
    <row r="446" spans="1:15" ht="89.25" x14ac:dyDescent="0.25">
      <c r="A446" s="27" t="s">
        <v>805</v>
      </c>
      <c r="B446" s="28">
        <v>45680</v>
      </c>
      <c r="C446" s="27" t="s">
        <v>109</v>
      </c>
      <c r="D446" s="26" t="s">
        <v>248</v>
      </c>
      <c r="E446" s="25" t="s">
        <v>2505</v>
      </c>
      <c r="F446" s="27" t="s">
        <v>7</v>
      </c>
      <c r="G446" s="27" t="s">
        <v>8</v>
      </c>
      <c r="H446" s="56">
        <v>91800000</v>
      </c>
      <c r="I446" s="56">
        <v>0</v>
      </c>
      <c r="J446" s="56">
        <v>91800000</v>
      </c>
      <c r="K446" s="56">
        <v>0</v>
      </c>
      <c r="L446" s="26" t="s">
        <v>5591</v>
      </c>
      <c r="M446" s="27" t="s">
        <v>1438</v>
      </c>
      <c r="N446" s="27" t="s">
        <v>9</v>
      </c>
      <c r="O446" s="27" t="s">
        <v>9</v>
      </c>
    </row>
    <row r="447" spans="1:15" ht="63.75" x14ac:dyDescent="0.25">
      <c r="A447" s="27" t="s">
        <v>806</v>
      </c>
      <c r="B447" s="28">
        <v>45681</v>
      </c>
      <c r="C447" s="27" t="s">
        <v>109</v>
      </c>
      <c r="D447" s="26" t="s">
        <v>296</v>
      </c>
      <c r="E447" s="25" t="s">
        <v>2472</v>
      </c>
      <c r="F447" s="27" t="s">
        <v>66</v>
      </c>
      <c r="G447" s="27" t="s">
        <v>8</v>
      </c>
      <c r="H447" s="56">
        <v>294524515023</v>
      </c>
      <c r="I447" s="56">
        <v>-79534254296</v>
      </c>
      <c r="J447" s="56">
        <v>214990260727</v>
      </c>
      <c r="K447" s="56">
        <v>0</v>
      </c>
      <c r="L447" s="26" t="s">
        <v>3494</v>
      </c>
      <c r="M447" s="27" t="s">
        <v>754</v>
      </c>
      <c r="N447" s="27" t="s">
        <v>9</v>
      </c>
      <c r="O447" s="27" t="s">
        <v>9</v>
      </c>
    </row>
    <row r="448" spans="1:15" ht="63.75" x14ac:dyDescent="0.25">
      <c r="A448" s="27" t="s">
        <v>807</v>
      </c>
      <c r="B448" s="28">
        <v>45681</v>
      </c>
      <c r="C448" s="27" t="s">
        <v>109</v>
      </c>
      <c r="D448" s="26" t="s">
        <v>295</v>
      </c>
      <c r="E448" s="25" t="s">
        <v>2472</v>
      </c>
      <c r="F448" s="27" t="s">
        <v>66</v>
      </c>
      <c r="G448" s="27" t="s">
        <v>8</v>
      </c>
      <c r="H448" s="56">
        <v>124170294946</v>
      </c>
      <c r="I448" s="56">
        <v>-31241323792</v>
      </c>
      <c r="J448" s="56">
        <v>92928971154</v>
      </c>
      <c r="K448" s="56">
        <v>0</v>
      </c>
      <c r="L448" s="26" t="s">
        <v>3495</v>
      </c>
      <c r="M448" s="27" t="s">
        <v>783</v>
      </c>
      <c r="N448" s="27" t="s">
        <v>9</v>
      </c>
      <c r="O448" s="27" t="s">
        <v>9</v>
      </c>
    </row>
    <row r="449" spans="1:15" ht="63.75" x14ac:dyDescent="0.25">
      <c r="A449" s="27" t="s">
        <v>807</v>
      </c>
      <c r="B449" s="28">
        <v>45681</v>
      </c>
      <c r="C449" s="27" t="s">
        <v>109</v>
      </c>
      <c r="D449" s="26" t="s">
        <v>295</v>
      </c>
      <c r="E449" s="25" t="s">
        <v>2472</v>
      </c>
      <c r="F449" s="27" t="s">
        <v>66</v>
      </c>
      <c r="G449" s="27" t="s">
        <v>8</v>
      </c>
      <c r="H449" s="56">
        <v>188487798382</v>
      </c>
      <c r="I449" s="56">
        <v>-47423647842</v>
      </c>
      <c r="J449" s="56">
        <v>141064150540</v>
      </c>
      <c r="K449" s="56">
        <v>0</v>
      </c>
      <c r="L449" s="26" t="s">
        <v>3495</v>
      </c>
      <c r="M449" s="27" t="s">
        <v>783</v>
      </c>
      <c r="N449" s="27" t="s">
        <v>9</v>
      </c>
      <c r="O449" s="27" t="s">
        <v>9</v>
      </c>
    </row>
    <row r="450" spans="1:15" ht="76.5" x14ac:dyDescent="0.25">
      <c r="A450" s="27" t="s">
        <v>808</v>
      </c>
      <c r="B450" s="28">
        <v>45681</v>
      </c>
      <c r="C450" s="27" t="s">
        <v>109</v>
      </c>
      <c r="D450" s="26" t="s">
        <v>307</v>
      </c>
      <c r="E450" s="25" t="s">
        <v>2472</v>
      </c>
      <c r="F450" s="27" t="s">
        <v>66</v>
      </c>
      <c r="G450" s="27" t="s">
        <v>8</v>
      </c>
      <c r="H450" s="56">
        <v>358942237391</v>
      </c>
      <c r="I450" s="56">
        <v>-41483686180</v>
      </c>
      <c r="J450" s="56">
        <v>317458551211</v>
      </c>
      <c r="K450" s="56">
        <v>0</v>
      </c>
      <c r="L450" s="26" t="s">
        <v>3496</v>
      </c>
      <c r="M450" s="27" t="s">
        <v>756</v>
      </c>
      <c r="N450" s="27" t="s">
        <v>9</v>
      </c>
      <c r="O450" s="27" t="s">
        <v>9</v>
      </c>
    </row>
    <row r="451" spans="1:15" ht="63.75" x14ac:dyDescent="0.25">
      <c r="A451" s="27" t="s">
        <v>809</v>
      </c>
      <c r="B451" s="28">
        <v>45681</v>
      </c>
      <c r="C451" s="27" t="s">
        <v>109</v>
      </c>
      <c r="D451" s="26" t="s">
        <v>290</v>
      </c>
      <c r="E451" s="25" t="s">
        <v>2472</v>
      </c>
      <c r="F451" s="27" t="s">
        <v>66</v>
      </c>
      <c r="G451" s="27" t="s">
        <v>8</v>
      </c>
      <c r="H451" s="56">
        <v>175734523132</v>
      </c>
      <c r="I451" s="56">
        <v>-29034999539</v>
      </c>
      <c r="J451" s="56">
        <v>146699523593</v>
      </c>
      <c r="K451" s="56">
        <v>0</v>
      </c>
      <c r="L451" s="26" t="s">
        <v>3497</v>
      </c>
      <c r="M451" s="27" t="s">
        <v>757</v>
      </c>
      <c r="N451" s="27" t="s">
        <v>9</v>
      </c>
      <c r="O451" s="27" t="s">
        <v>9</v>
      </c>
    </row>
    <row r="452" spans="1:15" ht="63.75" x14ac:dyDescent="0.25">
      <c r="A452" s="27" t="s">
        <v>810</v>
      </c>
      <c r="B452" s="28">
        <v>45681</v>
      </c>
      <c r="C452" s="27" t="s">
        <v>109</v>
      </c>
      <c r="D452" s="26" t="s">
        <v>292</v>
      </c>
      <c r="E452" s="25" t="s">
        <v>2472</v>
      </c>
      <c r="F452" s="27" t="s">
        <v>66</v>
      </c>
      <c r="G452" s="27" t="s">
        <v>8</v>
      </c>
      <c r="H452" s="56">
        <v>347826440817</v>
      </c>
      <c r="I452" s="56">
        <v>-93187372103</v>
      </c>
      <c r="J452" s="56">
        <v>254639068714</v>
      </c>
      <c r="K452" s="56">
        <v>0</v>
      </c>
      <c r="L452" s="26" t="s">
        <v>3498</v>
      </c>
      <c r="M452" s="27" t="s">
        <v>784</v>
      </c>
      <c r="N452" s="27" t="s">
        <v>9</v>
      </c>
      <c r="O452" s="27" t="s">
        <v>9</v>
      </c>
    </row>
    <row r="453" spans="1:15" ht="76.5" x14ac:dyDescent="0.25">
      <c r="A453" s="27" t="s">
        <v>811</v>
      </c>
      <c r="B453" s="28">
        <v>45681</v>
      </c>
      <c r="C453" s="27" t="s">
        <v>109</v>
      </c>
      <c r="D453" s="26" t="s">
        <v>299</v>
      </c>
      <c r="E453" s="25" t="s">
        <v>2472</v>
      </c>
      <c r="F453" s="27" t="s">
        <v>66</v>
      </c>
      <c r="G453" s="27" t="s">
        <v>8</v>
      </c>
      <c r="H453" s="56">
        <v>224112617118</v>
      </c>
      <c r="I453" s="56">
        <v>-61649672178</v>
      </c>
      <c r="J453" s="56">
        <v>162462944940</v>
      </c>
      <c r="K453" s="56">
        <v>0</v>
      </c>
      <c r="L453" s="26" t="s">
        <v>3499</v>
      </c>
      <c r="M453" s="27" t="s">
        <v>759</v>
      </c>
      <c r="N453" s="27" t="s">
        <v>9</v>
      </c>
      <c r="O453" s="27" t="s">
        <v>9</v>
      </c>
    </row>
    <row r="454" spans="1:15" ht="63.75" x14ac:dyDescent="0.25">
      <c r="A454" s="27" t="s">
        <v>812</v>
      </c>
      <c r="B454" s="28">
        <v>45681</v>
      </c>
      <c r="C454" s="27" t="s">
        <v>109</v>
      </c>
      <c r="D454" s="26" t="s">
        <v>298</v>
      </c>
      <c r="E454" s="25" t="s">
        <v>2472</v>
      </c>
      <c r="F454" s="27" t="s">
        <v>66</v>
      </c>
      <c r="G454" s="27" t="s">
        <v>8</v>
      </c>
      <c r="H454" s="56">
        <v>432330328516</v>
      </c>
      <c r="I454" s="56">
        <v>-106289550924</v>
      </c>
      <c r="J454" s="56">
        <v>326040777592</v>
      </c>
      <c r="K454" s="56">
        <v>0</v>
      </c>
      <c r="L454" s="26" t="s">
        <v>3500</v>
      </c>
      <c r="M454" s="27" t="s">
        <v>770</v>
      </c>
      <c r="N454" s="27" t="s">
        <v>9</v>
      </c>
      <c r="O454" s="27" t="s">
        <v>9</v>
      </c>
    </row>
    <row r="455" spans="1:15" ht="63.75" x14ac:dyDescent="0.25">
      <c r="A455" s="27" t="s">
        <v>813</v>
      </c>
      <c r="B455" s="28">
        <v>45684</v>
      </c>
      <c r="C455" s="27" t="s">
        <v>109</v>
      </c>
      <c r="D455" s="26" t="s">
        <v>303</v>
      </c>
      <c r="E455" s="25" t="s">
        <v>2472</v>
      </c>
      <c r="F455" s="27" t="s">
        <v>66</v>
      </c>
      <c r="G455" s="27" t="s">
        <v>8</v>
      </c>
      <c r="H455" s="56">
        <v>188943883060</v>
      </c>
      <c r="I455" s="56">
        <v>-74782925591</v>
      </c>
      <c r="J455" s="56">
        <v>114160957469</v>
      </c>
      <c r="K455" s="56">
        <v>0</v>
      </c>
      <c r="L455" s="26" t="s">
        <v>3501</v>
      </c>
      <c r="M455" s="27" t="s">
        <v>774</v>
      </c>
      <c r="N455" s="27" t="s">
        <v>9</v>
      </c>
      <c r="O455" s="27" t="s">
        <v>9</v>
      </c>
    </row>
    <row r="456" spans="1:15" ht="89.25" x14ac:dyDescent="0.25">
      <c r="A456" s="27" t="s">
        <v>814</v>
      </c>
      <c r="B456" s="28">
        <v>45684</v>
      </c>
      <c r="C456" s="27" t="s">
        <v>109</v>
      </c>
      <c r="D456" s="26" t="s">
        <v>255</v>
      </c>
      <c r="E456" s="25" t="s">
        <v>5447</v>
      </c>
      <c r="F456" s="27" t="s">
        <v>7</v>
      </c>
      <c r="G456" s="27" t="s">
        <v>8</v>
      </c>
      <c r="H456" s="56">
        <v>11653271082</v>
      </c>
      <c r="I456" s="56">
        <v>0</v>
      </c>
      <c r="J456" s="56">
        <v>11653271082</v>
      </c>
      <c r="K456" s="56">
        <v>0</v>
      </c>
      <c r="L456" s="26" t="s">
        <v>3502</v>
      </c>
      <c r="M456" s="27" t="s">
        <v>773</v>
      </c>
      <c r="N456" s="27" t="s">
        <v>5592</v>
      </c>
      <c r="O456" s="27" t="s">
        <v>5593</v>
      </c>
    </row>
    <row r="457" spans="1:15" ht="89.25" x14ac:dyDescent="0.25">
      <c r="A457" s="27" t="s">
        <v>815</v>
      </c>
      <c r="B457" s="28">
        <v>45684</v>
      </c>
      <c r="C457" s="27" t="s">
        <v>109</v>
      </c>
      <c r="D457" s="26" t="s">
        <v>27</v>
      </c>
      <c r="E457" s="25" t="s">
        <v>2478</v>
      </c>
      <c r="F457" s="27" t="s">
        <v>7</v>
      </c>
      <c r="G457" s="27" t="s">
        <v>8</v>
      </c>
      <c r="H457" s="56">
        <v>13500000</v>
      </c>
      <c r="I457" s="56">
        <v>0</v>
      </c>
      <c r="J457" s="56">
        <v>13500000</v>
      </c>
      <c r="K457" s="56">
        <v>0</v>
      </c>
      <c r="L457" s="26" t="s">
        <v>3503</v>
      </c>
      <c r="M457" s="27" t="s">
        <v>775</v>
      </c>
      <c r="N457" s="27" t="s">
        <v>3504</v>
      </c>
      <c r="O457" s="27" t="s">
        <v>3505</v>
      </c>
    </row>
    <row r="458" spans="1:15" ht="127.5" x14ac:dyDescent="0.25">
      <c r="A458" s="27" t="s">
        <v>816</v>
      </c>
      <c r="B458" s="28">
        <v>45684</v>
      </c>
      <c r="C458" s="27" t="s">
        <v>109</v>
      </c>
      <c r="D458" s="26" t="s">
        <v>70</v>
      </c>
      <c r="E458" s="25" t="s">
        <v>2476</v>
      </c>
      <c r="F458" s="27" t="s">
        <v>7</v>
      </c>
      <c r="G458" s="27" t="s">
        <v>8</v>
      </c>
      <c r="H458" s="56">
        <v>3936660</v>
      </c>
      <c r="I458" s="56">
        <v>0</v>
      </c>
      <c r="J458" s="56">
        <v>3936660</v>
      </c>
      <c r="K458" s="56">
        <v>3672927</v>
      </c>
      <c r="L458" s="26" t="s">
        <v>3506</v>
      </c>
      <c r="M458" s="27" t="s">
        <v>5594</v>
      </c>
      <c r="N458" s="27" t="s">
        <v>5595</v>
      </c>
      <c r="O458" s="27" t="s">
        <v>5596</v>
      </c>
    </row>
    <row r="459" spans="1:15" ht="127.5" x14ac:dyDescent="0.25">
      <c r="A459" s="27" t="s">
        <v>816</v>
      </c>
      <c r="B459" s="28">
        <v>45684</v>
      </c>
      <c r="C459" s="27" t="s">
        <v>109</v>
      </c>
      <c r="D459" s="26" t="s">
        <v>69</v>
      </c>
      <c r="E459" s="25" t="s">
        <v>2474</v>
      </c>
      <c r="F459" s="27" t="s">
        <v>7</v>
      </c>
      <c r="G459" s="27" t="s">
        <v>8</v>
      </c>
      <c r="H459" s="56">
        <v>5436340</v>
      </c>
      <c r="I459" s="56">
        <v>0</v>
      </c>
      <c r="J459" s="56">
        <v>5436340</v>
      </c>
      <c r="K459" s="56">
        <v>5380423</v>
      </c>
      <c r="L459" s="26" t="s">
        <v>3506</v>
      </c>
      <c r="M459" s="27" t="s">
        <v>5594</v>
      </c>
      <c r="N459" s="27" t="s">
        <v>5595</v>
      </c>
      <c r="O459" s="27" t="s">
        <v>5596</v>
      </c>
    </row>
    <row r="460" spans="1:15" ht="63.75" x14ac:dyDescent="0.25">
      <c r="A460" s="27" t="s">
        <v>817</v>
      </c>
      <c r="B460" s="28">
        <v>45684</v>
      </c>
      <c r="C460" s="27" t="s">
        <v>109</v>
      </c>
      <c r="D460" s="26" t="s">
        <v>11</v>
      </c>
      <c r="E460" s="25" t="s">
        <v>12</v>
      </c>
      <c r="F460" s="27" t="s">
        <v>7</v>
      </c>
      <c r="G460" s="27" t="s">
        <v>8</v>
      </c>
      <c r="H460" s="56">
        <v>5694000</v>
      </c>
      <c r="I460" s="56">
        <v>0</v>
      </c>
      <c r="J460" s="56">
        <v>5694000</v>
      </c>
      <c r="K460" s="56">
        <v>2970500</v>
      </c>
      <c r="L460" s="26" t="s">
        <v>3507</v>
      </c>
      <c r="M460" s="27" t="s">
        <v>2271</v>
      </c>
      <c r="N460" s="27" t="s">
        <v>3508</v>
      </c>
      <c r="O460" s="27" t="s">
        <v>3509</v>
      </c>
    </row>
    <row r="461" spans="1:15" ht="63.75" x14ac:dyDescent="0.25">
      <c r="A461" s="27" t="s">
        <v>818</v>
      </c>
      <c r="B461" s="28">
        <v>45684</v>
      </c>
      <c r="C461" s="27" t="s">
        <v>109</v>
      </c>
      <c r="D461" s="26" t="s">
        <v>11</v>
      </c>
      <c r="E461" s="25" t="s">
        <v>12</v>
      </c>
      <c r="F461" s="27" t="s">
        <v>7</v>
      </c>
      <c r="G461" s="27" t="s">
        <v>8</v>
      </c>
      <c r="H461" s="56">
        <v>8700000</v>
      </c>
      <c r="I461" s="56">
        <v>0</v>
      </c>
      <c r="J461" s="56">
        <v>8700000</v>
      </c>
      <c r="K461" s="56">
        <v>0</v>
      </c>
      <c r="L461" s="26" t="s">
        <v>5597</v>
      </c>
      <c r="M461" s="27" t="s">
        <v>776</v>
      </c>
      <c r="N461" s="27" t="s">
        <v>3510</v>
      </c>
      <c r="O461" s="27" t="s">
        <v>3511</v>
      </c>
    </row>
    <row r="462" spans="1:15" ht="89.25" x14ac:dyDescent="0.25">
      <c r="A462" s="27" t="s">
        <v>819</v>
      </c>
      <c r="B462" s="28">
        <v>45684</v>
      </c>
      <c r="C462" s="27" t="s">
        <v>109</v>
      </c>
      <c r="D462" s="26" t="s">
        <v>11</v>
      </c>
      <c r="E462" s="25" t="s">
        <v>12</v>
      </c>
      <c r="F462" s="27" t="s">
        <v>7</v>
      </c>
      <c r="G462" s="27" t="s">
        <v>8</v>
      </c>
      <c r="H462" s="56">
        <v>8700000</v>
      </c>
      <c r="I462" s="56">
        <v>0</v>
      </c>
      <c r="J462" s="56">
        <v>8700000</v>
      </c>
      <c r="K462" s="56">
        <v>0</v>
      </c>
      <c r="L462" s="26" t="s">
        <v>3512</v>
      </c>
      <c r="M462" s="27" t="s">
        <v>777</v>
      </c>
      <c r="N462" s="27" t="s">
        <v>3513</v>
      </c>
      <c r="O462" s="27" t="s">
        <v>3514</v>
      </c>
    </row>
    <row r="463" spans="1:15" ht="89.25" x14ac:dyDescent="0.25">
      <c r="A463" s="27" t="s">
        <v>820</v>
      </c>
      <c r="B463" s="28">
        <v>45685</v>
      </c>
      <c r="C463" s="27" t="s">
        <v>109</v>
      </c>
      <c r="D463" s="26" t="s">
        <v>182</v>
      </c>
      <c r="E463" s="25" t="s">
        <v>2589</v>
      </c>
      <c r="F463" s="27" t="s">
        <v>7</v>
      </c>
      <c r="G463" s="27" t="s">
        <v>8</v>
      </c>
      <c r="H463" s="56">
        <v>4708422.67</v>
      </c>
      <c r="I463" s="56">
        <v>0</v>
      </c>
      <c r="J463" s="56">
        <v>4708422.67</v>
      </c>
      <c r="K463" s="56">
        <v>0</v>
      </c>
      <c r="L463" s="26" t="s">
        <v>3515</v>
      </c>
      <c r="M463" s="27" t="s">
        <v>782</v>
      </c>
      <c r="N463" s="27" t="s">
        <v>998</v>
      </c>
      <c r="O463" s="27" t="s">
        <v>1039</v>
      </c>
    </row>
    <row r="464" spans="1:15" ht="63.75" x14ac:dyDescent="0.25">
      <c r="A464" s="27" t="s">
        <v>821</v>
      </c>
      <c r="B464" s="28">
        <v>45686</v>
      </c>
      <c r="C464" s="27" t="s">
        <v>109</v>
      </c>
      <c r="D464" s="26" t="s">
        <v>294</v>
      </c>
      <c r="E464" s="25" t="s">
        <v>2472</v>
      </c>
      <c r="F464" s="27" t="s">
        <v>66</v>
      </c>
      <c r="G464" s="27" t="s">
        <v>8</v>
      </c>
      <c r="H464" s="56">
        <v>249425160104</v>
      </c>
      <c r="I464" s="56">
        <v>-87205463375</v>
      </c>
      <c r="J464" s="56">
        <v>162219696729</v>
      </c>
      <c r="K464" s="56">
        <v>0</v>
      </c>
      <c r="L464" s="26" t="s">
        <v>3516</v>
      </c>
      <c r="M464" s="27" t="s">
        <v>785</v>
      </c>
      <c r="N464" s="27" t="s">
        <v>9</v>
      </c>
      <c r="O464" s="27" t="s">
        <v>9</v>
      </c>
    </row>
    <row r="465" spans="1:15" ht="63.75" x14ac:dyDescent="0.25">
      <c r="A465" s="27" t="s">
        <v>822</v>
      </c>
      <c r="B465" s="28">
        <v>45686</v>
      </c>
      <c r="C465" s="27" t="s">
        <v>109</v>
      </c>
      <c r="D465" s="26" t="s">
        <v>291</v>
      </c>
      <c r="E465" s="25" t="s">
        <v>2472</v>
      </c>
      <c r="F465" s="27" t="s">
        <v>66</v>
      </c>
      <c r="G465" s="27" t="s">
        <v>8</v>
      </c>
      <c r="H465" s="56">
        <v>238710063474</v>
      </c>
      <c r="I465" s="56">
        <v>0</v>
      </c>
      <c r="J465" s="56">
        <v>238710063474</v>
      </c>
      <c r="K465" s="56">
        <v>0</v>
      </c>
      <c r="L465" s="26" t="s">
        <v>3517</v>
      </c>
      <c r="M465" s="27" t="s">
        <v>792</v>
      </c>
      <c r="N465" s="27" t="s">
        <v>9</v>
      </c>
      <c r="O465" s="27" t="s">
        <v>9</v>
      </c>
    </row>
    <row r="466" spans="1:15" ht="76.5" x14ac:dyDescent="0.25">
      <c r="A466" s="27" t="s">
        <v>823</v>
      </c>
      <c r="B466" s="28">
        <v>45686</v>
      </c>
      <c r="C466" s="27" t="s">
        <v>109</v>
      </c>
      <c r="D466" s="26" t="s">
        <v>100</v>
      </c>
      <c r="E466" s="25" t="s">
        <v>101</v>
      </c>
      <c r="F466" s="27" t="s">
        <v>7</v>
      </c>
      <c r="G466" s="27" t="s">
        <v>8</v>
      </c>
      <c r="H466" s="56">
        <v>7000000</v>
      </c>
      <c r="I466" s="56">
        <v>-3501875</v>
      </c>
      <c r="J466" s="56">
        <v>3498125</v>
      </c>
      <c r="K466" s="56">
        <v>0</v>
      </c>
      <c r="L466" s="26" t="s">
        <v>5598</v>
      </c>
      <c r="M466" s="27" t="s">
        <v>5599</v>
      </c>
      <c r="N466" s="27" t="s">
        <v>9</v>
      </c>
      <c r="O466" s="27" t="s">
        <v>9</v>
      </c>
    </row>
    <row r="467" spans="1:15" ht="89.25" x14ac:dyDescent="0.25">
      <c r="A467" s="27" t="s">
        <v>824</v>
      </c>
      <c r="B467" s="28">
        <v>45686</v>
      </c>
      <c r="C467" s="27" t="s">
        <v>109</v>
      </c>
      <c r="D467" s="26" t="s">
        <v>27</v>
      </c>
      <c r="E467" s="25" t="s">
        <v>2478</v>
      </c>
      <c r="F467" s="27" t="s">
        <v>7</v>
      </c>
      <c r="G467" s="27" t="s">
        <v>8</v>
      </c>
      <c r="H467" s="56">
        <v>234900</v>
      </c>
      <c r="I467" s="56">
        <v>0</v>
      </c>
      <c r="J467" s="56">
        <v>234900</v>
      </c>
      <c r="K467" s="56">
        <v>0</v>
      </c>
      <c r="L467" s="26" t="s">
        <v>3518</v>
      </c>
      <c r="M467" s="27" t="s">
        <v>1040</v>
      </c>
      <c r="N467" s="27" t="s">
        <v>3519</v>
      </c>
      <c r="O467" s="27" t="s">
        <v>3520</v>
      </c>
    </row>
    <row r="468" spans="1:15" ht="89.25" x14ac:dyDescent="0.25">
      <c r="A468" s="27" t="s">
        <v>824</v>
      </c>
      <c r="B468" s="28">
        <v>45686</v>
      </c>
      <c r="C468" s="27" t="s">
        <v>109</v>
      </c>
      <c r="D468" s="26" t="s">
        <v>11</v>
      </c>
      <c r="E468" s="25" t="s">
        <v>12</v>
      </c>
      <c r="F468" s="27" t="s">
        <v>7</v>
      </c>
      <c r="G468" s="27" t="s">
        <v>8</v>
      </c>
      <c r="H468" s="56">
        <v>744000</v>
      </c>
      <c r="I468" s="56">
        <v>0</v>
      </c>
      <c r="J468" s="56">
        <v>744000</v>
      </c>
      <c r="K468" s="56">
        <v>0</v>
      </c>
      <c r="L468" s="26" t="s">
        <v>3518</v>
      </c>
      <c r="M468" s="27" t="s">
        <v>1040</v>
      </c>
      <c r="N468" s="27" t="s">
        <v>3519</v>
      </c>
      <c r="O468" s="27" t="s">
        <v>3520</v>
      </c>
    </row>
    <row r="469" spans="1:15" ht="76.5" x14ac:dyDescent="0.25">
      <c r="A469" s="27" t="s">
        <v>825</v>
      </c>
      <c r="B469" s="28">
        <v>45686</v>
      </c>
      <c r="C469" s="27" t="s">
        <v>109</v>
      </c>
      <c r="D469" s="26" t="s">
        <v>184</v>
      </c>
      <c r="E469" s="25" t="s">
        <v>185</v>
      </c>
      <c r="F469" s="27" t="s">
        <v>7</v>
      </c>
      <c r="G469" s="27" t="s">
        <v>8</v>
      </c>
      <c r="H469" s="56">
        <v>154654650</v>
      </c>
      <c r="I469" s="56">
        <v>0</v>
      </c>
      <c r="J469" s="56">
        <v>154654650</v>
      </c>
      <c r="K469" s="56">
        <v>0</v>
      </c>
      <c r="L469" s="26" t="s">
        <v>5600</v>
      </c>
      <c r="M469" s="27" t="s">
        <v>791</v>
      </c>
      <c r="N469" s="27" t="s">
        <v>5601</v>
      </c>
      <c r="O469" s="27" t="s">
        <v>5602</v>
      </c>
    </row>
    <row r="470" spans="1:15" ht="76.5" x14ac:dyDescent="0.25">
      <c r="A470" s="27" t="s">
        <v>825</v>
      </c>
      <c r="B470" s="28">
        <v>45686</v>
      </c>
      <c r="C470" s="27" t="s">
        <v>109</v>
      </c>
      <c r="D470" s="26" t="s">
        <v>183</v>
      </c>
      <c r="E470" s="25" t="s">
        <v>2799</v>
      </c>
      <c r="F470" s="27" t="s">
        <v>7</v>
      </c>
      <c r="G470" s="27" t="s">
        <v>8</v>
      </c>
      <c r="H470" s="56">
        <v>189022350</v>
      </c>
      <c r="I470" s="56">
        <v>0</v>
      </c>
      <c r="J470" s="56">
        <v>189022350</v>
      </c>
      <c r="K470" s="56">
        <v>0</v>
      </c>
      <c r="L470" s="26" t="s">
        <v>5600</v>
      </c>
      <c r="M470" s="27" t="s">
        <v>791</v>
      </c>
      <c r="N470" s="27" t="s">
        <v>5601</v>
      </c>
      <c r="O470" s="27" t="s">
        <v>5602</v>
      </c>
    </row>
    <row r="471" spans="1:15" ht="76.5" x14ac:dyDescent="0.25">
      <c r="A471" s="27" t="s">
        <v>826</v>
      </c>
      <c r="B471" s="28">
        <v>45687</v>
      </c>
      <c r="C471" s="27" t="s">
        <v>73</v>
      </c>
      <c r="D471" s="26" t="s">
        <v>5</v>
      </c>
      <c r="E471" s="25" t="s">
        <v>6</v>
      </c>
      <c r="F471" s="27" t="s">
        <v>7</v>
      </c>
      <c r="G471" s="27" t="s">
        <v>8</v>
      </c>
      <c r="H471" s="56">
        <v>537858132</v>
      </c>
      <c r="I471" s="56">
        <v>-198639678.69999999</v>
      </c>
      <c r="J471" s="56">
        <v>339218453.30000001</v>
      </c>
      <c r="K471" s="56">
        <v>339218453.30000001</v>
      </c>
      <c r="L471" s="26" t="s">
        <v>3521</v>
      </c>
      <c r="M471" s="27" t="s">
        <v>9</v>
      </c>
      <c r="N471" s="27" t="s">
        <v>9</v>
      </c>
      <c r="O471" s="27" t="s">
        <v>9</v>
      </c>
    </row>
    <row r="472" spans="1:15" ht="63.75" x14ac:dyDescent="0.25">
      <c r="A472" s="27" t="s">
        <v>827</v>
      </c>
      <c r="B472" s="28">
        <v>45687</v>
      </c>
      <c r="C472" s="27" t="s">
        <v>73</v>
      </c>
      <c r="D472" s="26" t="s">
        <v>69</v>
      </c>
      <c r="E472" s="25" t="s">
        <v>2474</v>
      </c>
      <c r="F472" s="27" t="s">
        <v>7</v>
      </c>
      <c r="G472" s="27" t="s">
        <v>8</v>
      </c>
      <c r="H472" s="56">
        <v>206924086</v>
      </c>
      <c r="I472" s="56">
        <v>-1430364.95</v>
      </c>
      <c r="J472" s="56">
        <v>205493721.05000001</v>
      </c>
      <c r="K472" s="56">
        <v>205493721.05000001</v>
      </c>
      <c r="L472" s="26" t="s">
        <v>3522</v>
      </c>
      <c r="M472" s="27" t="s">
        <v>9</v>
      </c>
      <c r="N472" s="27" t="s">
        <v>9</v>
      </c>
      <c r="O472" s="27" t="s">
        <v>9</v>
      </c>
    </row>
    <row r="473" spans="1:15" ht="89.25" x14ac:dyDescent="0.25">
      <c r="A473" s="27" t="s">
        <v>828</v>
      </c>
      <c r="B473" s="28">
        <v>45687</v>
      </c>
      <c r="C473" s="27" t="s">
        <v>109</v>
      </c>
      <c r="D473" s="26" t="s">
        <v>67</v>
      </c>
      <c r="E473" s="25" t="s">
        <v>68</v>
      </c>
      <c r="F473" s="27" t="s">
        <v>7</v>
      </c>
      <c r="G473" s="27" t="s">
        <v>8</v>
      </c>
      <c r="H473" s="56">
        <v>33750000</v>
      </c>
      <c r="I473" s="56">
        <v>0</v>
      </c>
      <c r="J473" s="56">
        <v>33750000</v>
      </c>
      <c r="K473" s="56">
        <v>0</v>
      </c>
      <c r="L473" s="26" t="s">
        <v>3523</v>
      </c>
      <c r="M473" s="27" t="s">
        <v>796</v>
      </c>
      <c r="N473" s="27" t="s">
        <v>3524</v>
      </c>
      <c r="O473" s="27" t="s">
        <v>3525</v>
      </c>
    </row>
    <row r="474" spans="1:15" ht="63.75" x14ac:dyDescent="0.25">
      <c r="A474" s="27" t="s">
        <v>829</v>
      </c>
      <c r="B474" s="28">
        <v>45687</v>
      </c>
      <c r="C474" s="27" t="s">
        <v>109</v>
      </c>
      <c r="D474" s="26" t="s">
        <v>10</v>
      </c>
      <c r="E474" s="25" t="s">
        <v>2494</v>
      </c>
      <c r="F474" s="27" t="s">
        <v>7</v>
      </c>
      <c r="G474" s="27" t="s">
        <v>8</v>
      </c>
      <c r="H474" s="56">
        <v>76730943</v>
      </c>
      <c r="I474" s="56">
        <v>0</v>
      </c>
      <c r="J474" s="56">
        <v>76730943</v>
      </c>
      <c r="K474" s="56">
        <v>75169472</v>
      </c>
      <c r="L474" s="26" t="s">
        <v>3526</v>
      </c>
      <c r="M474" s="27" t="s">
        <v>5603</v>
      </c>
      <c r="N474" s="27" t="s">
        <v>5604</v>
      </c>
      <c r="O474" s="27" t="s">
        <v>5605</v>
      </c>
    </row>
    <row r="475" spans="1:15" ht="89.25" x14ac:dyDescent="0.25">
      <c r="A475" s="27" t="s">
        <v>830</v>
      </c>
      <c r="B475" s="28">
        <v>45688</v>
      </c>
      <c r="C475" s="27" t="s">
        <v>109</v>
      </c>
      <c r="D475" s="26" t="s">
        <v>5</v>
      </c>
      <c r="E475" s="25" t="s">
        <v>6</v>
      </c>
      <c r="F475" s="27" t="s">
        <v>7</v>
      </c>
      <c r="G475" s="27" t="s">
        <v>8</v>
      </c>
      <c r="H475" s="56">
        <v>426525094.69999999</v>
      </c>
      <c r="I475" s="56">
        <v>0</v>
      </c>
      <c r="J475" s="56">
        <v>426525094.69999999</v>
      </c>
      <c r="K475" s="56">
        <v>0</v>
      </c>
      <c r="L475" s="26" t="s">
        <v>3527</v>
      </c>
      <c r="M475" s="27" t="s">
        <v>1042</v>
      </c>
      <c r="N475" s="27" t="s">
        <v>9</v>
      </c>
      <c r="O475" s="27" t="s">
        <v>9</v>
      </c>
    </row>
    <row r="476" spans="1:15" ht="89.25" x14ac:dyDescent="0.25">
      <c r="A476" s="27" t="s">
        <v>831</v>
      </c>
      <c r="B476" s="28">
        <v>45688</v>
      </c>
      <c r="C476" s="27" t="s">
        <v>109</v>
      </c>
      <c r="D476" s="26" t="s">
        <v>11</v>
      </c>
      <c r="E476" s="25" t="s">
        <v>12</v>
      </c>
      <c r="F476" s="27" t="s">
        <v>7</v>
      </c>
      <c r="G476" s="27" t="s">
        <v>8</v>
      </c>
      <c r="H476" s="56">
        <v>131527176</v>
      </c>
      <c r="I476" s="56">
        <v>0</v>
      </c>
      <c r="J476" s="56">
        <v>131527176</v>
      </c>
      <c r="K476" s="56">
        <v>0</v>
      </c>
      <c r="L476" s="26" t="s">
        <v>3528</v>
      </c>
      <c r="M476" s="27" t="s">
        <v>793</v>
      </c>
      <c r="N476" s="27" t="s">
        <v>5606</v>
      </c>
      <c r="O476" s="27" t="s">
        <v>5607</v>
      </c>
    </row>
    <row r="477" spans="1:15" ht="89.25" x14ac:dyDescent="0.25">
      <c r="A477" s="27" t="s">
        <v>831</v>
      </c>
      <c r="B477" s="28">
        <v>45688</v>
      </c>
      <c r="C477" s="27" t="s">
        <v>109</v>
      </c>
      <c r="D477" s="26" t="s">
        <v>25</v>
      </c>
      <c r="E477" s="25" t="s">
        <v>26</v>
      </c>
      <c r="F477" s="27" t="s">
        <v>7</v>
      </c>
      <c r="G477" s="27" t="s">
        <v>8</v>
      </c>
      <c r="H477" s="56">
        <v>2149981</v>
      </c>
      <c r="I477" s="56">
        <v>0</v>
      </c>
      <c r="J477" s="56">
        <v>2149981</v>
      </c>
      <c r="K477" s="56">
        <v>0</v>
      </c>
      <c r="L477" s="26" t="s">
        <v>3528</v>
      </c>
      <c r="M477" s="27" t="s">
        <v>793</v>
      </c>
      <c r="N477" s="27" t="s">
        <v>5606</v>
      </c>
      <c r="O477" s="27" t="s">
        <v>5607</v>
      </c>
    </row>
    <row r="478" spans="1:15" ht="89.25" x14ac:dyDescent="0.25">
      <c r="A478" s="27" t="s">
        <v>831</v>
      </c>
      <c r="B478" s="28">
        <v>45688</v>
      </c>
      <c r="C478" s="27" t="s">
        <v>109</v>
      </c>
      <c r="D478" s="26" t="s">
        <v>20</v>
      </c>
      <c r="E478" s="25" t="s">
        <v>21</v>
      </c>
      <c r="F478" s="27" t="s">
        <v>7</v>
      </c>
      <c r="G478" s="27" t="s">
        <v>8</v>
      </c>
      <c r="H478" s="56">
        <v>739190</v>
      </c>
      <c r="I478" s="56">
        <v>0</v>
      </c>
      <c r="J478" s="56">
        <v>739190</v>
      </c>
      <c r="K478" s="56">
        <v>0</v>
      </c>
      <c r="L478" s="26" t="s">
        <v>3528</v>
      </c>
      <c r="M478" s="27" t="s">
        <v>793</v>
      </c>
      <c r="N478" s="27" t="s">
        <v>5606</v>
      </c>
      <c r="O478" s="27" t="s">
        <v>5607</v>
      </c>
    </row>
    <row r="479" spans="1:15" ht="89.25" x14ac:dyDescent="0.25">
      <c r="A479" s="27" t="s">
        <v>831</v>
      </c>
      <c r="B479" s="28">
        <v>45688</v>
      </c>
      <c r="C479" s="27" t="s">
        <v>109</v>
      </c>
      <c r="D479" s="26" t="s">
        <v>24</v>
      </c>
      <c r="E479" s="25" t="s">
        <v>2695</v>
      </c>
      <c r="F479" s="27" t="s">
        <v>7</v>
      </c>
      <c r="G479" s="27" t="s">
        <v>8</v>
      </c>
      <c r="H479" s="56">
        <v>1398922</v>
      </c>
      <c r="I479" s="56">
        <v>0</v>
      </c>
      <c r="J479" s="56">
        <v>1398922</v>
      </c>
      <c r="K479" s="56">
        <v>0</v>
      </c>
      <c r="L479" s="26" t="s">
        <v>3528</v>
      </c>
      <c r="M479" s="27" t="s">
        <v>793</v>
      </c>
      <c r="N479" s="27" t="s">
        <v>5606</v>
      </c>
      <c r="O479" s="27" t="s">
        <v>5607</v>
      </c>
    </row>
    <row r="480" spans="1:15" ht="89.25" x14ac:dyDescent="0.25">
      <c r="A480" s="27" t="s">
        <v>831</v>
      </c>
      <c r="B480" s="28">
        <v>45688</v>
      </c>
      <c r="C480" s="27" t="s">
        <v>109</v>
      </c>
      <c r="D480" s="26" t="s">
        <v>22</v>
      </c>
      <c r="E480" s="25" t="s">
        <v>23</v>
      </c>
      <c r="F480" s="27" t="s">
        <v>7</v>
      </c>
      <c r="G480" s="27" t="s">
        <v>8</v>
      </c>
      <c r="H480" s="56">
        <v>4817627.51</v>
      </c>
      <c r="I480" s="56">
        <v>0</v>
      </c>
      <c r="J480" s="56">
        <v>4817627.51</v>
      </c>
      <c r="K480" s="56">
        <v>0</v>
      </c>
      <c r="L480" s="26" t="s">
        <v>3528</v>
      </c>
      <c r="M480" s="27" t="s">
        <v>793</v>
      </c>
      <c r="N480" s="27" t="s">
        <v>5606</v>
      </c>
      <c r="O480" s="27" t="s">
        <v>5607</v>
      </c>
    </row>
    <row r="481" spans="1:15" ht="89.25" x14ac:dyDescent="0.25">
      <c r="A481" s="27" t="s">
        <v>831</v>
      </c>
      <c r="B481" s="28">
        <v>45688</v>
      </c>
      <c r="C481" s="27" t="s">
        <v>109</v>
      </c>
      <c r="D481" s="26" t="s">
        <v>19</v>
      </c>
      <c r="E481" s="25" t="s">
        <v>2699</v>
      </c>
      <c r="F481" s="27" t="s">
        <v>7</v>
      </c>
      <c r="G481" s="27" t="s">
        <v>8</v>
      </c>
      <c r="H481" s="56">
        <v>15462693</v>
      </c>
      <c r="I481" s="56">
        <v>0</v>
      </c>
      <c r="J481" s="56">
        <v>15462693</v>
      </c>
      <c r="K481" s="56">
        <v>0</v>
      </c>
      <c r="L481" s="26" t="s">
        <v>3528</v>
      </c>
      <c r="M481" s="27" t="s">
        <v>793</v>
      </c>
      <c r="N481" s="27" t="s">
        <v>5606</v>
      </c>
      <c r="O481" s="27" t="s">
        <v>5607</v>
      </c>
    </row>
    <row r="482" spans="1:15" ht="89.25" x14ac:dyDescent="0.25">
      <c r="A482" s="27" t="s">
        <v>831</v>
      </c>
      <c r="B482" s="28">
        <v>45688</v>
      </c>
      <c r="C482" s="27" t="s">
        <v>109</v>
      </c>
      <c r="D482" s="26" t="s">
        <v>18</v>
      </c>
      <c r="E482" s="25" t="s">
        <v>2698</v>
      </c>
      <c r="F482" s="27" t="s">
        <v>7</v>
      </c>
      <c r="G482" s="27" t="s">
        <v>8</v>
      </c>
      <c r="H482" s="56">
        <v>2058671</v>
      </c>
      <c r="I482" s="56">
        <v>0</v>
      </c>
      <c r="J482" s="56">
        <v>2058671</v>
      </c>
      <c r="K482" s="56">
        <v>0</v>
      </c>
      <c r="L482" s="26" t="s">
        <v>3528</v>
      </c>
      <c r="M482" s="27" t="s">
        <v>793</v>
      </c>
      <c r="N482" s="27" t="s">
        <v>5606</v>
      </c>
      <c r="O482" s="27" t="s">
        <v>5607</v>
      </c>
    </row>
    <row r="483" spans="1:15" ht="89.25" x14ac:dyDescent="0.25">
      <c r="A483" s="27" t="s">
        <v>831</v>
      </c>
      <c r="B483" s="28">
        <v>45688</v>
      </c>
      <c r="C483" s="27" t="s">
        <v>109</v>
      </c>
      <c r="D483" s="26" t="s">
        <v>107</v>
      </c>
      <c r="E483" s="25" t="s">
        <v>108</v>
      </c>
      <c r="F483" s="27" t="s">
        <v>7</v>
      </c>
      <c r="G483" s="27" t="s">
        <v>8</v>
      </c>
      <c r="H483" s="56">
        <v>452910</v>
      </c>
      <c r="I483" s="56">
        <v>0</v>
      </c>
      <c r="J483" s="56">
        <v>452910</v>
      </c>
      <c r="K483" s="56">
        <v>0</v>
      </c>
      <c r="L483" s="26" t="s">
        <v>3528</v>
      </c>
      <c r="M483" s="27" t="s">
        <v>793</v>
      </c>
      <c r="N483" s="27" t="s">
        <v>5606</v>
      </c>
      <c r="O483" s="27" t="s">
        <v>5607</v>
      </c>
    </row>
    <row r="484" spans="1:15" ht="89.25" x14ac:dyDescent="0.25">
      <c r="A484" s="27" t="s">
        <v>831</v>
      </c>
      <c r="B484" s="28">
        <v>45688</v>
      </c>
      <c r="C484" s="27" t="s">
        <v>109</v>
      </c>
      <c r="D484" s="26" t="s">
        <v>197</v>
      </c>
      <c r="E484" s="25" t="s">
        <v>2709</v>
      </c>
      <c r="F484" s="27" t="s">
        <v>7</v>
      </c>
      <c r="G484" s="27" t="s">
        <v>8</v>
      </c>
      <c r="H484" s="56">
        <v>357761</v>
      </c>
      <c r="I484" s="56">
        <v>0</v>
      </c>
      <c r="J484" s="56">
        <v>357761</v>
      </c>
      <c r="K484" s="56">
        <v>0</v>
      </c>
      <c r="L484" s="26" t="s">
        <v>3528</v>
      </c>
      <c r="M484" s="27" t="s">
        <v>793</v>
      </c>
      <c r="N484" s="27" t="s">
        <v>5606</v>
      </c>
      <c r="O484" s="27" t="s">
        <v>5607</v>
      </c>
    </row>
    <row r="485" spans="1:15" ht="63.75" x14ac:dyDescent="0.25">
      <c r="A485" s="27" t="s">
        <v>832</v>
      </c>
      <c r="B485" s="28">
        <v>45688</v>
      </c>
      <c r="C485" s="27" t="s">
        <v>109</v>
      </c>
      <c r="D485" s="26" t="s">
        <v>306</v>
      </c>
      <c r="E485" s="25" t="s">
        <v>2472</v>
      </c>
      <c r="F485" s="27" t="s">
        <v>66</v>
      </c>
      <c r="G485" s="27" t="s">
        <v>8</v>
      </c>
      <c r="H485" s="56">
        <v>87536781330</v>
      </c>
      <c r="I485" s="56">
        <v>-22387977551</v>
      </c>
      <c r="J485" s="56">
        <v>65148803779</v>
      </c>
      <c r="K485" s="56">
        <v>0</v>
      </c>
      <c r="L485" s="26" t="s">
        <v>3529</v>
      </c>
      <c r="M485" s="27" t="s">
        <v>794</v>
      </c>
      <c r="N485" s="27" t="s">
        <v>9</v>
      </c>
      <c r="O485" s="27" t="s">
        <v>9</v>
      </c>
    </row>
    <row r="486" spans="1:15" ht="76.5" x14ac:dyDescent="0.25">
      <c r="A486" s="27" t="s">
        <v>833</v>
      </c>
      <c r="B486" s="28">
        <v>45688</v>
      </c>
      <c r="C486" s="27" t="s">
        <v>109</v>
      </c>
      <c r="D486" s="26" t="s">
        <v>385</v>
      </c>
      <c r="E486" s="25" t="s">
        <v>3530</v>
      </c>
      <c r="F486" s="27" t="s">
        <v>66</v>
      </c>
      <c r="G486" s="27" t="s">
        <v>8</v>
      </c>
      <c r="H486" s="56">
        <v>3452936109</v>
      </c>
      <c r="I486" s="56">
        <v>0</v>
      </c>
      <c r="J486" s="56">
        <v>3452936109</v>
      </c>
      <c r="K486" s="56">
        <v>0</v>
      </c>
      <c r="L486" s="26" t="s">
        <v>3531</v>
      </c>
      <c r="M486" s="27" t="s">
        <v>795</v>
      </c>
      <c r="N486" s="27" t="s">
        <v>9</v>
      </c>
      <c r="O486" s="27" t="s">
        <v>9</v>
      </c>
    </row>
    <row r="487" spans="1:15" ht="63.75" x14ac:dyDescent="0.25">
      <c r="A487" s="27" t="s">
        <v>834</v>
      </c>
      <c r="B487" s="28">
        <v>45688</v>
      </c>
      <c r="C487" s="27" t="s">
        <v>109</v>
      </c>
      <c r="D487" s="26" t="s">
        <v>304</v>
      </c>
      <c r="E487" s="25" t="s">
        <v>2472</v>
      </c>
      <c r="F487" s="27" t="s">
        <v>66</v>
      </c>
      <c r="G487" s="27" t="s">
        <v>8</v>
      </c>
      <c r="H487" s="56">
        <v>229958501407</v>
      </c>
      <c r="I487" s="56">
        <v>-76814036529</v>
      </c>
      <c r="J487" s="56">
        <v>153144464878</v>
      </c>
      <c r="K487" s="56">
        <v>0</v>
      </c>
      <c r="L487" s="26" t="s">
        <v>3532</v>
      </c>
      <c r="M487" s="27" t="s">
        <v>797</v>
      </c>
      <c r="N487" s="27" t="s">
        <v>9</v>
      </c>
      <c r="O487" s="27" t="s">
        <v>9</v>
      </c>
    </row>
    <row r="488" spans="1:15" ht="89.25" x14ac:dyDescent="0.25">
      <c r="A488" s="27" t="s">
        <v>1044</v>
      </c>
      <c r="B488" s="28">
        <v>45691</v>
      </c>
      <c r="C488" s="27" t="s">
        <v>109</v>
      </c>
      <c r="D488" s="26" t="s">
        <v>253</v>
      </c>
      <c r="E488" s="25" t="s">
        <v>2661</v>
      </c>
      <c r="F488" s="27" t="s">
        <v>7</v>
      </c>
      <c r="G488" s="27" t="s">
        <v>8</v>
      </c>
      <c r="H488" s="56">
        <v>120000000</v>
      </c>
      <c r="I488" s="56">
        <v>0</v>
      </c>
      <c r="J488" s="56">
        <v>120000000</v>
      </c>
      <c r="K488" s="56">
        <v>4000000</v>
      </c>
      <c r="L488" s="26" t="s">
        <v>3533</v>
      </c>
      <c r="M488" s="27" t="s">
        <v>983</v>
      </c>
      <c r="N488" s="27" t="s">
        <v>990</v>
      </c>
      <c r="O488" s="27" t="s">
        <v>1045</v>
      </c>
    </row>
    <row r="489" spans="1:15" ht="63.75" x14ac:dyDescent="0.25">
      <c r="A489" s="27" t="s">
        <v>1046</v>
      </c>
      <c r="B489" s="28">
        <v>45692</v>
      </c>
      <c r="C489" s="27" t="s">
        <v>109</v>
      </c>
      <c r="D489" s="26" t="s">
        <v>1047</v>
      </c>
      <c r="E489" s="25" t="s">
        <v>3530</v>
      </c>
      <c r="F489" s="27" t="s">
        <v>66</v>
      </c>
      <c r="G489" s="27" t="s">
        <v>8</v>
      </c>
      <c r="H489" s="56">
        <v>274039880659</v>
      </c>
      <c r="I489" s="56">
        <v>-63145153798</v>
      </c>
      <c r="J489" s="56">
        <v>210894726861</v>
      </c>
      <c r="K489" s="56">
        <v>0</v>
      </c>
      <c r="L489" s="26" t="s">
        <v>3534</v>
      </c>
      <c r="M489" s="27" t="s">
        <v>814</v>
      </c>
      <c r="N489" s="27" t="s">
        <v>9</v>
      </c>
      <c r="O489" s="27" t="s">
        <v>9</v>
      </c>
    </row>
    <row r="490" spans="1:15" ht="63.75" x14ac:dyDescent="0.25">
      <c r="A490" s="27" t="s">
        <v>1048</v>
      </c>
      <c r="B490" s="28">
        <v>45694</v>
      </c>
      <c r="C490" s="27" t="s">
        <v>109</v>
      </c>
      <c r="D490" s="26" t="s">
        <v>1049</v>
      </c>
      <c r="E490" s="25" t="s">
        <v>2472</v>
      </c>
      <c r="F490" s="27" t="s">
        <v>66</v>
      </c>
      <c r="G490" s="27" t="s">
        <v>8</v>
      </c>
      <c r="H490" s="56">
        <v>351661229344</v>
      </c>
      <c r="I490" s="56">
        <v>-107557177780</v>
      </c>
      <c r="J490" s="56">
        <v>244104051564</v>
      </c>
      <c r="K490" s="56">
        <v>0</v>
      </c>
      <c r="L490" s="26" t="s">
        <v>3535</v>
      </c>
      <c r="M490" s="27" t="s">
        <v>815</v>
      </c>
      <c r="N490" s="27" t="s">
        <v>9</v>
      </c>
      <c r="O490" s="27" t="s">
        <v>9</v>
      </c>
    </row>
    <row r="491" spans="1:15" ht="63.75" x14ac:dyDescent="0.25">
      <c r="A491" s="27" t="s">
        <v>1050</v>
      </c>
      <c r="B491" s="28">
        <v>45694</v>
      </c>
      <c r="C491" s="27" t="s">
        <v>109</v>
      </c>
      <c r="D491" s="26" t="s">
        <v>1051</v>
      </c>
      <c r="E491" s="25" t="s">
        <v>2472</v>
      </c>
      <c r="F491" s="27" t="s">
        <v>66</v>
      </c>
      <c r="G491" s="27" t="s">
        <v>8</v>
      </c>
      <c r="H491" s="56">
        <v>434911818167</v>
      </c>
      <c r="I491" s="56">
        <v>-118179862461</v>
      </c>
      <c r="J491" s="56">
        <v>316731955706</v>
      </c>
      <c r="K491" s="56">
        <v>0</v>
      </c>
      <c r="L491" s="26" t="s">
        <v>3536</v>
      </c>
      <c r="M491" s="27" t="s">
        <v>1052</v>
      </c>
      <c r="N491" s="27" t="s">
        <v>9</v>
      </c>
      <c r="O491" s="27" t="s">
        <v>9</v>
      </c>
    </row>
    <row r="492" spans="1:15" ht="63.75" x14ac:dyDescent="0.25">
      <c r="A492" s="27" t="s">
        <v>1053</v>
      </c>
      <c r="B492" s="28">
        <v>45699</v>
      </c>
      <c r="C492" s="27" t="s">
        <v>73</v>
      </c>
      <c r="D492" s="26" t="s">
        <v>308</v>
      </c>
      <c r="E492" s="25" t="s">
        <v>309</v>
      </c>
      <c r="F492" s="27" t="s">
        <v>7</v>
      </c>
      <c r="G492" s="27" t="s">
        <v>8</v>
      </c>
      <c r="H492" s="56">
        <v>106000000</v>
      </c>
      <c r="I492" s="56">
        <v>0</v>
      </c>
      <c r="J492" s="56">
        <v>106000000</v>
      </c>
      <c r="K492" s="56">
        <v>106000000</v>
      </c>
      <c r="L492" s="26" t="s">
        <v>3537</v>
      </c>
      <c r="M492" s="27" t="s">
        <v>9</v>
      </c>
      <c r="N492" s="27" t="s">
        <v>9</v>
      </c>
      <c r="O492" s="27" t="s">
        <v>9</v>
      </c>
    </row>
    <row r="493" spans="1:15" ht="89.25" x14ac:dyDescent="0.25">
      <c r="A493" s="27" t="s">
        <v>1054</v>
      </c>
      <c r="B493" s="28">
        <v>45699</v>
      </c>
      <c r="C493" s="27" t="s">
        <v>73</v>
      </c>
      <c r="D493" s="26" t="s">
        <v>183</v>
      </c>
      <c r="E493" s="25" t="s">
        <v>2799</v>
      </c>
      <c r="F493" s="27" t="s">
        <v>7</v>
      </c>
      <c r="G493" s="27" t="s">
        <v>8</v>
      </c>
      <c r="H493" s="56">
        <v>200000000</v>
      </c>
      <c r="I493" s="56">
        <v>0</v>
      </c>
      <c r="J493" s="56">
        <v>200000000</v>
      </c>
      <c r="K493" s="56">
        <v>200000000</v>
      </c>
      <c r="L493" s="26" t="s">
        <v>3538</v>
      </c>
      <c r="M493" s="27" t="s">
        <v>9</v>
      </c>
      <c r="N493" s="27" t="s">
        <v>9</v>
      </c>
      <c r="O493" s="27" t="s">
        <v>9</v>
      </c>
    </row>
    <row r="494" spans="1:15" ht="51" x14ac:dyDescent="0.25">
      <c r="A494" s="27" t="s">
        <v>1055</v>
      </c>
      <c r="B494" s="28">
        <v>45702</v>
      </c>
      <c r="C494" s="27" t="s">
        <v>73</v>
      </c>
      <c r="D494" s="26" t="s">
        <v>1056</v>
      </c>
      <c r="E494" s="25" t="s">
        <v>1057</v>
      </c>
      <c r="F494" s="27" t="s">
        <v>7</v>
      </c>
      <c r="G494" s="27" t="s">
        <v>8</v>
      </c>
      <c r="H494" s="56">
        <v>4000000</v>
      </c>
      <c r="I494" s="56">
        <v>2000000</v>
      </c>
      <c r="J494" s="56">
        <v>6000000</v>
      </c>
      <c r="K494" s="56">
        <v>6000000</v>
      </c>
      <c r="L494" s="26" t="s">
        <v>3539</v>
      </c>
      <c r="M494" s="27" t="s">
        <v>9</v>
      </c>
      <c r="N494" s="27" t="s">
        <v>9</v>
      </c>
      <c r="O494" s="27" t="s">
        <v>9</v>
      </c>
    </row>
    <row r="495" spans="1:15" ht="89.25" x14ac:dyDescent="0.25">
      <c r="A495" s="27" t="s">
        <v>1058</v>
      </c>
      <c r="B495" s="28">
        <v>45702</v>
      </c>
      <c r="C495" s="27" t="s">
        <v>73</v>
      </c>
      <c r="D495" s="26" t="s">
        <v>13</v>
      </c>
      <c r="E495" s="25" t="s">
        <v>14</v>
      </c>
      <c r="F495" s="27" t="s">
        <v>7</v>
      </c>
      <c r="G495" s="27" t="s">
        <v>8</v>
      </c>
      <c r="H495" s="56">
        <v>76395319</v>
      </c>
      <c r="I495" s="56">
        <v>0</v>
      </c>
      <c r="J495" s="56">
        <v>76395319</v>
      </c>
      <c r="K495" s="56">
        <v>76395319</v>
      </c>
      <c r="L495" s="26" t="s">
        <v>3540</v>
      </c>
      <c r="M495" s="27" t="s">
        <v>9</v>
      </c>
      <c r="N495" s="27" t="s">
        <v>9</v>
      </c>
      <c r="O495" s="27" t="s">
        <v>9</v>
      </c>
    </row>
    <row r="496" spans="1:15" ht="63.75" x14ac:dyDescent="0.25">
      <c r="A496" s="27" t="s">
        <v>1059</v>
      </c>
      <c r="B496" s="28">
        <v>45702</v>
      </c>
      <c r="C496" s="27" t="s">
        <v>110</v>
      </c>
      <c r="D496" s="26" t="s">
        <v>13</v>
      </c>
      <c r="E496" s="25" t="s">
        <v>14</v>
      </c>
      <c r="F496" s="27" t="s">
        <v>7</v>
      </c>
      <c r="G496" s="27" t="s">
        <v>8</v>
      </c>
      <c r="H496" s="56">
        <v>16000000</v>
      </c>
      <c r="I496" s="56">
        <v>-16000000</v>
      </c>
      <c r="J496" s="56">
        <v>0</v>
      </c>
      <c r="K496" s="56">
        <v>0</v>
      </c>
      <c r="L496" s="26" t="s">
        <v>3541</v>
      </c>
      <c r="M496" s="27" t="s">
        <v>9</v>
      </c>
      <c r="N496" s="27" t="s">
        <v>9</v>
      </c>
      <c r="O496" s="27" t="s">
        <v>9</v>
      </c>
    </row>
    <row r="497" spans="1:15" ht="89.25" x14ac:dyDescent="0.25">
      <c r="A497" s="27" t="s">
        <v>1060</v>
      </c>
      <c r="B497" s="28">
        <v>45702</v>
      </c>
      <c r="C497" s="27" t="s">
        <v>110</v>
      </c>
      <c r="D497" s="26" t="s">
        <v>254</v>
      </c>
      <c r="E497" s="25" t="s">
        <v>2510</v>
      </c>
      <c r="F497" s="27" t="s">
        <v>66</v>
      </c>
      <c r="G497" s="27" t="s">
        <v>8</v>
      </c>
      <c r="H497" s="56">
        <v>9600000</v>
      </c>
      <c r="I497" s="56">
        <v>-9600000</v>
      </c>
      <c r="J497" s="56">
        <v>0</v>
      </c>
      <c r="K497" s="56">
        <v>0</v>
      </c>
      <c r="L497" s="26" t="s">
        <v>3542</v>
      </c>
      <c r="M497" s="27" t="s">
        <v>9</v>
      </c>
      <c r="N497" s="27" t="s">
        <v>9</v>
      </c>
      <c r="O497" s="27" t="s">
        <v>9</v>
      </c>
    </row>
    <row r="498" spans="1:15" ht="51" x14ac:dyDescent="0.25">
      <c r="A498" s="27" t="s">
        <v>1061</v>
      </c>
      <c r="B498" s="28">
        <v>45702</v>
      </c>
      <c r="C498" s="27" t="s">
        <v>109</v>
      </c>
      <c r="D498" s="26" t="s">
        <v>100</v>
      </c>
      <c r="E498" s="25" t="s">
        <v>101</v>
      </c>
      <c r="F498" s="27" t="s">
        <v>7</v>
      </c>
      <c r="G498" s="27" t="s">
        <v>8</v>
      </c>
      <c r="H498" s="56">
        <v>4000000</v>
      </c>
      <c r="I498" s="56">
        <v>0</v>
      </c>
      <c r="J498" s="56">
        <v>4000000</v>
      </c>
      <c r="K498" s="56">
        <v>0</v>
      </c>
      <c r="L498" s="26" t="s">
        <v>3543</v>
      </c>
      <c r="M498" s="27" t="s">
        <v>1062</v>
      </c>
      <c r="N498" s="27" t="s">
        <v>1063</v>
      </c>
      <c r="O498" s="27" t="s">
        <v>1064</v>
      </c>
    </row>
    <row r="499" spans="1:15" ht="51" x14ac:dyDescent="0.25">
      <c r="A499" s="27" t="s">
        <v>1061</v>
      </c>
      <c r="B499" s="28">
        <v>45702</v>
      </c>
      <c r="C499" s="27" t="s">
        <v>109</v>
      </c>
      <c r="D499" s="26" t="s">
        <v>1065</v>
      </c>
      <c r="E499" s="25" t="s">
        <v>1066</v>
      </c>
      <c r="F499" s="27" t="s">
        <v>7</v>
      </c>
      <c r="G499" s="27" t="s">
        <v>8</v>
      </c>
      <c r="H499" s="56">
        <v>4000000</v>
      </c>
      <c r="I499" s="56">
        <v>0</v>
      </c>
      <c r="J499" s="56">
        <v>4000000</v>
      </c>
      <c r="K499" s="56">
        <v>0</v>
      </c>
      <c r="L499" s="26" t="s">
        <v>3543</v>
      </c>
      <c r="M499" s="27" t="s">
        <v>1062</v>
      </c>
      <c r="N499" s="27" t="s">
        <v>1063</v>
      </c>
      <c r="O499" s="27" t="s">
        <v>1064</v>
      </c>
    </row>
    <row r="500" spans="1:15" ht="51" x14ac:dyDescent="0.25">
      <c r="A500" s="27" t="s">
        <v>1061</v>
      </c>
      <c r="B500" s="28">
        <v>45702</v>
      </c>
      <c r="C500" s="27" t="s">
        <v>109</v>
      </c>
      <c r="D500" s="26" t="s">
        <v>1067</v>
      </c>
      <c r="E500" s="25" t="s">
        <v>1068</v>
      </c>
      <c r="F500" s="27" t="s">
        <v>7</v>
      </c>
      <c r="G500" s="27" t="s">
        <v>8</v>
      </c>
      <c r="H500" s="56">
        <v>4000000</v>
      </c>
      <c r="I500" s="56">
        <v>0</v>
      </c>
      <c r="J500" s="56">
        <v>4000000</v>
      </c>
      <c r="K500" s="56">
        <v>0</v>
      </c>
      <c r="L500" s="26" t="s">
        <v>3543</v>
      </c>
      <c r="M500" s="27" t="s">
        <v>1062</v>
      </c>
      <c r="N500" s="27" t="s">
        <v>1063</v>
      </c>
      <c r="O500" s="27" t="s">
        <v>1064</v>
      </c>
    </row>
    <row r="501" spans="1:15" ht="51" x14ac:dyDescent="0.25">
      <c r="A501" s="27" t="s">
        <v>1061</v>
      </c>
      <c r="B501" s="28">
        <v>45702</v>
      </c>
      <c r="C501" s="27" t="s">
        <v>109</v>
      </c>
      <c r="D501" s="26" t="s">
        <v>16</v>
      </c>
      <c r="E501" s="25" t="s">
        <v>17</v>
      </c>
      <c r="F501" s="27" t="s">
        <v>7</v>
      </c>
      <c r="G501" s="27" t="s">
        <v>8</v>
      </c>
      <c r="H501" s="56">
        <v>1000000</v>
      </c>
      <c r="I501" s="56">
        <v>0</v>
      </c>
      <c r="J501" s="56">
        <v>1000000</v>
      </c>
      <c r="K501" s="56">
        <v>0</v>
      </c>
      <c r="L501" s="26" t="s">
        <v>3543</v>
      </c>
      <c r="M501" s="27" t="s">
        <v>1062</v>
      </c>
      <c r="N501" s="27" t="s">
        <v>1063</v>
      </c>
      <c r="O501" s="27" t="s">
        <v>1064</v>
      </c>
    </row>
    <row r="502" spans="1:15" ht="51" x14ac:dyDescent="0.25">
      <c r="A502" s="27" t="s">
        <v>1002</v>
      </c>
      <c r="B502" s="28">
        <v>45702</v>
      </c>
      <c r="C502" s="27" t="s">
        <v>109</v>
      </c>
      <c r="D502" s="26" t="s">
        <v>67</v>
      </c>
      <c r="E502" s="25" t="s">
        <v>68</v>
      </c>
      <c r="F502" s="27" t="s">
        <v>7</v>
      </c>
      <c r="G502" s="27" t="s">
        <v>8</v>
      </c>
      <c r="H502" s="56">
        <v>150000</v>
      </c>
      <c r="I502" s="56">
        <v>0</v>
      </c>
      <c r="J502" s="56">
        <v>150000</v>
      </c>
      <c r="K502" s="56">
        <v>0</v>
      </c>
      <c r="L502" s="26" t="s">
        <v>3544</v>
      </c>
      <c r="M502" s="27" t="s">
        <v>1069</v>
      </c>
      <c r="N502" s="27" t="s">
        <v>1070</v>
      </c>
      <c r="O502" s="27" t="s">
        <v>1071</v>
      </c>
    </row>
    <row r="503" spans="1:15" ht="51" x14ac:dyDescent="0.25">
      <c r="A503" s="27" t="s">
        <v>1002</v>
      </c>
      <c r="B503" s="28">
        <v>45702</v>
      </c>
      <c r="C503" s="27" t="s">
        <v>109</v>
      </c>
      <c r="D503" s="26" t="s">
        <v>20</v>
      </c>
      <c r="E503" s="25" t="s">
        <v>21</v>
      </c>
      <c r="F503" s="27" t="s">
        <v>7</v>
      </c>
      <c r="G503" s="27" t="s">
        <v>8</v>
      </c>
      <c r="H503" s="56">
        <v>200000</v>
      </c>
      <c r="I503" s="56">
        <v>0</v>
      </c>
      <c r="J503" s="56">
        <v>200000</v>
      </c>
      <c r="K503" s="56">
        <v>0</v>
      </c>
      <c r="L503" s="26" t="s">
        <v>3544</v>
      </c>
      <c r="M503" s="27" t="s">
        <v>1069</v>
      </c>
      <c r="N503" s="27" t="s">
        <v>1070</v>
      </c>
      <c r="O503" s="27" t="s">
        <v>1071</v>
      </c>
    </row>
    <row r="504" spans="1:15" ht="51" x14ac:dyDescent="0.25">
      <c r="A504" s="27" t="s">
        <v>1002</v>
      </c>
      <c r="B504" s="28">
        <v>45702</v>
      </c>
      <c r="C504" s="27" t="s">
        <v>109</v>
      </c>
      <c r="D504" s="26" t="s">
        <v>1072</v>
      </c>
      <c r="E504" s="25" t="s">
        <v>1073</v>
      </c>
      <c r="F504" s="27" t="s">
        <v>7</v>
      </c>
      <c r="G504" s="27" t="s">
        <v>8</v>
      </c>
      <c r="H504" s="56">
        <v>5000000</v>
      </c>
      <c r="I504" s="56">
        <v>0</v>
      </c>
      <c r="J504" s="56">
        <v>5000000</v>
      </c>
      <c r="K504" s="56">
        <v>0</v>
      </c>
      <c r="L504" s="26" t="s">
        <v>3544</v>
      </c>
      <c r="M504" s="27" t="s">
        <v>1069</v>
      </c>
      <c r="N504" s="27" t="s">
        <v>1070</v>
      </c>
      <c r="O504" s="27" t="s">
        <v>1071</v>
      </c>
    </row>
    <row r="505" spans="1:15" ht="51" x14ac:dyDescent="0.25">
      <c r="A505" s="27" t="s">
        <v>1002</v>
      </c>
      <c r="B505" s="28">
        <v>45702</v>
      </c>
      <c r="C505" s="27" t="s">
        <v>109</v>
      </c>
      <c r="D505" s="26" t="s">
        <v>18</v>
      </c>
      <c r="E505" s="25" t="s">
        <v>2698</v>
      </c>
      <c r="F505" s="27" t="s">
        <v>7</v>
      </c>
      <c r="G505" s="27" t="s">
        <v>8</v>
      </c>
      <c r="H505" s="56">
        <v>150000</v>
      </c>
      <c r="I505" s="56">
        <v>0</v>
      </c>
      <c r="J505" s="56">
        <v>150000</v>
      </c>
      <c r="K505" s="56">
        <v>0</v>
      </c>
      <c r="L505" s="26" t="s">
        <v>3544</v>
      </c>
      <c r="M505" s="27" t="s">
        <v>1069</v>
      </c>
      <c r="N505" s="27" t="s">
        <v>1070</v>
      </c>
      <c r="O505" s="27" t="s">
        <v>1071</v>
      </c>
    </row>
    <row r="506" spans="1:15" ht="51" x14ac:dyDescent="0.25">
      <c r="A506" s="27" t="s">
        <v>1002</v>
      </c>
      <c r="B506" s="28">
        <v>45702</v>
      </c>
      <c r="C506" s="27" t="s">
        <v>109</v>
      </c>
      <c r="D506" s="26" t="s">
        <v>24</v>
      </c>
      <c r="E506" s="25" t="s">
        <v>2695</v>
      </c>
      <c r="F506" s="27" t="s">
        <v>7</v>
      </c>
      <c r="G506" s="27" t="s">
        <v>8</v>
      </c>
      <c r="H506" s="56">
        <v>200000</v>
      </c>
      <c r="I506" s="56">
        <v>0</v>
      </c>
      <c r="J506" s="56">
        <v>200000</v>
      </c>
      <c r="K506" s="56">
        <v>0</v>
      </c>
      <c r="L506" s="26" t="s">
        <v>3544</v>
      </c>
      <c r="M506" s="27" t="s">
        <v>1069</v>
      </c>
      <c r="N506" s="27" t="s">
        <v>1070</v>
      </c>
      <c r="O506" s="27" t="s">
        <v>1071</v>
      </c>
    </row>
    <row r="507" spans="1:15" ht="51" x14ac:dyDescent="0.25">
      <c r="A507" s="27" t="s">
        <v>1002</v>
      </c>
      <c r="B507" s="28">
        <v>45702</v>
      </c>
      <c r="C507" s="27" t="s">
        <v>109</v>
      </c>
      <c r="D507" s="26" t="s">
        <v>100</v>
      </c>
      <c r="E507" s="25" t="s">
        <v>101</v>
      </c>
      <c r="F507" s="27" t="s">
        <v>7</v>
      </c>
      <c r="G507" s="27" t="s">
        <v>8</v>
      </c>
      <c r="H507" s="56">
        <v>1000000</v>
      </c>
      <c r="I507" s="56">
        <v>0</v>
      </c>
      <c r="J507" s="56">
        <v>1000000</v>
      </c>
      <c r="K507" s="56">
        <v>0</v>
      </c>
      <c r="L507" s="26" t="s">
        <v>3544</v>
      </c>
      <c r="M507" s="27" t="s">
        <v>1069</v>
      </c>
      <c r="N507" s="27" t="s">
        <v>1070</v>
      </c>
      <c r="O507" s="27" t="s">
        <v>1071</v>
      </c>
    </row>
    <row r="508" spans="1:15" ht="51" x14ac:dyDescent="0.25">
      <c r="A508" s="27" t="s">
        <v>1002</v>
      </c>
      <c r="B508" s="28">
        <v>45702</v>
      </c>
      <c r="C508" s="27" t="s">
        <v>109</v>
      </c>
      <c r="D508" s="26" t="s">
        <v>1074</v>
      </c>
      <c r="E508" s="25" t="s">
        <v>1075</v>
      </c>
      <c r="F508" s="27" t="s">
        <v>7</v>
      </c>
      <c r="G508" s="27" t="s">
        <v>8</v>
      </c>
      <c r="H508" s="56">
        <v>1500000</v>
      </c>
      <c r="I508" s="56">
        <v>0</v>
      </c>
      <c r="J508" s="56">
        <v>1500000</v>
      </c>
      <c r="K508" s="56">
        <v>0</v>
      </c>
      <c r="L508" s="26" t="s">
        <v>3544</v>
      </c>
      <c r="M508" s="27" t="s">
        <v>1069</v>
      </c>
      <c r="N508" s="27" t="s">
        <v>1070</v>
      </c>
      <c r="O508" s="27" t="s">
        <v>1071</v>
      </c>
    </row>
    <row r="509" spans="1:15" ht="51" x14ac:dyDescent="0.25">
      <c r="A509" s="27" t="s">
        <v>1002</v>
      </c>
      <c r="B509" s="28">
        <v>45702</v>
      </c>
      <c r="C509" s="27" t="s">
        <v>109</v>
      </c>
      <c r="D509" s="26" t="s">
        <v>19</v>
      </c>
      <c r="E509" s="25" t="s">
        <v>2699</v>
      </c>
      <c r="F509" s="27" t="s">
        <v>7</v>
      </c>
      <c r="G509" s="27" t="s">
        <v>8</v>
      </c>
      <c r="H509" s="56">
        <v>1000000</v>
      </c>
      <c r="I509" s="56">
        <v>0</v>
      </c>
      <c r="J509" s="56">
        <v>1000000</v>
      </c>
      <c r="K509" s="56">
        <v>0</v>
      </c>
      <c r="L509" s="26" t="s">
        <v>3544</v>
      </c>
      <c r="M509" s="27" t="s">
        <v>1069</v>
      </c>
      <c r="N509" s="27" t="s">
        <v>1070</v>
      </c>
      <c r="O509" s="27" t="s">
        <v>1071</v>
      </c>
    </row>
    <row r="510" spans="1:15" ht="51" x14ac:dyDescent="0.25">
      <c r="A510" s="27" t="s">
        <v>1002</v>
      </c>
      <c r="B510" s="28">
        <v>45702</v>
      </c>
      <c r="C510" s="27" t="s">
        <v>109</v>
      </c>
      <c r="D510" s="26" t="s">
        <v>15</v>
      </c>
      <c r="E510" s="25" t="s">
        <v>2697</v>
      </c>
      <c r="F510" s="27" t="s">
        <v>7</v>
      </c>
      <c r="G510" s="27" t="s">
        <v>8</v>
      </c>
      <c r="H510" s="56">
        <v>1500000</v>
      </c>
      <c r="I510" s="56">
        <v>0</v>
      </c>
      <c r="J510" s="56">
        <v>1500000</v>
      </c>
      <c r="K510" s="56">
        <v>0</v>
      </c>
      <c r="L510" s="26" t="s">
        <v>3544</v>
      </c>
      <c r="M510" s="27" t="s">
        <v>1069</v>
      </c>
      <c r="N510" s="27" t="s">
        <v>1070</v>
      </c>
      <c r="O510" s="27" t="s">
        <v>1071</v>
      </c>
    </row>
    <row r="511" spans="1:15" ht="51" x14ac:dyDescent="0.25">
      <c r="A511" s="27" t="s">
        <v>1002</v>
      </c>
      <c r="B511" s="28">
        <v>45702</v>
      </c>
      <c r="C511" s="27" t="s">
        <v>109</v>
      </c>
      <c r="D511" s="26" t="s">
        <v>1076</v>
      </c>
      <c r="E511" s="25" t="s">
        <v>2700</v>
      </c>
      <c r="F511" s="27" t="s">
        <v>7</v>
      </c>
      <c r="G511" s="27" t="s">
        <v>8</v>
      </c>
      <c r="H511" s="56">
        <v>1000000</v>
      </c>
      <c r="I511" s="56">
        <v>0</v>
      </c>
      <c r="J511" s="56">
        <v>1000000</v>
      </c>
      <c r="K511" s="56">
        <v>0</v>
      </c>
      <c r="L511" s="26" t="s">
        <v>3544</v>
      </c>
      <c r="M511" s="27" t="s">
        <v>1069</v>
      </c>
      <c r="N511" s="27" t="s">
        <v>1070</v>
      </c>
      <c r="O511" s="27" t="s">
        <v>1071</v>
      </c>
    </row>
    <row r="512" spans="1:15" ht="89.25" x14ac:dyDescent="0.25">
      <c r="A512" s="27" t="s">
        <v>1077</v>
      </c>
      <c r="B512" s="28">
        <v>45702</v>
      </c>
      <c r="C512" s="27" t="s">
        <v>109</v>
      </c>
      <c r="D512" s="26" t="s">
        <v>27</v>
      </c>
      <c r="E512" s="25" t="s">
        <v>2478</v>
      </c>
      <c r="F512" s="27" t="s">
        <v>7</v>
      </c>
      <c r="G512" s="27" t="s">
        <v>8</v>
      </c>
      <c r="H512" s="56">
        <v>10000000</v>
      </c>
      <c r="I512" s="56">
        <v>-8363750</v>
      </c>
      <c r="J512" s="56">
        <v>1636250</v>
      </c>
      <c r="K512" s="56">
        <v>0</v>
      </c>
      <c r="L512" s="26" t="s">
        <v>3545</v>
      </c>
      <c r="M512" s="27" t="s">
        <v>1078</v>
      </c>
      <c r="N512" s="27" t="s">
        <v>9</v>
      </c>
      <c r="O512" s="27" t="s">
        <v>9</v>
      </c>
    </row>
    <row r="513" spans="1:15" ht="89.25" x14ac:dyDescent="0.25">
      <c r="A513" s="27" t="s">
        <v>1079</v>
      </c>
      <c r="B513" s="28">
        <v>45702</v>
      </c>
      <c r="C513" s="27" t="s">
        <v>73</v>
      </c>
      <c r="D513" s="26" t="s">
        <v>13</v>
      </c>
      <c r="E513" s="25" t="s">
        <v>14</v>
      </c>
      <c r="F513" s="27" t="s">
        <v>7</v>
      </c>
      <c r="G513" s="27" t="s">
        <v>8</v>
      </c>
      <c r="H513" s="56">
        <v>8565860</v>
      </c>
      <c r="I513" s="56">
        <v>0</v>
      </c>
      <c r="J513" s="56">
        <v>8565860</v>
      </c>
      <c r="K513" s="56">
        <v>8565860</v>
      </c>
      <c r="L513" s="26" t="s">
        <v>3546</v>
      </c>
      <c r="M513" s="27" t="s">
        <v>9</v>
      </c>
      <c r="N513" s="27" t="s">
        <v>9</v>
      </c>
      <c r="O513" s="27" t="s">
        <v>9</v>
      </c>
    </row>
    <row r="514" spans="1:15" ht="51" x14ac:dyDescent="0.25">
      <c r="A514" s="27" t="s">
        <v>1080</v>
      </c>
      <c r="B514" s="28">
        <v>45702</v>
      </c>
      <c r="C514" s="27" t="s">
        <v>109</v>
      </c>
      <c r="D514" s="26" t="s">
        <v>18</v>
      </c>
      <c r="E514" s="25" t="s">
        <v>2698</v>
      </c>
      <c r="F514" s="27" t="s">
        <v>7</v>
      </c>
      <c r="G514" s="27" t="s">
        <v>8</v>
      </c>
      <c r="H514" s="56">
        <v>4827844</v>
      </c>
      <c r="I514" s="56">
        <v>2020222</v>
      </c>
      <c r="J514" s="56">
        <v>6848066</v>
      </c>
      <c r="K514" s="56">
        <v>0</v>
      </c>
      <c r="L514" s="26" t="s">
        <v>3547</v>
      </c>
      <c r="M514" s="27" t="s">
        <v>1185</v>
      </c>
      <c r="N514" s="27" t="s">
        <v>5608</v>
      </c>
      <c r="O514" s="27" t="s">
        <v>5609</v>
      </c>
    </row>
    <row r="515" spans="1:15" ht="51" x14ac:dyDescent="0.25">
      <c r="A515" s="27" t="s">
        <v>1080</v>
      </c>
      <c r="B515" s="28">
        <v>45702</v>
      </c>
      <c r="C515" s="27" t="s">
        <v>109</v>
      </c>
      <c r="D515" s="26" t="s">
        <v>20</v>
      </c>
      <c r="E515" s="25" t="s">
        <v>21</v>
      </c>
      <c r="F515" s="27" t="s">
        <v>7</v>
      </c>
      <c r="G515" s="27" t="s">
        <v>8</v>
      </c>
      <c r="H515" s="56">
        <v>1733494</v>
      </c>
      <c r="I515" s="56">
        <v>725205</v>
      </c>
      <c r="J515" s="56">
        <v>2458699</v>
      </c>
      <c r="K515" s="56">
        <v>0</v>
      </c>
      <c r="L515" s="26" t="s">
        <v>3547</v>
      </c>
      <c r="M515" s="27" t="s">
        <v>1185</v>
      </c>
      <c r="N515" s="27" t="s">
        <v>5608</v>
      </c>
      <c r="O515" s="27" t="s">
        <v>5609</v>
      </c>
    </row>
    <row r="516" spans="1:15" ht="51" x14ac:dyDescent="0.25">
      <c r="A516" s="27" t="s">
        <v>1080</v>
      </c>
      <c r="B516" s="28">
        <v>45702</v>
      </c>
      <c r="C516" s="27" t="s">
        <v>109</v>
      </c>
      <c r="D516" s="26" t="s">
        <v>107</v>
      </c>
      <c r="E516" s="25" t="s">
        <v>108</v>
      </c>
      <c r="F516" s="27" t="s">
        <v>7</v>
      </c>
      <c r="G516" s="27" t="s">
        <v>8</v>
      </c>
      <c r="H516" s="56">
        <v>1062131</v>
      </c>
      <c r="I516" s="56">
        <v>443841</v>
      </c>
      <c r="J516" s="56">
        <v>1505972</v>
      </c>
      <c r="K516" s="56">
        <v>0</v>
      </c>
      <c r="L516" s="26" t="s">
        <v>3547</v>
      </c>
      <c r="M516" s="27" t="s">
        <v>1185</v>
      </c>
      <c r="N516" s="27" t="s">
        <v>5608</v>
      </c>
      <c r="O516" s="27" t="s">
        <v>5609</v>
      </c>
    </row>
    <row r="517" spans="1:15" ht="51" x14ac:dyDescent="0.25">
      <c r="A517" s="27" t="s">
        <v>1080</v>
      </c>
      <c r="B517" s="28">
        <v>45702</v>
      </c>
      <c r="C517" s="27" t="s">
        <v>109</v>
      </c>
      <c r="D517" s="26" t="s">
        <v>197</v>
      </c>
      <c r="E517" s="25" t="s">
        <v>2709</v>
      </c>
      <c r="F517" s="27" t="s">
        <v>7</v>
      </c>
      <c r="G517" s="27" t="s">
        <v>8</v>
      </c>
      <c r="H517" s="56">
        <v>838994</v>
      </c>
      <c r="I517" s="56">
        <v>350993</v>
      </c>
      <c r="J517" s="56">
        <v>1189987</v>
      </c>
      <c r="K517" s="56">
        <v>0</v>
      </c>
      <c r="L517" s="26" t="s">
        <v>3547</v>
      </c>
      <c r="M517" s="27" t="s">
        <v>1185</v>
      </c>
      <c r="N517" s="27" t="s">
        <v>5608</v>
      </c>
      <c r="O517" s="27" t="s">
        <v>5609</v>
      </c>
    </row>
    <row r="518" spans="1:15" ht="51" x14ac:dyDescent="0.25">
      <c r="A518" s="27" t="s">
        <v>1080</v>
      </c>
      <c r="B518" s="28">
        <v>45702</v>
      </c>
      <c r="C518" s="27" t="s">
        <v>109</v>
      </c>
      <c r="D518" s="26" t="s">
        <v>24</v>
      </c>
      <c r="E518" s="25" t="s">
        <v>2695</v>
      </c>
      <c r="F518" s="27" t="s">
        <v>7</v>
      </c>
      <c r="G518" s="27" t="s">
        <v>8</v>
      </c>
      <c r="H518" s="56">
        <v>3280648</v>
      </c>
      <c r="I518" s="56">
        <v>1372955</v>
      </c>
      <c r="J518" s="56">
        <v>4653603</v>
      </c>
      <c r="K518" s="56">
        <v>0</v>
      </c>
      <c r="L518" s="26" t="s">
        <v>3547</v>
      </c>
      <c r="M518" s="27" t="s">
        <v>1185</v>
      </c>
      <c r="N518" s="27" t="s">
        <v>5608</v>
      </c>
      <c r="O518" s="27" t="s">
        <v>5609</v>
      </c>
    </row>
    <row r="519" spans="1:15" ht="51" x14ac:dyDescent="0.25">
      <c r="A519" s="27" t="s">
        <v>1080</v>
      </c>
      <c r="B519" s="28">
        <v>45702</v>
      </c>
      <c r="C519" s="27" t="s">
        <v>109</v>
      </c>
      <c r="D519" s="26" t="s">
        <v>25</v>
      </c>
      <c r="E519" s="25" t="s">
        <v>26</v>
      </c>
      <c r="F519" s="27" t="s">
        <v>7</v>
      </c>
      <c r="G519" s="27" t="s">
        <v>8</v>
      </c>
      <c r="H519" s="56">
        <v>5041978</v>
      </c>
      <c r="I519" s="56">
        <v>-413029</v>
      </c>
      <c r="J519" s="56">
        <v>4628949</v>
      </c>
      <c r="K519" s="56">
        <v>0</v>
      </c>
      <c r="L519" s="26" t="s">
        <v>3547</v>
      </c>
      <c r="M519" s="27" t="s">
        <v>1185</v>
      </c>
      <c r="N519" s="27" t="s">
        <v>5608</v>
      </c>
      <c r="O519" s="27" t="s">
        <v>5609</v>
      </c>
    </row>
    <row r="520" spans="1:15" ht="51" x14ac:dyDescent="0.25">
      <c r="A520" s="27" t="s">
        <v>1080</v>
      </c>
      <c r="B520" s="28">
        <v>45702</v>
      </c>
      <c r="C520" s="27" t="s">
        <v>109</v>
      </c>
      <c r="D520" s="26" t="s">
        <v>19</v>
      </c>
      <c r="E520" s="25" t="s">
        <v>2699</v>
      </c>
      <c r="F520" s="27" t="s">
        <v>7</v>
      </c>
      <c r="G520" s="27" t="s">
        <v>8</v>
      </c>
      <c r="H520" s="56">
        <v>36261968</v>
      </c>
      <c r="I520" s="56">
        <v>15170147</v>
      </c>
      <c r="J520" s="56">
        <v>51432115</v>
      </c>
      <c r="K520" s="56">
        <v>0</v>
      </c>
      <c r="L520" s="26" t="s">
        <v>3547</v>
      </c>
      <c r="M520" s="27" t="s">
        <v>1185</v>
      </c>
      <c r="N520" s="27" t="s">
        <v>5608</v>
      </c>
      <c r="O520" s="27" t="s">
        <v>5609</v>
      </c>
    </row>
    <row r="521" spans="1:15" ht="51" x14ac:dyDescent="0.25">
      <c r="A521" s="27" t="s">
        <v>1080</v>
      </c>
      <c r="B521" s="28">
        <v>45702</v>
      </c>
      <c r="C521" s="27" t="s">
        <v>109</v>
      </c>
      <c r="D521" s="26" t="s">
        <v>22</v>
      </c>
      <c r="E521" s="25" t="s">
        <v>23</v>
      </c>
      <c r="F521" s="27" t="s">
        <v>7</v>
      </c>
      <c r="G521" s="27" t="s">
        <v>8</v>
      </c>
      <c r="H521" s="56">
        <v>11297947</v>
      </c>
      <c r="I521" s="56">
        <v>4726480</v>
      </c>
      <c r="J521" s="56">
        <v>16024427</v>
      </c>
      <c r="K521" s="56">
        <v>0</v>
      </c>
      <c r="L521" s="26" t="s">
        <v>3547</v>
      </c>
      <c r="M521" s="27" t="s">
        <v>1185</v>
      </c>
      <c r="N521" s="27" t="s">
        <v>5608</v>
      </c>
      <c r="O521" s="27" t="s">
        <v>5609</v>
      </c>
    </row>
    <row r="522" spans="1:15" ht="51" x14ac:dyDescent="0.25">
      <c r="A522" s="27" t="s">
        <v>1080</v>
      </c>
      <c r="B522" s="28">
        <v>45702</v>
      </c>
      <c r="C522" s="27" t="s">
        <v>109</v>
      </c>
      <c r="D522" s="26" t="s">
        <v>11</v>
      </c>
      <c r="E522" s="25" t="s">
        <v>12</v>
      </c>
      <c r="F522" s="27" t="s">
        <v>7</v>
      </c>
      <c r="G522" s="27" t="s">
        <v>8</v>
      </c>
      <c r="H522" s="56">
        <v>284281535</v>
      </c>
      <c r="I522" s="56">
        <v>72881773.340000004</v>
      </c>
      <c r="J522" s="56">
        <v>357163308.33999997</v>
      </c>
      <c r="K522" s="56">
        <v>0</v>
      </c>
      <c r="L522" s="26" t="s">
        <v>3547</v>
      </c>
      <c r="M522" s="27" t="s">
        <v>1185</v>
      </c>
      <c r="N522" s="27" t="s">
        <v>5608</v>
      </c>
      <c r="O522" s="27" t="s">
        <v>5609</v>
      </c>
    </row>
    <row r="523" spans="1:15" ht="89.25" x14ac:dyDescent="0.25">
      <c r="A523" s="27" t="s">
        <v>1081</v>
      </c>
      <c r="B523" s="28">
        <v>45705</v>
      </c>
      <c r="C523" s="27" t="s">
        <v>109</v>
      </c>
      <c r="D523" s="26" t="s">
        <v>5</v>
      </c>
      <c r="E523" s="25" t="s">
        <v>6</v>
      </c>
      <c r="F523" s="27" t="s">
        <v>7</v>
      </c>
      <c r="G523" s="27" t="s">
        <v>8</v>
      </c>
      <c r="H523" s="56">
        <v>220207464</v>
      </c>
      <c r="I523" s="56">
        <v>0</v>
      </c>
      <c r="J523" s="56">
        <v>220207464</v>
      </c>
      <c r="K523" s="56">
        <v>0</v>
      </c>
      <c r="L523" s="26" t="s">
        <v>3548</v>
      </c>
      <c r="M523" s="27" t="s">
        <v>4687</v>
      </c>
      <c r="N523" s="27" t="s">
        <v>9</v>
      </c>
      <c r="O523" s="27" t="s">
        <v>9</v>
      </c>
    </row>
    <row r="524" spans="1:15" ht="89.25" x14ac:dyDescent="0.25">
      <c r="A524" s="27" t="s">
        <v>1082</v>
      </c>
      <c r="B524" s="28">
        <v>45705</v>
      </c>
      <c r="C524" s="27" t="s">
        <v>73</v>
      </c>
      <c r="D524" s="26" t="s">
        <v>71</v>
      </c>
      <c r="E524" s="25" t="s">
        <v>72</v>
      </c>
      <c r="F524" s="27" t="s">
        <v>7</v>
      </c>
      <c r="G524" s="27" t="s">
        <v>8</v>
      </c>
      <c r="H524" s="56">
        <v>33196020</v>
      </c>
      <c r="I524" s="56">
        <v>-25000</v>
      </c>
      <c r="J524" s="56">
        <v>33171020</v>
      </c>
      <c r="K524" s="56">
        <v>33171020</v>
      </c>
      <c r="L524" s="26" t="s">
        <v>5610</v>
      </c>
      <c r="M524" s="27" t="s">
        <v>9</v>
      </c>
      <c r="N524" s="27" t="s">
        <v>9</v>
      </c>
      <c r="O524" s="27" t="s">
        <v>9</v>
      </c>
    </row>
    <row r="525" spans="1:15" ht="89.25" x14ac:dyDescent="0.25">
      <c r="A525" s="27" t="s">
        <v>1083</v>
      </c>
      <c r="B525" s="28">
        <v>45707</v>
      </c>
      <c r="C525" s="27" t="s">
        <v>109</v>
      </c>
      <c r="D525" s="26" t="s">
        <v>11</v>
      </c>
      <c r="E525" s="25" t="s">
        <v>12</v>
      </c>
      <c r="F525" s="27" t="s">
        <v>7</v>
      </c>
      <c r="G525" s="27" t="s">
        <v>8</v>
      </c>
      <c r="H525" s="56">
        <v>39063769</v>
      </c>
      <c r="I525" s="56">
        <v>0</v>
      </c>
      <c r="J525" s="56">
        <v>39063769</v>
      </c>
      <c r="K525" s="56">
        <v>0</v>
      </c>
      <c r="L525" s="26" t="s">
        <v>5611</v>
      </c>
      <c r="M525" s="27" t="s">
        <v>2255</v>
      </c>
      <c r="N525" s="27" t="s">
        <v>9</v>
      </c>
      <c r="O525" s="27" t="s">
        <v>9</v>
      </c>
    </row>
    <row r="526" spans="1:15" ht="63.75" x14ac:dyDescent="0.25">
      <c r="A526" s="27" t="s">
        <v>1084</v>
      </c>
      <c r="B526" s="28">
        <v>45707</v>
      </c>
      <c r="C526" s="27" t="s">
        <v>73</v>
      </c>
      <c r="D526" s="26" t="s">
        <v>256</v>
      </c>
      <c r="E526" s="25" t="s">
        <v>2693</v>
      </c>
      <c r="F526" s="27" t="s">
        <v>66</v>
      </c>
      <c r="G526" s="27" t="s">
        <v>8</v>
      </c>
      <c r="H526" s="56">
        <v>11255191</v>
      </c>
      <c r="I526" s="56">
        <v>0</v>
      </c>
      <c r="J526" s="56">
        <v>11255191</v>
      </c>
      <c r="K526" s="56">
        <v>11255191</v>
      </c>
      <c r="L526" s="26" t="s">
        <v>3549</v>
      </c>
      <c r="M526" s="27" t="s">
        <v>9</v>
      </c>
      <c r="N526" s="27" t="s">
        <v>9</v>
      </c>
      <c r="O526" s="27" t="s">
        <v>9</v>
      </c>
    </row>
    <row r="527" spans="1:15" ht="89.25" x14ac:dyDescent="0.25">
      <c r="A527" s="27" t="s">
        <v>1085</v>
      </c>
      <c r="B527" s="28">
        <v>45707</v>
      </c>
      <c r="C527" s="27" t="s">
        <v>73</v>
      </c>
      <c r="D527" s="26" t="s">
        <v>256</v>
      </c>
      <c r="E527" s="25" t="s">
        <v>2693</v>
      </c>
      <c r="F527" s="27" t="s">
        <v>66</v>
      </c>
      <c r="G527" s="27" t="s">
        <v>8</v>
      </c>
      <c r="H527" s="56">
        <v>50000000</v>
      </c>
      <c r="I527" s="56">
        <v>0</v>
      </c>
      <c r="J527" s="56">
        <v>50000000</v>
      </c>
      <c r="K527" s="56">
        <v>50000000</v>
      </c>
      <c r="L527" s="26" t="s">
        <v>3550</v>
      </c>
      <c r="M527" s="27" t="s">
        <v>9</v>
      </c>
      <c r="N527" s="27" t="s">
        <v>9</v>
      </c>
      <c r="O527" s="27" t="s">
        <v>9</v>
      </c>
    </row>
    <row r="528" spans="1:15" ht="76.5" x14ac:dyDescent="0.25">
      <c r="A528" s="27" t="s">
        <v>1086</v>
      </c>
      <c r="B528" s="28">
        <v>45707</v>
      </c>
      <c r="C528" s="27" t="s">
        <v>109</v>
      </c>
      <c r="D528" s="26" t="s">
        <v>1074</v>
      </c>
      <c r="E528" s="25" t="s">
        <v>1075</v>
      </c>
      <c r="F528" s="27" t="s">
        <v>7</v>
      </c>
      <c r="G528" s="27" t="s">
        <v>8</v>
      </c>
      <c r="H528" s="56">
        <v>8000000</v>
      </c>
      <c r="I528" s="56">
        <v>0</v>
      </c>
      <c r="J528" s="56">
        <v>8000000</v>
      </c>
      <c r="K528" s="56">
        <v>0</v>
      </c>
      <c r="L528" s="26" t="s">
        <v>3551</v>
      </c>
      <c r="M528" s="27" t="s">
        <v>1880</v>
      </c>
      <c r="N528" s="27" t="s">
        <v>9</v>
      </c>
      <c r="O528" s="27" t="s">
        <v>9</v>
      </c>
    </row>
    <row r="529" spans="1:15" ht="76.5" x14ac:dyDescent="0.25">
      <c r="A529" s="27" t="s">
        <v>1086</v>
      </c>
      <c r="B529" s="28">
        <v>45707</v>
      </c>
      <c r="C529" s="27" t="s">
        <v>109</v>
      </c>
      <c r="D529" s="26" t="s">
        <v>24</v>
      </c>
      <c r="E529" s="25" t="s">
        <v>2695</v>
      </c>
      <c r="F529" s="27" t="s">
        <v>7</v>
      </c>
      <c r="G529" s="27" t="s">
        <v>8</v>
      </c>
      <c r="H529" s="56">
        <v>2000000</v>
      </c>
      <c r="I529" s="56">
        <v>0</v>
      </c>
      <c r="J529" s="56">
        <v>2000000</v>
      </c>
      <c r="K529" s="56">
        <v>0</v>
      </c>
      <c r="L529" s="26" t="s">
        <v>3551</v>
      </c>
      <c r="M529" s="27" t="s">
        <v>1880</v>
      </c>
      <c r="N529" s="27" t="s">
        <v>9</v>
      </c>
      <c r="O529" s="27" t="s">
        <v>9</v>
      </c>
    </row>
    <row r="530" spans="1:15" ht="76.5" x14ac:dyDescent="0.25">
      <c r="A530" s="27" t="s">
        <v>1086</v>
      </c>
      <c r="B530" s="28">
        <v>45707</v>
      </c>
      <c r="C530" s="27" t="s">
        <v>109</v>
      </c>
      <c r="D530" s="26" t="s">
        <v>197</v>
      </c>
      <c r="E530" s="25" t="s">
        <v>2709</v>
      </c>
      <c r="F530" s="27" t="s">
        <v>7</v>
      </c>
      <c r="G530" s="27" t="s">
        <v>8</v>
      </c>
      <c r="H530" s="56">
        <v>23000000</v>
      </c>
      <c r="I530" s="56">
        <v>0</v>
      </c>
      <c r="J530" s="56">
        <v>23000000</v>
      </c>
      <c r="K530" s="56">
        <v>0</v>
      </c>
      <c r="L530" s="26" t="s">
        <v>3551</v>
      </c>
      <c r="M530" s="27" t="s">
        <v>1880</v>
      </c>
      <c r="N530" s="27" t="s">
        <v>9</v>
      </c>
      <c r="O530" s="27" t="s">
        <v>9</v>
      </c>
    </row>
    <row r="531" spans="1:15" ht="76.5" x14ac:dyDescent="0.25">
      <c r="A531" s="27" t="s">
        <v>1086</v>
      </c>
      <c r="B531" s="28">
        <v>45707</v>
      </c>
      <c r="C531" s="27" t="s">
        <v>109</v>
      </c>
      <c r="D531" s="26" t="s">
        <v>1072</v>
      </c>
      <c r="E531" s="25" t="s">
        <v>1073</v>
      </c>
      <c r="F531" s="27" t="s">
        <v>7</v>
      </c>
      <c r="G531" s="27" t="s">
        <v>8</v>
      </c>
      <c r="H531" s="56">
        <v>5000000</v>
      </c>
      <c r="I531" s="56">
        <v>0</v>
      </c>
      <c r="J531" s="56">
        <v>5000000</v>
      </c>
      <c r="K531" s="56">
        <v>0</v>
      </c>
      <c r="L531" s="26" t="s">
        <v>3551</v>
      </c>
      <c r="M531" s="27" t="s">
        <v>1880</v>
      </c>
      <c r="N531" s="27" t="s">
        <v>9</v>
      </c>
      <c r="O531" s="27" t="s">
        <v>9</v>
      </c>
    </row>
    <row r="532" spans="1:15" ht="76.5" x14ac:dyDescent="0.25">
      <c r="A532" s="27" t="s">
        <v>1086</v>
      </c>
      <c r="B532" s="28">
        <v>45707</v>
      </c>
      <c r="C532" s="27" t="s">
        <v>109</v>
      </c>
      <c r="D532" s="26" t="s">
        <v>1091</v>
      </c>
      <c r="E532" s="25" t="s">
        <v>1092</v>
      </c>
      <c r="F532" s="27" t="s">
        <v>7</v>
      </c>
      <c r="G532" s="27" t="s">
        <v>8</v>
      </c>
      <c r="H532" s="56">
        <v>10000000</v>
      </c>
      <c r="I532" s="56">
        <v>0</v>
      </c>
      <c r="J532" s="56">
        <v>10000000</v>
      </c>
      <c r="K532" s="56">
        <v>0</v>
      </c>
      <c r="L532" s="26" t="s">
        <v>3551</v>
      </c>
      <c r="M532" s="27" t="s">
        <v>1880</v>
      </c>
      <c r="N532" s="27" t="s">
        <v>9</v>
      </c>
      <c r="O532" s="27" t="s">
        <v>9</v>
      </c>
    </row>
    <row r="533" spans="1:15" ht="76.5" x14ac:dyDescent="0.25">
      <c r="A533" s="27" t="s">
        <v>1086</v>
      </c>
      <c r="B533" s="28">
        <v>45707</v>
      </c>
      <c r="C533" s="27" t="s">
        <v>109</v>
      </c>
      <c r="D533" s="26" t="s">
        <v>20</v>
      </c>
      <c r="E533" s="25" t="s">
        <v>21</v>
      </c>
      <c r="F533" s="27" t="s">
        <v>7</v>
      </c>
      <c r="G533" s="27" t="s">
        <v>8</v>
      </c>
      <c r="H533" s="56">
        <v>10000000</v>
      </c>
      <c r="I533" s="56">
        <v>0</v>
      </c>
      <c r="J533" s="56">
        <v>10000000</v>
      </c>
      <c r="K533" s="56">
        <v>0</v>
      </c>
      <c r="L533" s="26" t="s">
        <v>3551</v>
      </c>
      <c r="M533" s="27" t="s">
        <v>1880</v>
      </c>
      <c r="N533" s="27" t="s">
        <v>9</v>
      </c>
      <c r="O533" s="27" t="s">
        <v>9</v>
      </c>
    </row>
    <row r="534" spans="1:15" ht="76.5" x14ac:dyDescent="0.25">
      <c r="A534" s="27" t="s">
        <v>1086</v>
      </c>
      <c r="B534" s="28">
        <v>45707</v>
      </c>
      <c r="C534" s="27" t="s">
        <v>109</v>
      </c>
      <c r="D534" s="26" t="s">
        <v>1089</v>
      </c>
      <c r="E534" s="25" t="s">
        <v>1090</v>
      </c>
      <c r="F534" s="27" t="s">
        <v>7</v>
      </c>
      <c r="G534" s="27" t="s">
        <v>8</v>
      </c>
      <c r="H534" s="56">
        <v>15000000</v>
      </c>
      <c r="I534" s="56">
        <v>0</v>
      </c>
      <c r="J534" s="56">
        <v>15000000</v>
      </c>
      <c r="K534" s="56">
        <v>0</v>
      </c>
      <c r="L534" s="26" t="s">
        <v>3551</v>
      </c>
      <c r="M534" s="27" t="s">
        <v>1880</v>
      </c>
      <c r="N534" s="27" t="s">
        <v>9</v>
      </c>
      <c r="O534" s="27" t="s">
        <v>9</v>
      </c>
    </row>
    <row r="535" spans="1:15" ht="76.5" x14ac:dyDescent="0.25">
      <c r="A535" s="27" t="s">
        <v>1086</v>
      </c>
      <c r="B535" s="28">
        <v>45707</v>
      </c>
      <c r="C535" s="27" t="s">
        <v>109</v>
      </c>
      <c r="D535" s="26" t="s">
        <v>1087</v>
      </c>
      <c r="E535" s="25" t="s">
        <v>1088</v>
      </c>
      <c r="F535" s="27" t="s">
        <v>7</v>
      </c>
      <c r="G535" s="27" t="s">
        <v>8</v>
      </c>
      <c r="H535" s="56">
        <v>2000000</v>
      </c>
      <c r="I535" s="56">
        <v>0</v>
      </c>
      <c r="J535" s="56">
        <v>2000000</v>
      </c>
      <c r="K535" s="56">
        <v>0</v>
      </c>
      <c r="L535" s="26" t="s">
        <v>3551</v>
      </c>
      <c r="M535" s="27" t="s">
        <v>1880</v>
      </c>
      <c r="N535" s="27" t="s">
        <v>9</v>
      </c>
      <c r="O535" s="27" t="s">
        <v>9</v>
      </c>
    </row>
    <row r="536" spans="1:15" ht="76.5" x14ac:dyDescent="0.25">
      <c r="A536" s="27" t="s">
        <v>1086</v>
      </c>
      <c r="B536" s="28">
        <v>45707</v>
      </c>
      <c r="C536" s="27" t="s">
        <v>109</v>
      </c>
      <c r="D536" s="26" t="s">
        <v>182</v>
      </c>
      <c r="E536" s="25" t="s">
        <v>2589</v>
      </c>
      <c r="F536" s="27" t="s">
        <v>7</v>
      </c>
      <c r="G536" s="27" t="s">
        <v>8</v>
      </c>
      <c r="H536" s="56">
        <v>55000000</v>
      </c>
      <c r="I536" s="56">
        <v>0</v>
      </c>
      <c r="J536" s="56">
        <v>55000000</v>
      </c>
      <c r="K536" s="56">
        <v>0</v>
      </c>
      <c r="L536" s="26" t="s">
        <v>3551</v>
      </c>
      <c r="M536" s="27" t="s">
        <v>1880</v>
      </c>
      <c r="N536" s="27" t="s">
        <v>9</v>
      </c>
      <c r="O536" s="27" t="s">
        <v>9</v>
      </c>
    </row>
    <row r="537" spans="1:15" ht="89.25" x14ac:dyDescent="0.25">
      <c r="A537" s="27" t="s">
        <v>1093</v>
      </c>
      <c r="B537" s="28">
        <v>45707</v>
      </c>
      <c r="C537" s="27" t="s">
        <v>109</v>
      </c>
      <c r="D537" s="26" t="s">
        <v>248</v>
      </c>
      <c r="E537" s="25" t="s">
        <v>2505</v>
      </c>
      <c r="F537" s="27" t="s">
        <v>66</v>
      </c>
      <c r="G537" s="27" t="s">
        <v>8</v>
      </c>
      <c r="H537" s="56">
        <v>80000000</v>
      </c>
      <c r="I537" s="56">
        <v>0</v>
      </c>
      <c r="J537" s="56">
        <v>80000000</v>
      </c>
      <c r="K537" s="56">
        <v>0</v>
      </c>
      <c r="L537" s="26" t="s">
        <v>3552</v>
      </c>
      <c r="M537" s="27" t="s">
        <v>1094</v>
      </c>
      <c r="N537" s="27" t="s">
        <v>9</v>
      </c>
      <c r="O537" s="27" t="s">
        <v>9</v>
      </c>
    </row>
    <row r="538" spans="1:15" ht="89.25" x14ac:dyDescent="0.25">
      <c r="A538" s="27" t="s">
        <v>1095</v>
      </c>
      <c r="B538" s="28">
        <v>45712</v>
      </c>
      <c r="C538" s="27" t="s">
        <v>109</v>
      </c>
      <c r="D538" s="26" t="s">
        <v>1096</v>
      </c>
      <c r="E538" s="25" t="s">
        <v>5612</v>
      </c>
      <c r="F538" s="27" t="s">
        <v>66</v>
      </c>
      <c r="G538" s="27" t="s">
        <v>8</v>
      </c>
      <c r="H538" s="56">
        <v>67980000</v>
      </c>
      <c r="I538" s="56">
        <v>0</v>
      </c>
      <c r="J538" s="56">
        <v>67980000</v>
      </c>
      <c r="K538" s="56">
        <v>0</v>
      </c>
      <c r="L538" s="26" t="s">
        <v>5613</v>
      </c>
      <c r="M538" s="27" t="s">
        <v>1097</v>
      </c>
      <c r="N538" s="27" t="s">
        <v>5614</v>
      </c>
      <c r="O538" s="27" t="s">
        <v>5615</v>
      </c>
    </row>
    <row r="539" spans="1:15" ht="102" x14ac:dyDescent="0.25">
      <c r="A539" s="27" t="s">
        <v>1098</v>
      </c>
      <c r="B539" s="28">
        <v>45712</v>
      </c>
      <c r="C539" s="27" t="s">
        <v>109</v>
      </c>
      <c r="D539" s="26" t="s">
        <v>1096</v>
      </c>
      <c r="E539" s="25" t="s">
        <v>5612</v>
      </c>
      <c r="F539" s="27" t="s">
        <v>66</v>
      </c>
      <c r="G539" s="27" t="s">
        <v>8</v>
      </c>
      <c r="H539" s="56">
        <v>60770000</v>
      </c>
      <c r="I539" s="56">
        <v>0</v>
      </c>
      <c r="J539" s="56">
        <v>60770000</v>
      </c>
      <c r="K539" s="56">
        <v>0</v>
      </c>
      <c r="L539" s="26" t="s">
        <v>3555</v>
      </c>
      <c r="M539" s="27" t="s">
        <v>1099</v>
      </c>
      <c r="N539" s="27" t="s">
        <v>5616</v>
      </c>
      <c r="O539" s="27" t="s">
        <v>5617</v>
      </c>
    </row>
    <row r="540" spans="1:15" ht="89.25" x14ac:dyDescent="0.25">
      <c r="A540" s="27" t="s">
        <v>1100</v>
      </c>
      <c r="B540" s="28">
        <v>45712</v>
      </c>
      <c r="C540" s="27" t="s">
        <v>109</v>
      </c>
      <c r="D540" s="26" t="s">
        <v>252</v>
      </c>
      <c r="E540" s="25" t="s">
        <v>2558</v>
      </c>
      <c r="F540" s="27" t="s">
        <v>66</v>
      </c>
      <c r="G540" s="27" t="s">
        <v>8</v>
      </c>
      <c r="H540" s="56">
        <v>46473750</v>
      </c>
      <c r="I540" s="56">
        <v>0</v>
      </c>
      <c r="J540" s="56">
        <v>46473750</v>
      </c>
      <c r="K540" s="56">
        <v>0</v>
      </c>
      <c r="L540" s="26" t="s">
        <v>3558</v>
      </c>
      <c r="M540" s="27" t="s">
        <v>1101</v>
      </c>
      <c r="N540" s="27" t="s">
        <v>5618</v>
      </c>
      <c r="O540" s="27" t="s">
        <v>5619</v>
      </c>
    </row>
    <row r="541" spans="1:15" ht="89.25" x14ac:dyDescent="0.25">
      <c r="A541" s="27" t="s">
        <v>1100</v>
      </c>
      <c r="B541" s="28">
        <v>45712</v>
      </c>
      <c r="C541" s="27" t="s">
        <v>109</v>
      </c>
      <c r="D541" s="26" t="s">
        <v>249</v>
      </c>
      <c r="E541" s="25" t="s">
        <v>2504</v>
      </c>
      <c r="F541" s="27" t="s">
        <v>66</v>
      </c>
      <c r="G541" s="27" t="s">
        <v>8</v>
      </c>
      <c r="H541" s="56">
        <v>15491250</v>
      </c>
      <c r="I541" s="56">
        <v>0</v>
      </c>
      <c r="J541" s="56">
        <v>15491250</v>
      </c>
      <c r="K541" s="56">
        <v>0</v>
      </c>
      <c r="L541" s="26" t="s">
        <v>3558</v>
      </c>
      <c r="M541" s="27" t="s">
        <v>1101</v>
      </c>
      <c r="N541" s="27" t="s">
        <v>5618</v>
      </c>
      <c r="O541" s="27" t="s">
        <v>5619</v>
      </c>
    </row>
    <row r="542" spans="1:15" ht="89.25" x14ac:dyDescent="0.25">
      <c r="A542" s="27" t="s">
        <v>1102</v>
      </c>
      <c r="B542" s="28">
        <v>45712</v>
      </c>
      <c r="C542" s="27" t="s">
        <v>109</v>
      </c>
      <c r="D542" s="26" t="s">
        <v>1096</v>
      </c>
      <c r="E542" s="25" t="s">
        <v>5612</v>
      </c>
      <c r="F542" s="27" t="s">
        <v>66</v>
      </c>
      <c r="G542" s="27" t="s">
        <v>8</v>
      </c>
      <c r="H542" s="56">
        <v>93730000</v>
      </c>
      <c r="I542" s="56">
        <v>0</v>
      </c>
      <c r="J542" s="56">
        <v>93730000</v>
      </c>
      <c r="K542" s="56">
        <v>0</v>
      </c>
      <c r="L542" s="26" t="s">
        <v>3559</v>
      </c>
      <c r="M542" s="27" t="s">
        <v>3560</v>
      </c>
      <c r="N542" s="27" t="s">
        <v>5620</v>
      </c>
      <c r="O542" s="27" t="s">
        <v>5621</v>
      </c>
    </row>
    <row r="543" spans="1:15" ht="89.25" x14ac:dyDescent="0.25">
      <c r="A543" s="27" t="s">
        <v>1105</v>
      </c>
      <c r="B543" s="28">
        <v>45712</v>
      </c>
      <c r="C543" s="27" t="s">
        <v>109</v>
      </c>
      <c r="D543" s="26" t="s">
        <v>1096</v>
      </c>
      <c r="E543" s="25" t="s">
        <v>5612</v>
      </c>
      <c r="F543" s="27" t="s">
        <v>66</v>
      </c>
      <c r="G543" s="27" t="s">
        <v>8</v>
      </c>
      <c r="H543" s="56">
        <v>114750000</v>
      </c>
      <c r="I543" s="56">
        <v>0</v>
      </c>
      <c r="J543" s="56">
        <v>114750000</v>
      </c>
      <c r="K543" s="56">
        <v>0</v>
      </c>
      <c r="L543" s="26" t="s">
        <v>3563</v>
      </c>
      <c r="M543" s="27" t="s">
        <v>1106</v>
      </c>
      <c r="N543" s="27" t="s">
        <v>5622</v>
      </c>
      <c r="O543" s="27" t="s">
        <v>5623</v>
      </c>
    </row>
    <row r="544" spans="1:15" ht="89.25" x14ac:dyDescent="0.25">
      <c r="A544" s="27" t="s">
        <v>1107</v>
      </c>
      <c r="B544" s="28">
        <v>45712</v>
      </c>
      <c r="C544" s="27" t="s">
        <v>109</v>
      </c>
      <c r="D544" s="26" t="s">
        <v>1096</v>
      </c>
      <c r="E544" s="25" t="s">
        <v>5612</v>
      </c>
      <c r="F544" s="27" t="s">
        <v>66</v>
      </c>
      <c r="G544" s="27" t="s">
        <v>8</v>
      </c>
      <c r="H544" s="56">
        <v>102000000</v>
      </c>
      <c r="I544" s="56">
        <v>0</v>
      </c>
      <c r="J544" s="56">
        <v>102000000</v>
      </c>
      <c r="K544" s="56">
        <v>0</v>
      </c>
      <c r="L544" s="26" t="s">
        <v>3566</v>
      </c>
      <c r="M544" s="27" t="s">
        <v>1108</v>
      </c>
      <c r="N544" s="27" t="s">
        <v>5624</v>
      </c>
      <c r="O544" s="27" t="s">
        <v>5625</v>
      </c>
    </row>
    <row r="545" spans="1:15" ht="255" x14ac:dyDescent="0.25">
      <c r="A545" s="27" t="s">
        <v>1110</v>
      </c>
      <c r="B545" s="28">
        <v>45712</v>
      </c>
      <c r="C545" s="27" t="s">
        <v>109</v>
      </c>
      <c r="D545" s="26" t="s">
        <v>107</v>
      </c>
      <c r="E545" s="25" t="s">
        <v>108</v>
      </c>
      <c r="F545" s="27" t="s">
        <v>7</v>
      </c>
      <c r="G545" s="27" t="s">
        <v>8</v>
      </c>
      <c r="H545" s="56">
        <v>500</v>
      </c>
      <c r="I545" s="56">
        <v>0</v>
      </c>
      <c r="J545" s="56">
        <v>500</v>
      </c>
      <c r="K545" s="56">
        <v>456.75</v>
      </c>
      <c r="L545" s="26" t="s">
        <v>3567</v>
      </c>
      <c r="M545" s="27" t="s">
        <v>3568</v>
      </c>
      <c r="N545" s="27" t="s">
        <v>3569</v>
      </c>
      <c r="O545" s="27" t="s">
        <v>3570</v>
      </c>
    </row>
    <row r="546" spans="1:15" ht="255" x14ac:dyDescent="0.25">
      <c r="A546" s="27" t="s">
        <v>1110</v>
      </c>
      <c r="B546" s="28">
        <v>45712</v>
      </c>
      <c r="C546" s="27" t="s">
        <v>109</v>
      </c>
      <c r="D546" s="26" t="s">
        <v>71</v>
      </c>
      <c r="E546" s="25" t="s">
        <v>72</v>
      </c>
      <c r="F546" s="27" t="s">
        <v>7</v>
      </c>
      <c r="G546" s="27" t="s">
        <v>8</v>
      </c>
      <c r="H546" s="56">
        <v>25000</v>
      </c>
      <c r="I546" s="56">
        <v>0</v>
      </c>
      <c r="J546" s="56">
        <v>25000</v>
      </c>
      <c r="K546" s="56">
        <v>725.46</v>
      </c>
      <c r="L546" s="26" t="s">
        <v>3567</v>
      </c>
      <c r="M546" s="27" t="s">
        <v>3568</v>
      </c>
      <c r="N546" s="27" t="s">
        <v>3569</v>
      </c>
      <c r="O546" s="27" t="s">
        <v>3570</v>
      </c>
    </row>
    <row r="547" spans="1:15" ht="255" x14ac:dyDescent="0.25">
      <c r="A547" s="27" t="s">
        <v>1110</v>
      </c>
      <c r="B547" s="28">
        <v>45712</v>
      </c>
      <c r="C547" s="27" t="s">
        <v>109</v>
      </c>
      <c r="D547" s="26" t="s">
        <v>25</v>
      </c>
      <c r="E547" s="25" t="s">
        <v>26</v>
      </c>
      <c r="F547" s="27" t="s">
        <v>7</v>
      </c>
      <c r="G547" s="27" t="s">
        <v>8</v>
      </c>
      <c r="H547" s="56">
        <v>500</v>
      </c>
      <c r="I547" s="56">
        <v>0</v>
      </c>
      <c r="J547" s="56">
        <v>500</v>
      </c>
      <c r="K547" s="56">
        <v>426.03</v>
      </c>
      <c r="L547" s="26" t="s">
        <v>3567</v>
      </c>
      <c r="M547" s="27" t="s">
        <v>3568</v>
      </c>
      <c r="N547" s="27" t="s">
        <v>3569</v>
      </c>
      <c r="O547" s="27" t="s">
        <v>3570</v>
      </c>
    </row>
    <row r="548" spans="1:15" ht="255" x14ac:dyDescent="0.25">
      <c r="A548" s="27" t="s">
        <v>1110</v>
      </c>
      <c r="B548" s="28">
        <v>45712</v>
      </c>
      <c r="C548" s="27" t="s">
        <v>109</v>
      </c>
      <c r="D548" s="26" t="s">
        <v>182</v>
      </c>
      <c r="E548" s="25" t="s">
        <v>2589</v>
      </c>
      <c r="F548" s="27" t="s">
        <v>7</v>
      </c>
      <c r="G548" s="27" t="s">
        <v>8</v>
      </c>
      <c r="H548" s="56">
        <v>15000</v>
      </c>
      <c r="I548" s="56">
        <v>0</v>
      </c>
      <c r="J548" s="56">
        <v>15000</v>
      </c>
      <c r="K548" s="56">
        <v>10040.18</v>
      </c>
      <c r="L548" s="26" t="s">
        <v>3567</v>
      </c>
      <c r="M548" s="27" t="s">
        <v>3568</v>
      </c>
      <c r="N548" s="27" t="s">
        <v>3569</v>
      </c>
      <c r="O548" s="27" t="s">
        <v>3570</v>
      </c>
    </row>
    <row r="549" spans="1:15" ht="255" x14ac:dyDescent="0.25">
      <c r="A549" s="27" t="s">
        <v>1110</v>
      </c>
      <c r="B549" s="28">
        <v>45712</v>
      </c>
      <c r="C549" s="27" t="s">
        <v>109</v>
      </c>
      <c r="D549" s="26" t="s">
        <v>1111</v>
      </c>
      <c r="E549" s="25" t="s">
        <v>1112</v>
      </c>
      <c r="F549" s="27" t="s">
        <v>66</v>
      </c>
      <c r="G549" s="27" t="s">
        <v>8</v>
      </c>
      <c r="H549" s="56">
        <v>4050000</v>
      </c>
      <c r="I549" s="56">
        <v>0</v>
      </c>
      <c r="J549" s="56">
        <v>4050000</v>
      </c>
      <c r="K549" s="56">
        <v>2016905.45</v>
      </c>
      <c r="L549" s="26" t="s">
        <v>3567</v>
      </c>
      <c r="M549" s="27" t="s">
        <v>3568</v>
      </c>
      <c r="N549" s="27" t="s">
        <v>3569</v>
      </c>
      <c r="O549" s="27" t="s">
        <v>3570</v>
      </c>
    </row>
    <row r="550" spans="1:15" ht="255" x14ac:dyDescent="0.25">
      <c r="A550" s="27" t="s">
        <v>1110</v>
      </c>
      <c r="B550" s="28">
        <v>45712</v>
      </c>
      <c r="C550" s="27" t="s">
        <v>109</v>
      </c>
      <c r="D550" s="26" t="s">
        <v>255</v>
      </c>
      <c r="E550" s="25" t="s">
        <v>5447</v>
      </c>
      <c r="F550" s="27" t="s">
        <v>7</v>
      </c>
      <c r="G550" s="27" t="s">
        <v>8</v>
      </c>
      <c r="H550" s="56">
        <v>100000</v>
      </c>
      <c r="I550" s="56">
        <v>0</v>
      </c>
      <c r="J550" s="56">
        <v>100000</v>
      </c>
      <c r="K550" s="56">
        <v>85679.51</v>
      </c>
      <c r="L550" s="26" t="s">
        <v>3567</v>
      </c>
      <c r="M550" s="27" t="s">
        <v>3568</v>
      </c>
      <c r="N550" s="27" t="s">
        <v>3569</v>
      </c>
      <c r="O550" s="27" t="s">
        <v>3570</v>
      </c>
    </row>
    <row r="551" spans="1:15" ht="255" x14ac:dyDescent="0.25">
      <c r="A551" s="27" t="s">
        <v>1110</v>
      </c>
      <c r="B551" s="28">
        <v>45712</v>
      </c>
      <c r="C551" s="27" t="s">
        <v>109</v>
      </c>
      <c r="D551" s="26" t="s">
        <v>1096</v>
      </c>
      <c r="E551" s="25" t="s">
        <v>5612</v>
      </c>
      <c r="F551" s="27" t="s">
        <v>66</v>
      </c>
      <c r="G551" s="27" t="s">
        <v>8</v>
      </c>
      <c r="H551" s="56">
        <v>1000</v>
      </c>
      <c r="I551" s="56">
        <v>0</v>
      </c>
      <c r="J551" s="56">
        <v>1000</v>
      </c>
      <c r="K551" s="56">
        <v>1000</v>
      </c>
      <c r="L551" s="26" t="s">
        <v>3567</v>
      </c>
      <c r="M551" s="27" t="s">
        <v>3568</v>
      </c>
      <c r="N551" s="27" t="s">
        <v>3569</v>
      </c>
      <c r="O551" s="27" t="s">
        <v>3570</v>
      </c>
    </row>
    <row r="552" spans="1:15" ht="255" x14ac:dyDescent="0.25">
      <c r="A552" s="27" t="s">
        <v>1110</v>
      </c>
      <c r="B552" s="28">
        <v>45712</v>
      </c>
      <c r="C552" s="27" t="s">
        <v>109</v>
      </c>
      <c r="D552" s="26" t="s">
        <v>19</v>
      </c>
      <c r="E552" s="25" t="s">
        <v>2699</v>
      </c>
      <c r="F552" s="27" t="s">
        <v>7</v>
      </c>
      <c r="G552" s="27" t="s">
        <v>8</v>
      </c>
      <c r="H552" s="56">
        <v>1000</v>
      </c>
      <c r="I552" s="56">
        <v>0</v>
      </c>
      <c r="J552" s="56">
        <v>1000</v>
      </c>
      <c r="K552" s="56">
        <v>776.22</v>
      </c>
      <c r="L552" s="26" t="s">
        <v>3567</v>
      </c>
      <c r="M552" s="27" t="s">
        <v>3568</v>
      </c>
      <c r="N552" s="27" t="s">
        <v>3569</v>
      </c>
      <c r="O552" s="27" t="s">
        <v>3570</v>
      </c>
    </row>
    <row r="553" spans="1:15" ht="255" x14ac:dyDescent="0.25">
      <c r="A553" s="27" t="s">
        <v>1110</v>
      </c>
      <c r="B553" s="28">
        <v>45712</v>
      </c>
      <c r="C553" s="27" t="s">
        <v>109</v>
      </c>
      <c r="D553" s="26" t="s">
        <v>1056</v>
      </c>
      <c r="E553" s="25" t="s">
        <v>1057</v>
      </c>
      <c r="F553" s="27" t="s">
        <v>7</v>
      </c>
      <c r="G553" s="27" t="s">
        <v>8</v>
      </c>
      <c r="H553" s="56">
        <v>5000</v>
      </c>
      <c r="I553" s="56">
        <v>0</v>
      </c>
      <c r="J553" s="56">
        <v>5000</v>
      </c>
      <c r="K553" s="56">
        <v>3549.37</v>
      </c>
      <c r="L553" s="26" t="s">
        <v>3567</v>
      </c>
      <c r="M553" s="27" t="s">
        <v>3568</v>
      </c>
      <c r="N553" s="27" t="s">
        <v>3569</v>
      </c>
      <c r="O553" s="27" t="s">
        <v>3570</v>
      </c>
    </row>
    <row r="554" spans="1:15" ht="255" x14ac:dyDescent="0.25">
      <c r="A554" s="27" t="s">
        <v>1110</v>
      </c>
      <c r="B554" s="28">
        <v>45712</v>
      </c>
      <c r="C554" s="27" t="s">
        <v>109</v>
      </c>
      <c r="D554" s="26" t="s">
        <v>18</v>
      </c>
      <c r="E554" s="25" t="s">
        <v>2698</v>
      </c>
      <c r="F554" s="27" t="s">
        <v>7</v>
      </c>
      <c r="G554" s="27" t="s">
        <v>8</v>
      </c>
      <c r="H554" s="56">
        <v>5000</v>
      </c>
      <c r="I554" s="56">
        <v>0</v>
      </c>
      <c r="J554" s="56">
        <v>5000</v>
      </c>
      <c r="K554" s="56">
        <v>4955.4799999999996</v>
      </c>
      <c r="L554" s="26" t="s">
        <v>3567</v>
      </c>
      <c r="M554" s="27" t="s">
        <v>3568</v>
      </c>
      <c r="N554" s="27" t="s">
        <v>3569</v>
      </c>
      <c r="O554" s="27" t="s">
        <v>3570</v>
      </c>
    </row>
    <row r="555" spans="1:15" ht="255" x14ac:dyDescent="0.25">
      <c r="A555" s="27" t="s">
        <v>1110</v>
      </c>
      <c r="B555" s="28">
        <v>45712</v>
      </c>
      <c r="C555" s="27" t="s">
        <v>109</v>
      </c>
      <c r="D555" s="26" t="s">
        <v>16</v>
      </c>
      <c r="E555" s="25" t="s">
        <v>17</v>
      </c>
      <c r="F555" s="27" t="s">
        <v>7</v>
      </c>
      <c r="G555" s="27" t="s">
        <v>8</v>
      </c>
      <c r="H555" s="56">
        <v>1000</v>
      </c>
      <c r="I555" s="56">
        <v>0</v>
      </c>
      <c r="J555" s="56">
        <v>1000</v>
      </c>
      <c r="K555" s="56">
        <v>904.56</v>
      </c>
      <c r="L555" s="26" t="s">
        <v>3567</v>
      </c>
      <c r="M555" s="27" t="s">
        <v>3568</v>
      </c>
      <c r="N555" s="27" t="s">
        <v>3569</v>
      </c>
      <c r="O555" s="27" t="s">
        <v>3570</v>
      </c>
    </row>
    <row r="556" spans="1:15" ht="255" x14ac:dyDescent="0.25">
      <c r="A556" s="27" t="s">
        <v>1110</v>
      </c>
      <c r="B556" s="28">
        <v>45712</v>
      </c>
      <c r="C556" s="27" t="s">
        <v>109</v>
      </c>
      <c r="D556" s="26" t="s">
        <v>20</v>
      </c>
      <c r="E556" s="25" t="s">
        <v>21</v>
      </c>
      <c r="F556" s="27" t="s">
        <v>7</v>
      </c>
      <c r="G556" s="27" t="s">
        <v>8</v>
      </c>
      <c r="H556" s="56">
        <v>1000</v>
      </c>
      <c r="I556" s="56">
        <v>0</v>
      </c>
      <c r="J556" s="56">
        <v>1000</v>
      </c>
      <c r="K556" s="56">
        <v>375.28</v>
      </c>
      <c r="L556" s="26" t="s">
        <v>3567</v>
      </c>
      <c r="M556" s="27" t="s">
        <v>3568</v>
      </c>
      <c r="N556" s="27" t="s">
        <v>3569</v>
      </c>
      <c r="O556" s="27" t="s">
        <v>3570</v>
      </c>
    </row>
    <row r="557" spans="1:15" ht="255" x14ac:dyDescent="0.25">
      <c r="A557" s="27" t="s">
        <v>1110</v>
      </c>
      <c r="B557" s="28">
        <v>45712</v>
      </c>
      <c r="C557" s="27" t="s">
        <v>109</v>
      </c>
      <c r="D557" s="26" t="s">
        <v>1089</v>
      </c>
      <c r="E557" s="25" t="s">
        <v>1090</v>
      </c>
      <c r="F557" s="27" t="s">
        <v>7</v>
      </c>
      <c r="G557" s="27" t="s">
        <v>8</v>
      </c>
      <c r="H557" s="56">
        <v>1000</v>
      </c>
      <c r="I557" s="56">
        <v>0</v>
      </c>
      <c r="J557" s="56">
        <v>1000</v>
      </c>
      <c r="K557" s="56">
        <v>903.49</v>
      </c>
      <c r="L557" s="26" t="s">
        <v>3567</v>
      </c>
      <c r="M557" s="27" t="s">
        <v>3568</v>
      </c>
      <c r="N557" s="27" t="s">
        <v>3569</v>
      </c>
      <c r="O557" s="27" t="s">
        <v>3570</v>
      </c>
    </row>
    <row r="558" spans="1:15" ht="255" x14ac:dyDescent="0.25">
      <c r="A558" s="27" t="s">
        <v>1110</v>
      </c>
      <c r="B558" s="28">
        <v>45712</v>
      </c>
      <c r="C558" s="27" t="s">
        <v>109</v>
      </c>
      <c r="D558" s="26" t="s">
        <v>100</v>
      </c>
      <c r="E558" s="25" t="s">
        <v>101</v>
      </c>
      <c r="F558" s="27" t="s">
        <v>7</v>
      </c>
      <c r="G558" s="27" t="s">
        <v>8</v>
      </c>
      <c r="H558" s="56">
        <v>500</v>
      </c>
      <c r="I558" s="56">
        <v>0</v>
      </c>
      <c r="J558" s="56">
        <v>500</v>
      </c>
      <c r="K558" s="56">
        <v>367.99</v>
      </c>
      <c r="L558" s="26" t="s">
        <v>3567</v>
      </c>
      <c r="M558" s="27" t="s">
        <v>3568</v>
      </c>
      <c r="N558" s="27" t="s">
        <v>3569</v>
      </c>
      <c r="O558" s="27" t="s">
        <v>3570</v>
      </c>
    </row>
    <row r="559" spans="1:15" ht="255" x14ac:dyDescent="0.25">
      <c r="A559" s="27" t="s">
        <v>1110</v>
      </c>
      <c r="B559" s="28">
        <v>45712</v>
      </c>
      <c r="C559" s="27" t="s">
        <v>109</v>
      </c>
      <c r="D559" s="26" t="s">
        <v>1113</v>
      </c>
      <c r="E559" s="25" t="s">
        <v>2472</v>
      </c>
      <c r="F559" s="27" t="s">
        <v>66</v>
      </c>
      <c r="G559" s="27" t="s">
        <v>8</v>
      </c>
      <c r="H559" s="56">
        <v>150000</v>
      </c>
      <c r="I559" s="56">
        <v>0</v>
      </c>
      <c r="J559" s="56">
        <v>150000</v>
      </c>
      <c r="K559" s="56">
        <v>150000</v>
      </c>
      <c r="L559" s="26" t="s">
        <v>3567</v>
      </c>
      <c r="M559" s="27" t="s">
        <v>3568</v>
      </c>
      <c r="N559" s="27" t="s">
        <v>3569</v>
      </c>
      <c r="O559" s="27" t="s">
        <v>3570</v>
      </c>
    </row>
    <row r="560" spans="1:15" ht="255" x14ac:dyDescent="0.25">
      <c r="A560" s="27" t="s">
        <v>1110</v>
      </c>
      <c r="B560" s="28">
        <v>45712</v>
      </c>
      <c r="C560" s="27" t="s">
        <v>109</v>
      </c>
      <c r="D560" s="26" t="s">
        <v>250</v>
      </c>
      <c r="E560" s="25" t="s">
        <v>2504</v>
      </c>
      <c r="F560" s="27" t="s">
        <v>66</v>
      </c>
      <c r="G560" s="27" t="s">
        <v>8</v>
      </c>
      <c r="H560" s="56">
        <v>250000</v>
      </c>
      <c r="I560" s="56">
        <v>0</v>
      </c>
      <c r="J560" s="56">
        <v>250000</v>
      </c>
      <c r="K560" s="56">
        <v>194248.94</v>
      </c>
      <c r="L560" s="26" t="s">
        <v>3567</v>
      </c>
      <c r="M560" s="27" t="s">
        <v>3568</v>
      </c>
      <c r="N560" s="27" t="s">
        <v>3569</v>
      </c>
      <c r="O560" s="27" t="s">
        <v>3570</v>
      </c>
    </row>
    <row r="561" spans="1:15" ht="255" x14ac:dyDescent="0.25">
      <c r="A561" s="27" t="s">
        <v>1110</v>
      </c>
      <c r="B561" s="28">
        <v>45712</v>
      </c>
      <c r="C561" s="27" t="s">
        <v>109</v>
      </c>
      <c r="D561" s="26" t="s">
        <v>254</v>
      </c>
      <c r="E561" s="25" t="s">
        <v>2510</v>
      </c>
      <c r="F561" s="27" t="s">
        <v>66</v>
      </c>
      <c r="G561" s="27" t="s">
        <v>8</v>
      </c>
      <c r="H561" s="56">
        <v>50000</v>
      </c>
      <c r="I561" s="56">
        <v>0</v>
      </c>
      <c r="J561" s="56">
        <v>50000</v>
      </c>
      <c r="K561" s="56">
        <v>29155.38</v>
      </c>
      <c r="L561" s="26" t="s">
        <v>3567</v>
      </c>
      <c r="M561" s="27" t="s">
        <v>3568</v>
      </c>
      <c r="N561" s="27" t="s">
        <v>3569</v>
      </c>
      <c r="O561" s="27" t="s">
        <v>3570</v>
      </c>
    </row>
    <row r="562" spans="1:15" ht="255" x14ac:dyDescent="0.25">
      <c r="A562" s="27" t="s">
        <v>1110</v>
      </c>
      <c r="B562" s="28">
        <v>45712</v>
      </c>
      <c r="C562" s="27" t="s">
        <v>109</v>
      </c>
      <c r="D562" s="26" t="s">
        <v>248</v>
      </c>
      <c r="E562" s="25" t="s">
        <v>2505</v>
      </c>
      <c r="F562" s="27" t="s">
        <v>7</v>
      </c>
      <c r="G562" s="27" t="s">
        <v>8</v>
      </c>
      <c r="H562" s="56">
        <v>10000</v>
      </c>
      <c r="I562" s="56">
        <v>0</v>
      </c>
      <c r="J562" s="56">
        <v>10000</v>
      </c>
      <c r="K562" s="56">
        <v>6047.78</v>
      </c>
      <c r="L562" s="26" t="s">
        <v>3567</v>
      </c>
      <c r="M562" s="27" t="s">
        <v>3568</v>
      </c>
      <c r="N562" s="27" t="s">
        <v>3569</v>
      </c>
      <c r="O562" s="27" t="s">
        <v>3570</v>
      </c>
    </row>
    <row r="563" spans="1:15" ht="255" x14ac:dyDescent="0.25">
      <c r="A563" s="27" t="s">
        <v>1110</v>
      </c>
      <c r="B563" s="28">
        <v>45712</v>
      </c>
      <c r="C563" s="27" t="s">
        <v>109</v>
      </c>
      <c r="D563" s="26" t="s">
        <v>1074</v>
      </c>
      <c r="E563" s="25" t="s">
        <v>1075</v>
      </c>
      <c r="F563" s="27" t="s">
        <v>7</v>
      </c>
      <c r="G563" s="27" t="s">
        <v>8</v>
      </c>
      <c r="H563" s="56">
        <v>2000</v>
      </c>
      <c r="I563" s="56">
        <v>0</v>
      </c>
      <c r="J563" s="56">
        <v>2000</v>
      </c>
      <c r="K563" s="56">
        <v>1426.67</v>
      </c>
      <c r="L563" s="26" t="s">
        <v>3567</v>
      </c>
      <c r="M563" s="27" t="s">
        <v>3568</v>
      </c>
      <c r="N563" s="27" t="s">
        <v>3569</v>
      </c>
      <c r="O563" s="27" t="s">
        <v>3570</v>
      </c>
    </row>
    <row r="564" spans="1:15" ht="255" x14ac:dyDescent="0.25">
      <c r="A564" s="27" t="s">
        <v>1110</v>
      </c>
      <c r="B564" s="28">
        <v>45712</v>
      </c>
      <c r="C564" s="27" t="s">
        <v>109</v>
      </c>
      <c r="D564" s="26" t="s">
        <v>27</v>
      </c>
      <c r="E564" s="25" t="s">
        <v>2478</v>
      </c>
      <c r="F564" s="27" t="s">
        <v>7</v>
      </c>
      <c r="G564" s="27" t="s">
        <v>8</v>
      </c>
      <c r="H564" s="56">
        <v>350000</v>
      </c>
      <c r="I564" s="56">
        <v>0</v>
      </c>
      <c r="J564" s="56">
        <v>350000</v>
      </c>
      <c r="K564" s="56">
        <v>294477.44</v>
      </c>
      <c r="L564" s="26" t="s">
        <v>3567</v>
      </c>
      <c r="M564" s="27" t="s">
        <v>3568</v>
      </c>
      <c r="N564" s="27" t="s">
        <v>3569</v>
      </c>
      <c r="O564" s="27" t="s">
        <v>3570</v>
      </c>
    </row>
    <row r="565" spans="1:15" ht="255" x14ac:dyDescent="0.25">
      <c r="A565" s="27" t="s">
        <v>1110</v>
      </c>
      <c r="B565" s="28">
        <v>45712</v>
      </c>
      <c r="C565" s="27" t="s">
        <v>109</v>
      </c>
      <c r="D565" s="26" t="s">
        <v>15</v>
      </c>
      <c r="E565" s="25" t="s">
        <v>2697</v>
      </c>
      <c r="F565" s="27" t="s">
        <v>7</v>
      </c>
      <c r="G565" s="27" t="s">
        <v>8</v>
      </c>
      <c r="H565" s="56">
        <v>20000</v>
      </c>
      <c r="I565" s="56">
        <v>0</v>
      </c>
      <c r="J565" s="56">
        <v>20000</v>
      </c>
      <c r="K565" s="56">
        <v>14218.95</v>
      </c>
      <c r="L565" s="26" t="s">
        <v>3567</v>
      </c>
      <c r="M565" s="27" t="s">
        <v>3568</v>
      </c>
      <c r="N565" s="27" t="s">
        <v>3569</v>
      </c>
      <c r="O565" s="27" t="s">
        <v>3570</v>
      </c>
    </row>
    <row r="566" spans="1:15" ht="255" x14ac:dyDescent="0.25">
      <c r="A566" s="27" t="s">
        <v>1110</v>
      </c>
      <c r="B566" s="28">
        <v>45712</v>
      </c>
      <c r="C566" s="27" t="s">
        <v>109</v>
      </c>
      <c r="D566" s="26" t="s">
        <v>255</v>
      </c>
      <c r="E566" s="25" t="s">
        <v>5447</v>
      </c>
      <c r="F566" s="27" t="s">
        <v>66</v>
      </c>
      <c r="G566" s="27" t="s">
        <v>8</v>
      </c>
      <c r="H566" s="56">
        <v>50000</v>
      </c>
      <c r="I566" s="56">
        <v>0</v>
      </c>
      <c r="J566" s="56">
        <v>50000</v>
      </c>
      <c r="K566" s="56">
        <v>39970.9</v>
      </c>
      <c r="L566" s="26" t="s">
        <v>3567</v>
      </c>
      <c r="M566" s="27" t="s">
        <v>3568</v>
      </c>
      <c r="N566" s="27" t="s">
        <v>3569</v>
      </c>
      <c r="O566" s="27" t="s">
        <v>3570</v>
      </c>
    </row>
    <row r="567" spans="1:15" ht="255" x14ac:dyDescent="0.25">
      <c r="A567" s="27" t="s">
        <v>1110</v>
      </c>
      <c r="B567" s="28">
        <v>45712</v>
      </c>
      <c r="C567" s="27" t="s">
        <v>109</v>
      </c>
      <c r="D567" s="26" t="s">
        <v>24</v>
      </c>
      <c r="E567" s="25" t="s">
        <v>2695</v>
      </c>
      <c r="F567" s="27" t="s">
        <v>7</v>
      </c>
      <c r="G567" s="27" t="s">
        <v>8</v>
      </c>
      <c r="H567" s="56">
        <v>1000</v>
      </c>
      <c r="I567" s="56">
        <v>0</v>
      </c>
      <c r="J567" s="56">
        <v>1000</v>
      </c>
      <c r="K567" s="56">
        <v>861.63</v>
      </c>
      <c r="L567" s="26" t="s">
        <v>3567</v>
      </c>
      <c r="M567" s="27" t="s">
        <v>3568</v>
      </c>
      <c r="N567" s="27" t="s">
        <v>3569</v>
      </c>
      <c r="O567" s="27" t="s">
        <v>3570</v>
      </c>
    </row>
    <row r="568" spans="1:15" ht="255" x14ac:dyDescent="0.25">
      <c r="A568" s="27" t="s">
        <v>1110</v>
      </c>
      <c r="B568" s="28">
        <v>45712</v>
      </c>
      <c r="C568" s="27" t="s">
        <v>109</v>
      </c>
      <c r="D568" s="26" t="s">
        <v>69</v>
      </c>
      <c r="E568" s="25" t="s">
        <v>2474</v>
      </c>
      <c r="F568" s="27" t="s">
        <v>7</v>
      </c>
      <c r="G568" s="27" t="s">
        <v>8</v>
      </c>
      <c r="H568" s="56">
        <v>1430364.95</v>
      </c>
      <c r="I568" s="56">
        <v>0</v>
      </c>
      <c r="J568" s="56">
        <v>1430364.95</v>
      </c>
      <c r="K568" s="56">
        <v>0</v>
      </c>
      <c r="L568" s="26" t="s">
        <v>3567</v>
      </c>
      <c r="M568" s="27" t="s">
        <v>3568</v>
      </c>
      <c r="N568" s="27" t="s">
        <v>3569</v>
      </c>
      <c r="O568" s="27" t="s">
        <v>3570</v>
      </c>
    </row>
    <row r="569" spans="1:15" ht="255" x14ac:dyDescent="0.25">
      <c r="A569" s="27" t="s">
        <v>1110</v>
      </c>
      <c r="B569" s="28">
        <v>45712</v>
      </c>
      <c r="C569" s="27" t="s">
        <v>109</v>
      </c>
      <c r="D569" s="26" t="s">
        <v>11</v>
      </c>
      <c r="E569" s="25" t="s">
        <v>12</v>
      </c>
      <c r="F569" s="27" t="s">
        <v>7</v>
      </c>
      <c r="G569" s="27" t="s">
        <v>8</v>
      </c>
      <c r="H569" s="56">
        <v>35000</v>
      </c>
      <c r="I569" s="56">
        <v>0</v>
      </c>
      <c r="J569" s="56">
        <v>35000</v>
      </c>
      <c r="K569" s="56">
        <v>27972.99</v>
      </c>
      <c r="L569" s="26" t="s">
        <v>3567</v>
      </c>
      <c r="M569" s="27" t="s">
        <v>3568</v>
      </c>
      <c r="N569" s="27" t="s">
        <v>3569</v>
      </c>
      <c r="O569" s="27" t="s">
        <v>3570</v>
      </c>
    </row>
    <row r="570" spans="1:15" ht="255" x14ac:dyDescent="0.25">
      <c r="A570" s="27" t="s">
        <v>1110</v>
      </c>
      <c r="B570" s="28">
        <v>45712</v>
      </c>
      <c r="C570" s="27" t="s">
        <v>109</v>
      </c>
      <c r="D570" s="26" t="s">
        <v>1116</v>
      </c>
      <c r="E570" s="25" t="s">
        <v>1117</v>
      </c>
      <c r="F570" s="27" t="s">
        <v>66</v>
      </c>
      <c r="G570" s="27" t="s">
        <v>8</v>
      </c>
      <c r="H570" s="56">
        <v>2000000</v>
      </c>
      <c r="I570" s="56">
        <v>0</v>
      </c>
      <c r="J570" s="56">
        <v>2000000</v>
      </c>
      <c r="K570" s="56">
        <v>1984182.59</v>
      </c>
      <c r="L570" s="26" t="s">
        <v>3567</v>
      </c>
      <c r="M570" s="27" t="s">
        <v>3568</v>
      </c>
      <c r="N570" s="27" t="s">
        <v>3569</v>
      </c>
      <c r="O570" s="27" t="s">
        <v>3570</v>
      </c>
    </row>
    <row r="571" spans="1:15" ht="255" x14ac:dyDescent="0.25">
      <c r="A571" s="27" t="s">
        <v>1110</v>
      </c>
      <c r="B571" s="28">
        <v>45712</v>
      </c>
      <c r="C571" s="27" t="s">
        <v>109</v>
      </c>
      <c r="D571" s="26" t="s">
        <v>1118</v>
      </c>
      <c r="E571" s="25" t="s">
        <v>2692</v>
      </c>
      <c r="F571" s="27" t="s">
        <v>66</v>
      </c>
      <c r="G571" s="27" t="s">
        <v>8</v>
      </c>
      <c r="H571" s="56">
        <v>10000</v>
      </c>
      <c r="I571" s="56">
        <v>0</v>
      </c>
      <c r="J571" s="56">
        <v>10000</v>
      </c>
      <c r="K571" s="56">
        <v>9914.27</v>
      </c>
      <c r="L571" s="26" t="s">
        <v>3567</v>
      </c>
      <c r="M571" s="27" t="s">
        <v>3568</v>
      </c>
      <c r="N571" s="27" t="s">
        <v>3569</v>
      </c>
      <c r="O571" s="27" t="s">
        <v>3570</v>
      </c>
    </row>
    <row r="572" spans="1:15" ht="255" x14ac:dyDescent="0.25">
      <c r="A572" s="27" t="s">
        <v>1110</v>
      </c>
      <c r="B572" s="28">
        <v>45712</v>
      </c>
      <c r="C572" s="27" t="s">
        <v>109</v>
      </c>
      <c r="D572" s="26" t="s">
        <v>252</v>
      </c>
      <c r="E572" s="25" t="s">
        <v>2558</v>
      </c>
      <c r="F572" s="27" t="s">
        <v>66</v>
      </c>
      <c r="G572" s="27" t="s">
        <v>8</v>
      </c>
      <c r="H572" s="56">
        <v>20000</v>
      </c>
      <c r="I572" s="56">
        <v>0</v>
      </c>
      <c r="J572" s="56">
        <v>20000</v>
      </c>
      <c r="K572" s="56">
        <v>10290.879999999999</v>
      </c>
      <c r="L572" s="26" t="s">
        <v>3567</v>
      </c>
      <c r="M572" s="27" t="s">
        <v>3568</v>
      </c>
      <c r="N572" s="27" t="s">
        <v>3569</v>
      </c>
      <c r="O572" s="27" t="s">
        <v>3570</v>
      </c>
    </row>
    <row r="573" spans="1:15" ht="255" x14ac:dyDescent="0.25">
      <c r="A573" s="27" t="s">
        <v>1110</v>
      </c>
      <c r="B573" s="28">
        <v>45712</v>
      </c>
      <c r="C573" s="27" t="s">
        <v>109</v>
      </c>
      <c r="D573" s="26" t="s">
        <v>197</v>
      </c>
      <c r="E573" s="25" t="s">
        <v>2709</v>
      </c>
      <c r="F573" s="27" t="s">
        <v>7</v>
      </c>
      <c r="G573" s="27" t="s">
        <v>8</v>
      </c>
      <c r="H573" s="56">
        <v>2000</v>
      </c>
      <c r="I573" s="56">
        <v>0</v>
      </c>
      <c r="J573" s="56">
        <v>2000</v>
      </c>
      <c r="K573" s="56">
        <v>1134.52</v>
      </c>
      <c r="L573" s="26" t="s">
        <v>3567</v>
      </c>
      <c r="M573" s="27" t="s">
        <v>3568</v>
      </c>
      <c r="N573" s="27" t="s">
        <v>3569</v>
      </c>
      <c r="O573" s="27" t="s">
        <v>3570</v>
      </c>
    </row>
    <row r="574" spans="1:15" ht="255" x14ac:dyDescent="0.25">
      <c r="A574" s="27" t="s">
        <v>1110</v>
      </c>
      <c r="B574" s="28">
        <v>45712</v>
      </c>
      <c r="C574" s="27" t="s">
        <v>109</v>
      </c>
      <c r="D574" s="26" t="s">
        <v>22</v>
      </c>
      <c r="E574" s="25" t="s">
        <v>23</v>
      </c>
      <c r="F574" s="27" t="s">
        <v>7</v>
      </c>
      <c r="G574" s="27" t="s">
        <v>8</v>
      </c>
      <c r="H574" s="56">
        <v>1000</v>
      </c>
      <c r="I574" s="56">
        <v>0</v>
      </c>
      <c r="J574" s="56">
        <v>1000</v>
      </c>
      <c r="K574" s="56">
        <v>368.55</v>
      </c>
      <c r="L574" s="26" t="s">
        <v>3567</v>
      </c>
      <c r="M574" s="27" t="s">
        <v>3568</v>
      </c>
      <c r="N574" s="27" t="s">
        <v>3569</v>
      </c>
      <c r="O574" s="27" t="s">
        <v>3570</v>
      </c>
    </row>
    <row r="575" spans="1:15" ht="255" x14ac:dyDescent="0.25">
      <c r="A575" s="27" t="s">
        <v>1110</v>
      </c>
      <c r="B575" s="28">
        <v>45712</v>
      </c>
      <c r="C575" s="27" t="s">
        <v>109</v>
      </c>
      <c r="D575" s="26" t="s">
        <v>10</v>
      </c>
      <c r="E575" s="25" t="s">
        <v>2494</v>
      </c>
      <c r="F575" s="27" t="s">
        <v>7</v>
      </c>
      <c r="G575" s="27" t="s">
        <v>8</v>
      </c>
      <c r="H575" s="56">
        <v>5000</v>
      </c>
      <c r="I575" s="56">
        <v>-5000</v>
      </c>
      <c r="J575" s="56">
        <v>0</v>
      </c>
      <c r="K575" s="56">
        <v>0</v>
      </c>
      <c r="L575" s="26" t="s">
        <v>3567</v>
      </c>
      <c r="M575" s="27" t="s">
        <v>3568</v>
      </c>
      <c r="N575" s="27" t="s">
        <v>3569</v>
      </c>
      <c r="O575" s="27" t="s">
        <v>3570</v>
      </c>
    </row>
    <row r="576" spans="1:15" ht="255" x14ac:dyDescent="0.25">
      <c r="A576" s="27" t="s">
        <v>1110</v>
      </c>
      <c r="B576" s="28">
        <v>45712</v>
      </c>
      <c r="C576" s="27" t="s">
        <v>109</v>
      </c>
      <c r="D576" s="26" t="s">
        <v>1115</v>
      </c>
      <c r="E576" s="25" t="s">
        <v>2504</v>
      </c>
      <c r="F576" s="27" t="s">
        <v>66</v>
      </c>
      <c r="G576" s="27" t="s">
        <v>8</v>
      </c>
      <c r="H576" s="56">
        <v>100000</v>
      </c>
      <c r="I576" s="56">
        <v>0</v>
      </c>
      <c r="J576" s="56">
        <v>100000</v>
      </c>
      <c r="K576" s="56">
        <v>58196.959999999999</v>
      </c>
      <c r="L576" s="26" t="s">
        <v>3567</v>
      </c>
      <c r="M576" s="27" t="s">
        <v>3568</v>
      </c>
      <c r="N576" s="27" t="s">
        <v>3569</v>
      </c>
      <c r="O576" s="27" t="s">
        <v>3570</v>
      </c>
    </row>
    <row r="577" spans="1:15" ht="255" x14ac:dyDescent="0.25">
      <c r="A577" s="27" t="s">
        <v>1110</v>
      </c>
      <c r="B577" s="28">
        <v>45712</v>
      </c>
      <c r="C577" s="27" t="s">
        <v>109</v>
      </c>
      <c r="D577" s="26" t="s">
        <v>248</v>
      </c>
      <c r="E577" s="25" t="s">
        <v>2505</v>
      </c>
      <c r="F577" s="27" t="s">
        <v>66</v>
      </c>
      <c r="G577" s="27" t="s">
        <v>8</v>
      </c>
      <c r="H577" s="56">
        <v>3700000</v>
      </c>
      <c r="I577" s="56">
        <v>0</v>
      </c>
      <c r="J577" s="56">
        <v>3700000</v>
      </c>
      <c r="K577" s="56">
        <v>3257475.47</v>
      </c>
      <c r="L577" s="26" t="s">
        <v>3567</v>
      </c>
      <c r="M577" s="27" t="s">
        <v>3568</v>
      </c>
      <c r="N577" s="27" t="s">
        <v>3569</v>
      </c>
      <c r="O577" s="27" t="s">
        <v>3570</v>
      </c>
    </row>
    <row r="578" spans="1:15" ht="255" x14ac:dyDescent="0.25">
      <c r="A578" s="27" t="s">
        <v>1110</v>
      </c>
      <c r="B578" s="28">
        <v>45712</v>
      </c>
      <c r="C578" s="27" t="s">
        <v>109</v>
      </c>
      <c r="D578" s="26" t="s">
        <v>256</v>
      </c>
      <c r="E578" s="25" t="s">
        <v>2693</v>
      </c>
      <c r="F578" s="27" t="s">
        <v>66</v>
      </c>
      <c r="G578" s="27" t="s">
        <v>8</v>
      </c>
      <c r="H578" s="56">
        <v>200000</v>
      </c>
      <c r="I578" s="56">
        <v>0</v>
      </c>
      <c r="J578" s="56">
        <v>200000</v>
      </c>
      <c r="K578" s="56">
        <v>162136.72</v>
      </c>
      <c r="L578" s="26" t="s">
        <v>3567</v>
      </c>
      <c r="M578" s="27" t="s">
        <v>3568</v>
      </c>
      <c r="N578" s="27" t="s">
        <v>3569</v>
      </c>
      <c r="O578" s="27" t="s">
        <v>3570</v>
      </c>
    </row>
    <row r="579" spans="1:15" ht="255" x14ac:dyDescent="0.25">
      <c r="A579" s="27" t="s">
        <v>1110</v>
      </c>
      <c r="B579" s="28">
        <v>45712</v>
      </c>
      <c r="C579" s="27" t="s">
        <v>109</v>
      </c>
      <c r="D579" s="26" t="s">
        <v>1091</v>
      </c>
      <c r="E579" s="25" t="s">
        <v>1092</v>
      </c>
      <c r="F579" s="27" t="s">
        <v>7</v>
      </c>
      <c r="G579" s="27" t="s">
        <v>8</v>
      </c>
      <c r="H579" s="56">
        <v>500</v>
      </c>
      <c r="I579" s="56">
        <v>0</v>
      </c>
      <c r="J579" s="56">
        <v>500</v>
      </c>
      <c r="K579" s="56">
        <v>438.31</v>
      </c>
      <c r="L579" s="26" t="s">
        <v>3567</v>
      </c>
      <c r="M579" s="27" t="s">
        <v>3568</v>
      </c>
      <c r="N579" s="27" t="s">
        <v>3569</v>
      </c>
      <c r="O579" s="27" t="s">
        <v>3570</v>
      </c>
    </row>
    <row r="580" spans="1:15" ht="255" x14ac:dyDescent="0.25">
      <c r="A580" s="27" t="s">
        <v>1110</v>
      </c>
      <c r="B580" s="28">
        <v>45712</v>
      </c>
      <c r="C580" s="27" t="s">
        <v>109</v>
      </c>
      <c r="D580" s="26" t="s">
        <v>67</v>
      </c>
      <c r="E580" s="25" t="s">
        <v>68</v>
      </c>
      <c r="F580" s="27" t="s">
        <v>7</v>
      </c>
      <c r="G580" s="27" t="s">
        <v>8</v>
      </c>
      <c r="H580" s="56">
        <v>350000</v>
      </c>
      <c r="I580" s="56">
        <v>0</v>
      </c>
      <c r="J580" s="56">
        <v>350000</v>
      </c>
      <c r="K580" s="56">
        <v>270822.53000000003</v>
      </c>
      <c r="L580" s="26" t="s">
        <v>3567</v>
      </c>
      <c r="M580" s="27" t="s">
        <v>3568</v>
      </c>
      <c r="N580" s="27" t="s">
        <v>3569</v>
      </c>
      <c r="O580" s="27" t="s">
        <v>3570</v>
      </c>
    </row>
    <row r="581" spans="1:15" ht="255" x14ac:dyDescent="0.25">
      <c r="A581" s="27" t="s">
        <v>1110</v>
      </c>
      <c r="B581" s="28">
        <v>45712</v>
      </c>
      <c r="C581" s="27" t="s">
        <v>109</v>
      </c>
      <c r="D581" s="26" t="s">
        <v>289</v>
      </c>
      <c r="E581" s="25" t="s">
        <v>2501</v>
      </c>
      <c r="F581" s="27" t="s">
        <v>66</v>
      </c>
      <c r="G581" s="27" t="s">
        <v>8</v>
      </c>
      <c r="H581" s="56">
        <v>500000</v>
      </c>
      <c r="I581" s="56">
        <v>0</v>
      </c>
      <c r="J581" s="56">
        <v>500000</v>
      </c>
      <c r="K581" s="56">
        <v>295688.09999999998</v>
      </c>
      <c r="L581" s="26" t="s">
        <v>3567</v>
      </c>
      <c r="M581" s="27" t="s">
        <v>3568</v>
      </c>
      <c r="N581" s="27" t="s">
        <v>3569</v>
      </c>
      <c r="O581" s="27" t="s">
        <v>3570</v>
      </c>
    </row>
    <row r="582" spans="1:15" ht="255" x14ac:dyDescent="0.25">
      <c r="A582" s="27" t="s">
        <v>1110</v>
      </c>
      <c r="B582" s="28">
        <v>45712</v>
      </c>
      <c r="C582" s="27" t="s">
        <v>109</v>
      </c>
      <c r="D582" s="26" t="s">
        <v>249</v>
      </c>
      <c r="E582" s="25" t="s">
        <v>2504</v>
      </c>
      <c r="F582" s="27" t="s">
        <v>66</v>
      </c>
      <c r="G582" s="27" t="s">
        <v>8</v>
      </c>
      <c r="H582" s="56">
        <v>150000</v>
      </c>
      <c r="I582" s="56">
        <v>0</v>
      </c>
      <c r="J582" s="56">
        <v>150000</v>
      </c>
      <c r="K582" s="56">
        <v>104390.12</v>
      </c>
      <c r="L582" s="26" t="s">
        <v>3567</v>
      </c>
      <c r="M582" s="27" t="s">
        <v>3568</v>
      </c>
      <c r="N582" s="27" t="s">
        <v>3569</v>
      </c>
      <c r="O582" s="27" t="s">
        <v>3570</v>
      </c>
    </row>
    <row r="583" spans="1:15" ht="255" x14ac:dyDescent="0.25">
      <c r="A583" s="27" t="s">
        <v>1110</v>
      </c>
      <c r="B583" s="28">
        <v>45712</v>
      </c>
      <c r="C583" s="27" t="s">
        <v>109</v>
      </c>
      <c r="D583" s="26" t="s">
        <v>1114</v>
      </c>
      <c r="E583" s="25" t="s">
        <v>5626</v>
      </c>
      <c r="F583" s="27" t="s">
        <v>66</v>
      </c>
      <c r="G583" s="27" t="s">
        <v>8</v>
      </c>
      <c r="H583" s="56">
        <v>1000</v>
      </c>
      <c r="I583" s="56">
        <v>0</v>
      </c>
      <c r="J583" s="56">
        <v>1000</v>
      </c>
      <c r="K583" s="56">
        <v>1000</v>
      </c>
      <c r="L583" s="26" t="s">
        <v>3567</v>
      </c>
      <c r="M583" s="27" t="s">
        <v>3568</v>
      </c>
      <c r="N583" s="27" t="s">
        <v>3569</v>
      </c>
      <c r="O583" s="27" t="s">
        <v>3570</v>
      </c>
    </row>
    <row r="584" spans="1:15" ht="255" x14ac:dyDescent="0.25">
      <c r="A584" s="27" t="s">
        <v>1110</v>
      </c>
      <c r="B584" s="28">
        <v>45712</v>
      </c>
      <c r="C584" s="27" t="s">
        <v>109</v>
      </c>
      <c r="D584" s="26" t="s">
        <v>253</v>
      </c>
      <c r="E584" s="25" t="s">
        <v>2661</v>
      </c>
      <c r="F584" s="27" t="s">
        <v>7</v>
      </c>
      <c r="G584" s="27" t="s">
        <v>8</v>
      </c>
      <c r="H584" s="56">
        <v>1000000</v>
      </c>
      <c r="I584" s="56">
        <v>0</v>
      </c>
      <c r="J584" s="56">
        <v>1000000</v>
      </c>
      <c r="K584" s="56">
        <v>912459.5</v>
      </c>
      <c r="L584" s="26" t="s">
        <v>3567</v>
      </c>
      <c r="M584" s="27" t="s">
        <v>3568</v>
      </c>
      <c r="N584" s="27" t="s">
        <v>3569</v>
      </c>
      <c r="O584" s="27" t="s">
        <v>3570</v>
      </c>
    </row>
    <row r="585" spans="1:15" ht="255" x14ac:dyDescent="0.25">
      <c r="A585" s="27" t="s">
        <v>1110</v>
      </c>
      <c r="B585" s="28">
        <v>45712</v>
      </c>
      <c r="C585" s="27" t="s">
        <v>109</v>
      </c>
      <c r="D585" s="26" t="s">
        <v>1072</v>
      </c>
      <c r="E585" s="25" t="s">
        <v>1073</v>
      </c>
      <c r="F585" s="27" t="s">
        <v>7</v>
      </c>
      <c r="G585" s="27" t="s">
        <v>8</v>
      </c>
      <c r="H585" s="56">
        <v>1000</v>
      </c>
      <c r="I585" s="56">
        <v>0</v>
      </c>
      <c r="J585" s="56">
        <v>1000</v>
      </c>
      <c r="K585" s="56">
        <v>363.92</v>
      </c>
      <c r="L585" s="26" t="s">
        <v>3567</v>
      </c>
      <c r="M585" s="27" t="s">
        <v>3568</v>
      </c>
      <c r="N585" s="27" t="s">
        <v>3569</v>
      </c>
      <c r="O585" s="27" t="s">
        <v>3570</v>
      </c>
    </row>
    <row r="586" spans="1:15" ht="255" x14ac:dyDescent="0.25">
      <c r="A586" s="27" t="s">
        <v>1110</v>
      </c>
      <c r="B586" s="28">
        <v>45712</v>
      </c>
      <c r="C586" s="27" t="s">
        <v>109</v>
      </c>
      <c r="D586" s="26" t="s">
        <v>1076</v>
      </c>
      <c r="E586" s="25" t="s">
        <v>2700</v>
      </c>
      <c r="F586" s="27" t="s">
        <v>7</v>
      </c>
      <c r="G586" s="27" t="s">
        <v>8</v>
      </c>
      <c r="H586" s="56">
        <v>2000</v>
      </c>
      <c r="I586" s="56">
        <v>0</v>
      </c>
      <c r="J586" s="56">
        <v>2000</v>
      </c>
      <c r="K586" s="56">
        <v>1949.63</v>
      </c>
      <c r="L586" s="26" t="s">
        <v>3567</v>
      </c>
      <c r="M586" s="27" t="s">
        <v>3568</v>
      </c>
      <c r="N586" s="27" t="s">
        <v>3569</v>
      </c>
      <c r="O586" s="27" t="s">
        <v>3570</v>
      </c>
    </row>
    <row r="587" spans="1:15" ht="255" x14ac:dyDescent="0.25">
      <c r="A587" s="27" t="s">
        <v>1110</v>
      </c>
      <c r="B587" s="28">
        <v>45712</v>
      </c>
      <c r="C587" s="27" t="s">
        <v>109</v>
      </c>
      <c r="D587" s="26" t="s">
        <v>251</v>
      </c>
      <c r="E587" s="25" t="s">
        <v>2503</v>
      </c>
      <c r="F587" s="27" t="s">
        <v>66</v>
      </c>
      <c r="G587" s="27" t="s">
        <v>8</v>
      </c>
      <c r="H587" s="56">
        <v>120000</v>
      </c>
      <c r="I587" s="56">
        <v>0</v>
      </c>
      <c r="J587" s="56">
        <v>120000</v>
      </c>
      <c r="K587" s="56">
        <v>84011.02</v>
      </c>
      <c r="L587" s="26" t="s">
        <v>3567</v>
      </c>
      <c r="M587" s="27" t="s">
        <v>3568</v>
      </c>
      <c r="N587" s="27" t="s">
        <v>3569</v>
      </c>
      <c r="O587" s="27" t="s">
        <v>3570</v>
      </c>
    </row>
    <row r="588" spans="1:15" ht="255" x14ac:dyDescent="0.25">
      <c r="A588" s="27" t="s">
        <v>1110</v>
      </c>
      <c r="B588" s="28">
        <v>45712</v>
      </c>
      <c r="C588" s="27" t="s">
        <v>109</v>
      </c>
      <c r="D588" s="26" t="s">
        <v>258</v>
      </c>
      <c r="E588" s="25" t="s">
        <v>2694</v>
      </c>
      <c r="F588" s="27" t="s">
        <v>66</v>
      </c>
      <c r="G588" s="27" t="s">
        <v>8</v>
      </c>
      <c r="H588" s="56">
        <v>150000</v>
      </c>
      <c r="I588" s="56">
        <v>0</v>
      </c>
      <c r="J588" s="56">
        <v>150000</v>
      </c>
      <c r="K588" s="56">
        <v>131508.72</v>
      </c>
      <c r="L588" s="26" t="s">
        <v>3567</v>
      </c>
      <c r="M588" s="27" t="s">
        <v>3568</v>
      </c>
      <c r="N588" s="27" t="s">
        <v>3569</v>
      </c>
      <c r="O588" s="27" t="s">
        <v>3570</v>
      </c>
    </row>
    <row r="589" spans="1:15" ht="89.25" x14ac:dyDescent="0.25">
      <c r="A589" s="27" t="s">
        <v>1119</v>
      </c>
      <c r="B589" s="28">
        <v>45713</v>
      </c>
      <c r="C589" s="27" t="s">
        <v>109</v>
      </c>
      <c r="D589" s="26" t="s">
        <v>254</v>
      </c>
      <c r="E589" s="25" t="s">
        <v>2510</v>
      </c>
      <c r="F589" s="27" t="s">
        <v>66</v>
      </c>
      <c r="G589" s="27" t="s">
        <v>8</v>
      </c>
      <c r="H589" s="56">
        <v>36960000</v>
      </c>
      <c r="I589" s="56">
        <v>-3696000</v>
      </c>
      <c r="J589" s="56">
        <v>33264000</v>
      </c>
      <c r="K589" s="56">
        <v>0</v>
      </c>
      <c r="L589" s="26" t="s">
        <v>5627</v>
      </c>
      <c r="M589" s="27" t="s">
        <v>1120</v>
      </c>
      <c r="N589" s="27" t="s">
        <v>5628</v>
      </c>
      <c r="O589" s="27" t="s">
        <v>5629</v>
      </c>
    </row>
    <row r="590" spans="1:15" ht="89.25" x14ac:dyDescent="0.25">
      <c r="A590" s="27" t="s">
        <v>1121</v>
      </c>
      <c r="B590" s="28">
        <v>45713</v>
      </c>
      <c r="C590" s="27" t="s">
        <v>109</v>
      </c>
      <c r="D590" s="26" t="s">
        <v>248</v>
      </c>
      <c r="E590" s="25" t="s">
        <v>2505</v>
      </c>
      <c r="F590" s="27" t="s">
        <v>7</v>
      </c>
      <c r="G590" s="27" t="s">
        <v>8</v>
      </c>
      <c r="H590" s="56">
        <v>104665167</v>
      </c>
      <c r="I590" s="56">
        <v>-17496267</v>
      </c>
      <c r="J590" s="56">
        <v>87168900</v>
      </c>
      <c r="K590" s="56">
        <v>0</v>
      </c>
      <c r="L590" s="26" t="s">
        <v>5630</v>
      </c>
      <c r="M590" s="27" t="s">
        <v>1122</v>
      </c>
      <c r="N590" s="27" t="s">
        <v>5631</v>
      </c>
      <c r="O590" s="27" t="s">
        <v>5632</v>
      </c>
    </row>
    <row r="591" spans="1:15" ht="89.25" x14ac:dyDescent="0.25">
      <c r="A591" s="27" t="s">
        <v>1123</v>
      </c>
      <c r="B591" s="28">
        <v>45714</v>
      </c>
      <c r="C591" s="27" t="s">
        <v>109</v>
      </c>
      <c r="D591" s="26" t="s">
        <v>248</v>
      </c>
      <c r="E591" s="25" t="s">
        <v>2505</v>
      </c>
      <c r="F591" s="27" t="s">
        <v>7</v>
      </c>
      <c r="G591" s="27" t="s">
        <v>8</v>
      </c>
      <c r="H591" s="56">
        <v>8852138</v>
      </c>
      <c r="I591" s="56">
        <v>-1</v>
      </c>
      <c r="J591" s="56">
        <v>8852137</v>
      </c>
      <c r="K591" s="56">
        <v>0</v>
      </c>
      <c r="L591" s="26" t="s">
        <v>3575</v>
      </c>
      <c r="M591" s="27" t="s">
        <v>2225</v>
      </c>
      <c r="N591" s="27" t="s">
        <v>3576</v>
      </c>
      <c r="O591" s="27" t="s">
        <v>3577</v>
      </c>
    </row>
    <row r="592" spans="1:15" ht="89.25" x14ac:dyDescent="0.25">
      <c r="A592" s="27" t="s">
        <v>1124</v>
      </c>
      <c r="B592" s="28">
        <v>45715</v>
      </c>
      <c r="C592" s="27" t="s">
        <v>109</v>
      </c>
      <c r="D592" s="26" t="s">
        <v>67</v>
      </c>
      <c r="E592" s="25" t="s">
        <v>68</v>
      </c>
      <c r="F592" s="27" t="s">
        <v>7</v>
      </c>
      <c r="G592" s="27" t="s">
        <v>8</v>
      </c>
      <c r="H592" s="56">
        <v>103103000</v>
      </c>
      <c r="I592" s="56">
        <v>-13434633</v>
      </c>
      <c r="J592" s="56">
        <v>89668367</v>
      </c>
      <c r="K592" s="56">
        <v>0</v>
      </c>
      <c r="L592" s="26" t="s">
        <v>3578</v>
      </c>
      <c r="M592" s="27" t="s">
        <v>1125</v>
      </c>
      <c r="N592" s="27" t="s">
        <v>5633</v>
      </c>
      <c r="O592" s="27" t="s">
        <v>5634</v>
      </c>
    </row>
    <row r="593" spans="1:15" ht="89.25" x14ac:dyDescent="0.25">
      <c r="A593" s="27" t="s">
        <v>1126</v>
      </c>
      <c r="B593" s="28">
        <v>45715</v>
      </c>
      <c r="C593" s="27" t="s">
        <v>109</v>
      </c>
      <c r="D593" s="26" t="s">
        <v>248</v>
      </c>
      <c r="E593" s="25" t="s">
        <v>2505</v>
      </c>
      <c r="F593" s="27" t="s">
        <v>66</v>
      </c>
      <c r="G593" s="27" t="s">
        <v>8</v>
      </c>
      <c r="H593" s="56">
        <v>211348000</v>
      </c>
      <c r="I593" s="56">
        <v>0</v>
      </c>
      <c r="J593" s="56">
        <v>211348000</v>
      </c>
      <c r="K593" s="56">
        <v>0</v>
      </c>
      <c r="L593" s="26" t="s">
        <v>3581</v>
      </c>
      <c r="M593" s="27" t="s">
        <v>1127</v>
      </c>
      <c r="N593" s="27" t="s">
        <v>3582</v>
      </c>
      <c r="O593" s="27" t="s">
        <v>3583</v>
      </c>
    </row>
    <row r="594" spans="1:15" ht="89.25" x14ac:dyDescent="0.25">
      <c r="A594" s="27" t="s">
        <v>1128</v>
      </c>
      <c r="B594" s="28">
        <v>45716</v>
      </c>
      <c r="C594" s="27" t="s">
        <v>109</v>
      </c>
      <c r="D594" s="26" t="s">
        <v>249</v>
      </c>
      <c r="E594" s="25" t="s">
        <v>2504</v>
      </c>
      <c r="F594" s="27" t="s">
        <v>66</v>
      </c>
      <c r="G594" s="27" t="s">
        <v>8</v>
      </c>
      <c r="H594" s="56">
        <v>103275000</v>
      </c>
      <c r="I594" s="56">
        <v>0</v>
      </c>
      <c r="J594" s="56">
        <v>103275000</v>
      </c>
      <c r="K594" s="56">
        <v>0</v>
      </c>
      <c r="L594" s="26" t="s">
        <v>3584</v>
      </c>
      <c r="M594" s="27" t="s">
        <v>1129</v>
      </c>
      <c r="N594" s="27" t="s">
        <v>5635</v>
      </c>
      <c r="O594" s="27" t="s">
        <v>5636</v>
      </c>
    </row>
    <row r="595" spans="1:15" ht="102" x14ac:dyDescent="0.25">
      <c r="A595" s="27" t="s">
        <v>1130</v>
      </c>
      <c r="B595" s="28">
        <v>45716</v>
      </c>
      <c r="C595" s="27" t="s">
        <v>109</v>
      </c>
      <c r="D595" s="26" t="s">
        <v>249</v>
      </c>
      <c r="E595" s="25" t="s">
        <v>2504</v>
      </c>
      <c r="F595" s="27" t="s">
        <v>66</v>
      </c>
      <c r="G595" s="27" t="s">
        <v>8</v>
      </c>
      <c r="H595" s="56">
        <v>103275000</v>
      </c>
      <c r="I595" s="56">
        <v>0</v>
      </c>
      <c r="J595" s="56">
        <v>103275000</v>
      </c>
      <c r="K595" s="56">
        <v>0</v>
      </c>
      <c r="L595" s="26" t="s">
        <v>3587</v>
      </c>
      <c r="M595" s="27" t="s">
        <v>1131</v>
      </c>
      <c r="N595" s="27" t="s">
        <v>5637</v>
      </c>
      <c r="O595" s="27" t="s">
        <v>5638</v>
      </c>
    </row>
    <row r="596" spans="1:15" ht="102" x14ac:dyDescent="0.25">
      <c r="A596" s="27" t="s">
        <v>1132</v>
      </c>
      <c r="B596" s="28">
        <v>45716</v>
      </c>
      <c r="C596" s="27" t="s">
        <v>109</v>
      </c>
      <c r="D596" s="26" t="s">
        <v>688</v>
      </c>
      <c r="E596" s="25" t="s">
        <v>5334</v>
      </c>
      <c r="F596" s="27" t="s">
        <v>66</v>
      </c>
      <c r="G596" s="27" t="s">
        <v>8</v>
      </c>
      <c r="H596" s="56">
        <v>99041367</v>
      </c>
      <c r="I596" s="56">
        <v>-8123267</v>
      </c>
      <c r="J596" s="56">
        <v>90918100</v>
      </c>
      <c r="K596" s="56">
        <v>0</v>
      </c>
      <c r="L596" s="26" t="s">
        <v>3590</v>
      </c>
      <c r="M596" s="27" t="s">
        <v>1133</v>
      </c>
      <c r="N596" s="27" t="s">
        <v>5639</v>
      </c>
      <c r="O596" s="27" t="s">
        <v>5640</v>
      </c>
    </row>
    <row r="597" spans="1:15" ht="89.25" x14ac:dyDescent="0.25">
      <c r="A597" s="27" t="s">
        <v>988</v>
      </c>
      <c r="B597" s="28">
        <v>45716</v>
      </c>
      <c r="C597" s="27" t="s">
        <v>109</v>
      </c>
      <c r="D597" s="26" t="s">
        <v>688</v>
      </c>
      <c r="E597" s="25" t="s">
        <v>5334</v>
      </c>
      <c r="F597" s="27" t="s">
        <v>66</v>
      </c>
      <c r="G597" s="27" t="s">
        <v>8</v>
      </c>
      <c r="H597" s="56">
        <v>64213633</v>
      </c>
      <c r="I597" s="56">
        <v>-5266733</v>
      </c>
      <c r="J597" s="56">
        <v>58946900</v>
      </c>
      <c r="K597" s="56">
        <v>0</v>
      </c>
      <c r="L597" s="26" t="s">
        <v>5641</v>
      </c>
      <c r="M597" s="27" t="s">
        <v>1134</v>
      </c>
      <c r="N597" s="27" t="s">
        <v>5642</v>
      </c>
      <c r="O597" s="27" t="s">
        <v>5643</v>
      </c>
    </row>
    <row r="598" spans="1:15" ht="89.25" x14ac:dyDescent="0.25">
      <c r="A598" s="27" t="s">
        <v>1135</v>
      </c>
      <c r="B598" s="28">
        <v>45720</v>
      </c>
      <c r="C598" s="27" t="s">
        <v>109</v>
      </c>
      <c r="D598" s="26" t="s">
        <v>67</v>
      </c>
      <c r="E598" s="25" t="s">
        <v>68</v>
      </c>
      <c r="F598" s="27" t="s">
        <v>7</v>
      </c>
      <c r="G598" s="27" t="s">
        <v>8</v>
      </c>
      <c r="H598" s="56">
        <v>47250000</v>
      </c>
      <c r="I598" s="56">
        <v>-2047500</v>
      </c>
      <c r="J598" s="56">
        <v>45202500</v>
      </c>
      <c r="K598" s="56">
        <v>0</v>
      </c>
      <c r="L598" s="26" t="s">
        <v>3595</v>
      </c>
      <c r="M598" s="27" t="s">
        <v>1136</v>
      </c>
      <c r="N598" s="27" t="s">
        <v>5644</v>
      </c>
      <c r="O598" s="27" t="s">
        <v>5645</v>
      </c>
    </row>
    <row r="599" spans="1:15" ht="89.25" x14ac:dyDescent="0.25">
      <c r="A599" s="27" t="s">
        <v>1137</v>
      </c>
      <c r="B599" s="28">
        <v>45720</v>
      </c>
      <c r="C599" s="27" t="s">
        <v>110</v>
      </c>
      <c r="D599" s="26" t="s">
        <v>10</v>
      </c>
      <c r="E599" s="25" t="s">
        <v>2494</v>
      </c>
      <c r="F599" s="27" t="s">
        <v>7</v>
      </c>
      <c r="G599" s="27" t="s">
        <v>8</v>
      </c>
      <c r="H599" s="56">
        <v>18542580</v>
      </c>
      <c r="I599" s="56">
        <v>-18542580</v>
      </c>
      <c r="J599" s="56">
        <v>0</v>
      </c>
      <c r="K599" s="56">
        <v>0</v>
      </c>
      <c r="L599" s="26" t="s">
        <v>3598</v>
      </c>
      <c r="M599" s="27" t="s">
        <v>9</v>
      </c>
      <c r="N599" s="27" t="s">
        <v>9</v>
      </c>
      <c r="O599" s="27" t="s">
        <v>9</v>
      </c>
    </row>
    <row r="600" spans="1:15" ht="76.5" x14ac:dyDescent="0.25">
      <c r="A600" s="27" t="s">
        <v>1138</v>
      </c>
      <c r="B600" s="28">
        <v>45721</v>
      </c>
      <c r="C600" s="27" t="s">
        <v>109</v>
      </c>
      <c r="D600" s="26" t="s">
        <v>1139</v>
      </c>
      <c r="E600" s="25" t="s">
        <v>5646</v>
      </c>
      <c r="F600" s="27" t="s">
        <v>66</v>
      </c>
      <c r="G600" s="27" t="s">
        <v>8</v>
      </c>
      <c r="H600" s="56">
        <v>395927154984</v>
      </c>
      <c r="I600" s="56">
        <v>0</v>
      </c>
      <c r="J600" s="56">
        <v>395927154984</v>
      </c>
      <c r="K600" s="56">
        <v>0</v>
      </c>
      <c r="L600" s="26" t="s">
        <v>5647</v>
      </c>
      <c r="M600" s="27" t="s">
        <v>1140</v>
      </c>
      <c r="N600" s="27" t="s">
        <v>9</v>
      </c>
      <c r="O600" s="27" t="s">
        <v>9</v>
      </c>
    </row>
    <row r="601" spans="1:15" ht="89.25" x14ac:dyDescent="0.25">
      <c r="A601" s="27" t="s">
        <v>1141</v>
      </c>
      <c r="B601" s="28">
        <v>45722</v>
      </c>
      <c r="C601" s="27" t="s">
        <v>73</v>
      </c>
      <c r="D601" s="26" t="s">
        <v>1113</v>
      </c>
      <c r="E601" s="25" t="s">
        <v>2472</v>
      </c>
      <c r="F601" s="27" t="s">
        <v>66</v>
      </c>
      <c r="G601" s="27" t="s">
        <v>8</v>
      </c>
      <c r="H601" s="56">
        <v>30000000</v>
      </c>
      <c r="I601" s="56">
        <v>0</v>
      </c>
      <c r="J601" s="56">
        <v>30000000</v>
      </c>
      <c r="K601" s="56">
        <v>30000000</v>
      </c>
      <c r="L601" s="26" t="s">
        <v>3599</v>
      </c>
      <c r="M601" s="27" t="s">
        <v>9</v>
      </c>
      <c r="N601" s="27" t="s">
        <v>9</v>
      </c>
      <c r="O601" s="27" t="s">
        <v>9</v>
      </c>
    </row>
    <row r="602" spans="1:15" ht="102" x14ac:dyDescent="0.25">
      <c r="A602" s="27" t="s">
        <v>1142</v>
      </c>
      <c r="B602" s="28">
        <v>45722</v>
      </c>
      <c r="C602" s="27" t="s">
        <v>109</v>
      </c>
      <c r="D602" s="26" t="s">
        <v>293</v>
      </c>
      <c r="E602" s="25" t="s">
        <v>2472</v>
      </c>
      <c r="F602" s="27" t="s">
        <v>66</v>
      </c>
      <c r="G602" s="27" t="s">
        <v>8</v>
      </c>
      <c r="H602" s="56">
        <v>32924840917</v>
      </c>
      <c r="I602" s="56">
        <v>0</v>
      </c>
      <c r="J602" s="56">
        <v>32924840917</v>
      </c>
      <c r="K602" s="56">
        <v>0</v>
      </c>
      <c r="L602" s="26" t="s">
        <v>5648</v>
      </c>
      <c r="M602" s="27" t="s">
        <v>1143</v>
      </c>
      <c r="N602" s="27" t="s">
        <v>1144</v>
      </c>
      <c r="O602" s="27" t="s">
        <v>1145</v>
      </c>
    </row>
    <row r="603" spans="1:15" ht="89.25" x14ac:dyDescent="0.25">
      <c r="A603" s="27" t="s">
        <v>983</v>
      </c>
      <c r="B603" s="28">
        <v>45722</v>
      </c>
      <c r="C603" s="27" t="s">
        <v>109</v>
      </c>
      <c r="D603" s="26" t="s">
        <v>292</v>
      </c>
      <c r="E603" s="25" t="s">
        <v>2472</v>
      </c>
      <c r="F603" s="27" t="s">
        <v>66</v>
      </c>
      <c r="G603" s="27" t="s">
        <v>8</v>
      </c>
      <c r="H603" s="56">
        <v>93187372103</v>
      </c>
      <c r="I603" s="56">
        <v>0</v>
      </c>
      <c r="J603" s="56">
        <v>93187372103</v>
      </c>
      <c r="K603" s="56">
        <v>0</v>
      </c>
      <c r="L603" s="26" t="s">
        <v>3600</v>
      </c>
      <c r="M603" s="27" t="s">
        <v>1146</v>
      </c>
      <c r="N603" s="27" t="s">
        <v>1147</v>
      </c>
      <c r="O603" s="27" t="s">
        <v>1148</v>
      </c>
    </row>
    <row r="604" spans="1:15" ht="89.25" x14ac:dyDescent="0.25">
      <c r="A604" s="27" t="s">
        <v>1149</v>
      </c>
      <c r="B604" s="28">
        <v>45722</v>
      </c>
      <c r="C604" s="27" t="s">
        <v>109</v>
      </c>
      <c r="D604" s="26" t="s">
        <v>302</v>
      </c>
      <c r="E604" s="25" t="s">
        <v>2472</v>
      </c>
      <c r="F604" s="27" t="s">
        <v>66</v>
      </c>
      <c r="G604" s="27" t="s">
        <v>8</v>
      </c>
      <c r="H604" s="56">
        <v>48090019503</v>
      </c>
      <c r="I604" s="56">
        <v>0</v>
      </c>
      <c r="J604" s="56">
        <v>48090019503</v>
      </c>
      <c r="K604" s="56">
        <v>0</v>
      </c>
      <c r="L604" s="26" t="s">
        <v>3601</v>
      </c>
      <c r="M604" s="27" t="s">
        <v>1150</v>
      </c>
      <c r="N604" s="27" t="s">
        <v>1151</v>
      </c>
      <c r="O604" s="27" t="s">
        <v>1152</v>
      </c>
    </row>
    <row r="605" spans="1:15" ht="89.25" x14ac:dyDescent="0.25">
      <c r="A605" s="27" t="s">
        <v>1153</v>
      </c>
      <c r="B605" s="28">
        <v>45722</v>
      </c>
      <c r="C605" s="27" t="s">
        <v>109</v>
      </c>
      <c r="D605" s="26" t="s">
        <v>305</v>
      </c>
      <c r="E605" s="25" t="s">
        <v>2472</v>
      </c>
      <c r="F605" s="27" t="s">
        <v>66</v>
      </c>
      <c r="G605" s="27" t="s">
        <v>8</v>
      </c>
      <c r="H605" s="56">
        <v>15841783676</v>
      </c>
      <c r="I605" s="56">
        <v>0</v>
      </c>
      <c r="J605" s="56">
        <v>15841783676</v>
      </c>
      <c r="K605" s="56">
        <v>0</v>
      </c>
      <c r="L605" s="26" t="s">
        <v>5649</v>
      </c>
      <c r="M605" s="27" t="s">
        <v>1154</v>
      </c>
      <c r="N605" s="27" t="s">
        <v>1155</v>
      </c>
      <c r="O605" s="27" t="s">
        <v>1156</v>
      </c>
    </row>
    <row r="606" spans="1:15" ht="89.25" x14ac:dyDescent="0.25">
      <c r="A606" s="27" t="s">
        <v>1157</v>
      </c>
      <c r="B606" s="28">
        <v>45722</v>
      </c>
      <c r="C606" s="27" t="s">
        <v>109</v>
      </c>
      <c r="D606" s="26" t="s">
        <v>294</v>
      </c>
      <c r="E606" s="25" t="s">
        <v>2472</v>
      </c>
      <c r="F606" s="27" t="s">
        <v>66</v>
      </c>
      <c r="G606" s="27" t="s">
        <v>8</v>
      </c>
      <c r="H606" s="56">
        <v>87205463375</v>
      </c>
      <c r="I606" s="56">
        <v>0</v>
      </c>
      <c r="J606" s="56">
        <v>87205463375</v>
      </c>
      <c r="K606" s="56">
        <v>0</v>
      </c>
      <c r="L606" s="26" t="s">
        <v>5650</v>
      </c>
      <c r="M606" s="27" t="s">
        <v>1158</v>
      </c>
      <c r="N606" s="27" t="s">
        <v>9</v>
      </c>
      <c r="O606" s="27" t="s">
        <v>9</v>
      </c>
    </row>
    <row r="607" spans="1:15" ht="89.25" x14ac:dyDescent="0.25">
      <c r="A607" s="27" t="s">
        <v>1159</v>
      </c>
      <c r="B607" s="28">
        <v>45722</v>
      </c>
      <c r="C607" s="27" t="s">
        <v>109</v>
      </c>
      <c r="D607" s="26" t="s">
        <v>295</v>
      </c>
      <c r="E607" s="25" t="s">
        <v>2472</v>
      </c>
      <c r="F607" s="27" t="s">
        <v>66</v>
      </c>
      <c r="G607" s="27" t="s">
        <v>8</v>
      </c>
      <c r="H607" s="56">
        <v>31241323792</v>
      </c>
      <c r="I607" s="56">
        <v>0</v>
      </c>
      <c r="J607" s="56">
        <v>31241323792</v>
      </c>
      <c r="K607" s="56">
        <v>0</v>
      </c>
      <c r="L607" s="26" t="s">
        <v>3602</v>
      </c>
      <c r="M607" s="27" t="s">
        <v>1160</v>
      </c>
      <c r="N607" s="27" t="s">
        <v>1161</v>
      </c>
      <c r="O607" s="27" t="s">
        <v>1162</v>
      </c>
    </row>
    <row r="608" spans="1:15" ht="89.25" x14ac:dyDescent="0.25">
      <c r="A608" s="27" t="s">
        <v>1159</v>
      </c>
      <c r="B608" s="28">
        <v>45722</v>
      </c>
      <c r="C608" s="27" t="s">
        <v>109</v>
      </c>
      <c r="D608" s="26" t="s">
        <v>295</v>
      </c>
      <c r="E608" s="25" t="s">
        <v>2472</v>
      </c>
      <c r="F608" s="27" t="s">
        <v>66</v>
      </c>
      <c r="G608" s="27" t="s">
        <v>8</v>
      </c>
      <c r="H608" s="56">
        <v>47423647842</v>
      </c>
      <c r="I608" s="56">
        <v>0</v>
      </c>
      <c r="J608" s="56">
        <v>47423647842</v>
      </c>
      <c r="K608" s="56">
        <v>0</v>
      </c>
      <c r="L608" s="26" t="s">
        <v>3602</v>
      </c>
      <c r="M608" s="27" t="s">
        <v>1160</v>
      </c>
      <c r="N608" s="27" t="s">
        <v>1161</v>
      </c>
      <c r="O608" s="27" t="s">
        <v>1162</v>
      </c>
    </row>
    <row r="609" spans="1:15" ht="89.25" x14ac:dyDescent="0.25">
      <c r="A609" s="27" t="s">
        <v>1163</v>
      </c>
      <c r="B609" s="28">
        <v>45722</v>
      </c>
      <c r="C609" s="27" t="s">
        <v>109</v>
      </c>
      <c r="D609" s="26" t="s">
        <v>296</v>
      </c>
      <c r="E609" s="25" t="s">
        <v>2472</v>
      </c>
      <c r="F609" s="27" t="s">
        <v>66</v>
      </c>
      <c r="G609" s="27" t="s">
        <v>8</v>
      </c>
      <c r="H609" s="56">
        <v>79534254296</v>
      </c>
      <c r="I609" s="56">
        <v>0</v>
      </c>
      <c r="J609" s="56">
        <v>79534254296</v>
      </c>
      <c r="K609" s="56">
        <v>0</v>
      </c>
      <c r="L609" s="26" t="s">
        <v>3603</v>
      </c>
      <c r="M609" s="27" t="s">
        <v>1164</v>
      </c>
      <c r="N609" s="27" t="s">
        <v>1165</v>
      </c>
      <c r="O609" s="27" t="s">
        <v>2733</v>
      </c>
    </row>
    <row r="610" spans="1:15" ht="89.25" x14ac:dyDescent="0.25">
      <c r="A610" s="27" t="s">
        <v>1052</v>
      </c>
      <c r="B610" s="28">
        <v>45722</v>
      </c>
      <c r="C610" s="27" t="s">
        <v>109</v>
      </c>
      <c r="D610" s="26" t="s">
        <v>298</v>
      </c>
      <c r="E610" s="25" t="s">
        <v>2472</v>
      </c>
      <c r="F610" s="27" t="s">
        <v>66</v>
      </c>
      <c r="G610" s="27" t="s">
        <v>8</v>
      </c>
      <c r="H610" s="56">
        <v>106289550924</v>
      </c>
      <c r="I610" s="56">
        <v>0</v>
      </c>
      <c r="J610" s="56">
        <v>106289550924</v>
      </c>
      <c r="K610" s="56">
        <v>0</v>
      </c>
      <c r="L610" s="26" t="s">
        <v>3604</v>
      </c>
      <c r="M610" s="27" t="s">
        <v>1166</v>
      </c>
      <c r="N610" s="27" t="s">
        <v>1167</v>
      </c>
      <c r="O610" s="27" t="s">
        <v>1168</v>
      </c>
    </row>
    <row r="611" spans="1:15" ht="89.25" x14ac:dyDescent="0.25">
      <c r="A611" s="27" t="s">
        <v>1169</v>
      </c>
      <c r="B611" s="28">
        <v>45722</v>
      </c>
      <c r="C611" s="27" t="s">
        <v>73</v>
      </c>
      <c r="D611" s="26" t="s">
        <v>307</v>
      </c>
      <c r="E611" s="25" t="s">
        <v>2472</v>
      </c>
      <c r="F611" s="27" t="s">
        <v>66</v>
      </c>
      <c r="G611" s="27" t="s">
        <v>8</v>
      </c>
      <c r="H611" s="56">
        <v>41483686180</v>
      </c>
      <c r="I611" s="56">
        <v>0</v>
      </c>
      <c r="J611" s="56">
        <v>41483686180</v>
      </c>
      <c r="K611" s="56">
        <v>41483686180</v>
      </c>
      <c r="L611" s="26" t="s">
        <v>3605</v>
      </c>
      <c r="M611" s="27" t="s">
        <v>9</v>
      </c>
      <c r="N611" s="27" t="s">
        <v>9</v>
      </c>
      <c r="O611" s="27" t="s">
        <v>9</v>
      </c>
    </row>
    <row r="612" spans="1:15" ht="89.25" x14ac:dyDescent="0.25">
      <c r="A612" s="27" t="s">
        <v>1170</v>
      </c>
      <c r="B612" s="28">
        <v>45722</v>
      </c>
      <c r="C612" s="27" t="s">
        <v>109</v>
      </c>
      <c r="D612" s="26" t="s">
        <v>306</v>
      </c>
      <c r="E612" s="25" t="s">
        <v>2472</v>
      </c>
      <c r="F612" s="27" t="s">
        <v>66</v>
      </c>
      <c r="G612" s="27" t="s">
        <v>8</v>
      </c>
      <c r="H612" s="56">
        <v>22387977551</v>
      </c>
      <c r="I612" s="56">
        <v>0</v>
      </c>
      <c r="J612" s="56">
        <v>22387977551</v>
      </c>
      <c r="K612" s="56">
        <v>0</v>
      </c>
      <c r="L612" s="26" t="s">
        <v>5651</v>
      </c>
      <c r="M612" s="27" t="s">
        <v>1171</v>
      </c>
      <c r="N612" s="27" t="s">
        <v>1172</v>
      </c>
      <c r="O612" s="27" t="s">
        <v>1173</v>
      </c>
    </row>
    <row r="613" spans="1:15" ht="89.25" x14ac:dyDescent="0.25">
      <c r="A613" s="27" t="s">
        <v>1174</v>
      </c>
      <c r="B613" s="28">
        <v>45722</v>
      </c>
      <c r="C613" s="27" t="s">
        <v>109</v>
      </c>
      <c r="D613" s="26" t="s">
        <v>304</v>
      </c>
      <c r="E613" s="25" t="s">
        <v>2472</v>
      </c>
      <c r="F613" s="27" t="s">
        <v>66</v>
      </c>
      <c r="G613" s="27" t="s">
        <v>8</v>
      </c>
      <c r="H613" s="56">
        <v>76814036529</v>
      </c>
      <c r="I613" s="56">
        <v>0</v>
      </c>
      <c r="J613" s="56">
        <v>76814036529</v>
      </c>
      <c r="K613" s="56">
        <v>0</v>
      </c>
      <c r="L613" s="26" t="s">
        <v>5652</v>
      </c>
      <c r="M613" s="27" t="s">
        <v>1175</v>
      </c>
      <c r="N613" s="27" t="s">
        <v>9</v>
      </c>
      <c r="O613" s="27" t="s">
        <v>9</v>
      </c>
    </row>
    <row r="614" spans="1:15" ht="89.25" x14ac:dyDescent="0.25">
      <c r="A614" s="27" t="s">
        <v>1176</v>
      </c>
      <c r="B614" s="28">
        <v>45722</v>
      </c>
      <c r="C614" s="27" t="s">
        <v>109</v>
      </c>
      <c r="D614" s="26" t="s">
        <v>300</v>
      </c>
      <c r="E614" s="25" t="s">
        <v>2472</v>
      </c>
      <c r="F614" s="27" t="s">
        <v>66</v>
      </c>
      <c r="G614" s="27" t="s">
        <v>8</v>
      </c>
      <c r="H614" s="56">
        <v>102163843602</v>
      </c>
      <c r="I614" s="56">
        <v>0</v>
      </c>
      <c r="J614" s="56">
        <v>102163843602</v>
      </c>
      <c r="K614" s="56">
        <v>0</v>
      </c>
      <c r="L614" s="26" t="s">
        <v>3606</v>
      </c>
      <c r="M614" s="27" t="s">
        <v>1177</v>
      </c>
      <c r="N614" s="27" t="s">
        <v>1178</v>
      </c>
      <c r="O614" s="27" t="s">
        <v>1179</v>
      </c>
    </row>
    <row r="615" spans="1:15" ht="89.25" x14ac:dyDescent="0.25">
      <c r="A615" s="27" t="s">
        <v>1094</v>
      </c>
      <c r="B615" s="28">
        <v>45722</v>
      </c>
      <c r="C615" s="27" t="s">
        <v>109</v>
      </c>
      <c r="D615" s="26" t="s">
        <v>1049</v>
      </c>
      <c r="E615" s="25" t="s">
        <v>2472</v>
      </c>
      <c r="F615" s="27" t="s">
        <v>66</v>
      </c>
      <c r="G615" s="27" t="s">
        <v>8</v>
      </c>
      <c r="H615" s="56">
        <v>107557177780</v>
      </c>
      <c r="I615" s="56">
        <v>0</v>
      </c>
      <c r="J615" s="56">
        <v>107557177780</v>
      </c>
      <c r="K615" s="56">
        <v>0</v>
      </c>
      <c r="L615" s="26" t="s">
        <v>5653</v>
      </c>
      <c r="M615" s="27" t="s">
        <v>1180</v>
      </c>
      <c r="N615" s="27" t="s">
        <v>1181</v>
      </c>
      <c r="O615" s="27" t="s">
        <v>1182</v>
      </c>
    </row>
    <row r="616" spans="1:15" ht="89.25" x14ac:dyDescent="0.25">
      <c r="A616" s="27" t="s">
        <v>1183</v>
      </c>
      <c r="B616" s="28">
        <v>45722</v>
      </c>
      <c r="C616" s="27" t="s">
        <v>109</v>
      </c>
      <c r="D616" s="26" t="s">
        <v>1051</v>
      </c>
      <c r="E616" s="25" t="s">
        <v>2472</v>
      </c>
      <c r="F616" s="27" t="s">
        <v>66</v>
      </c>
      <c r="G616" s="27" t="s">
        <v>8</v>
      </c>
      <c r="H616" s="56">
        <v>118179862461</v>
      </c>
      <c r="I616" s="56">
        <v>0</v>
      </c>
      <c r="J616" s="56">
        <v>118179862461</v>
      </c>
      <c r="K616" s="56">
        <v>0</v>
      </c>
      <c r="L616" s="26" t="s">
        <v>5654</v>
      </c>
      <c r="M616" s="27" t="s">
        <v>1184</v>
      </c>
      <c r="N616" s="27" t="s">
        <v>1185</v>
      </c>
      <c r="O616" s="27" t="s">
        <v>1186</v>
      </c>
    </row>
    <row r="617" spans="1:15" ht="89.25" x14ac:dyDescent="0.25">
      <c r="A617" s="27" t="s">
        <v>1187</v>
      </c>
      <c r="B617" s="28">
        <v>45722</v>
      </c>
      <c r="C617" s="27" t="s">
        <v>109</v>
      </c>
      <c r="D617" s="26" t="s">
        <v>301</v>
      </c>
      <c r="E617" s="25" t="s">
        <v>2472</v>
      </c>
      <c r="F617" s="27" t="s">
        <v>66</v>
      </c>
      <c r="G617" s="27" t="s">
        <v>8</v>
      </c>
      <c r="H617" s="56">
        <v>112268405519</v>
      </c>
      <c r="I617" s="56">
        <v>0</v>
      </c>
      <c r="J617" s="56">
        <v>112268405519</v>
      </c>
      <c r="K617" s="56">
        <v>0</v>
      </c>
      <c r="L617" s="26" t="s">
        <v>3607</v>
      </c>
      <c r="M617" s="27" t="s">
        <v>1188</v>
      </c>
      <c r="N617" s="27" t="s">
        <v>1189</v>
      </c>
      <c r="O617" s="27" t="s">
        <v>1190</v>
      </c>
    </row>
    <row r="618" spans="1:15" ht="89.25" x14ac:dyDescent="0.25">
      <c r="A618" s="27" t="s">
        <v>1191</v>
      </c>
      <c r="B618" s="28">
        <v>45723</v>
      </c>
      <c r="C618" s="27" t="s">
        <v>109</v>
      </c>
      <c r="D618" s="26" t="s">
        <v>299</v>
      </c>
      <c r="E618" s="25" t="s">
        <v>2472</v>
      </c>
      <c r="F618" s="27" t="s">
        <v>66</v>
      </c>
      <c r="G618" s="27" t="s">
        <v>8</v>
      </c>
      <c r="H618" s="56">
        <v>61649547766</v>
      </c>
      <c r="I618" s="56">
        <v>0</v>
      </c>
      <c r="J618" s="56">
        <v>61649547766</v>
      </c>
      <c r="K618" s="56">
        <v>0</v>
      </c>
      <c r="L618" s="26" t="s">
        <v>3608</v>
      </c>
      <c r="M618" s="27" t="s">
        <v>1192</v>
      </c>
      <c r="N618" s="27" t="s">
        <v>1193</v>
      </c>
      <c r="O618" s="27" t="s">
        <v>1194</v>
      </c>
    </row>
    <row r="619" spans="1:15" ht="89.25" x14ac:dyDescent="0.25">
      <c r="A619" s="27" t="s">
        <v>1195</v>
      </c>
      <c r="B619" s="28">
        <v>45723</v>
      </c>
      <c r="C619" s="27" t="s">
        <v>109</v>
      </c>
      <c r="D619" s="26" t="s">
        <v>297</v>
      </c>
      <c r="E619" s="25" t="s">
        <v>2472</v>
      </c>
      <c r="F619" s="27" t="s">
        <v>66</v>
      </c>
      <c r="G619" s="27" t="s">
        <v>8</v>
      </c>
      <c r="H619" s="56">
        <v>96759168631</v>
      </c>
      <c r="I619" s="56">
        <v>0</v>
      </c>
      <c r="J619" s="56">
        <v>96759168631</v>
      </c>
      <c r="K619" s="56">
        <v>0</v>
      </c>
      <c r="L619" s="26" t="s">
        <v>3609</v>
      </c>
      <c r="M619" s="27" t="s">
        <v>1196</v>
      </c>
      <c r="N619" s="27" t="s">
        <v>1197</v>
      </c>
      <c r="O619" s="27" t="s">
        <v>1198</v>
      </c>
    </row>
    <row r="620" spans="1:15" ht="102" x14ac:dyDescent="0.25">
      <c r="A620" s="27" t="s">
        <v>1199</v>
      </c>
      <c r="B620" s="28">
        <v>45723</v>
      </c>
      <c r="C620" s="27" t="s">
        <v>109</v>
      </c>
      <c r="D620" s="26" t="s">
        <v>248</v>
      </c>
      <c r="E620" s="25" t="s">
        <v>2505</v>
      </c>
      <c r="F620" s="27" t="s">
        <v>7</v>
      </c>
      <c r="G620" s="27" t="s">
        <v>8</v>
      </c>
      <c r="H620" s="56">
        <v>138639333</v>
      </c>
      <c r="I620" s="56">
        <v>-9561333</v>
      </c>
      <c r="J620" s="56">
        <v>129078000</v>
      </c>
      <c r="K620" s="56">
        <v>0</v>
      </c>
      <c r="L620" s="26" t="s">
        <v>5655</v>
      </c>
      <c r="M620" s="27" t="s">
        <v>1200</v>
      </c>
      <c r="N620" s="27" t="s">
        <v>5656</v>
      </c>
      <c r="O620" s="27" t="s">
        <v>5657</v>
      </c>
    </row>
    <row r="621" spans="1:15" ht="89.25" x14ac:dyDescent="0.25">
      <c r="A621" s="27" t="s">
        <v>1201</v>
      </c>
      <c r="B621" s="28">
        <v>45723</v>
      </c>
      <c r="C621" s="27" t="s">
        <v>109</v>
      </c>
      <c r="D621" s="26" t="s">
        <v>250</v>
      </c>
      <c r="E621" s="25" t="s">
        <v>2504</v>
      </c>
      <c r="F621" s="27" t="s">
        <v>66</v>
      </c>
      <c r="G621" s="27" t="s">
        <v>8</v>
      </c>
      <c r="H621" s="56">
        <v>74984000</v>
      </c>
      <c r="I621" s="56">
        <v>0</v>
      </c>
      <c r="J621" s="56">
        <v>74984000</v>
      </c>
      <c r="K621" s="56">
        <v>0</v>
      </c>
      <c r="L621" s="26" t="s">
        <v>3612</v>
      </c>
      <c r="M621" s="27" t="s">
        <v>2227</v>
      </c>
      <c r="N621" s="27" t="s">
        <v>5658</v>
      </c>
      <c r="O621" s="27" t="s">
        <v>5659</v>
      </c>
    </row>
    <row r="622" spans="1:15" ht="89.25" x14ac:dyDescent="0.25">
      <c r="A622" s="27" t="s">
        <v>1202</v>
      </c>
      <c r="B622" s="28">
        <v>45723</v>
      </c>
      <c r="C622" s="27" t="s">
        <v>109</v>
      </c>
      <c r="D622" s="26" t="s">
        <v>289</v>
      </c>
      <c r="E622" s="25" t="s">
        <v>2501</v>
      </c>
      <c r="F622" s="27" t="s">
        <v>66</v>
      </c>
      <c r="G622" s="27" t="s">
        <v>8</v>
      </c>
      <c r="H622" s="56">
        <v>25627500</v>
      </c>
      <c r="I622" s="56">
        <v>-3595500</v>
      </c>
      <c r="J622" s="56">
        <v>22032000</v>
      </c>
      <c r="K622" s="56">
        <v>0</v>
      </c>
      <c r="L622" s="26" t="s">
        <v>3613</v>
      </c>
      <c r="M622" s="27" t="s">
        <v>1203</v>
      </c>
      <c r="N622" s="27" t="s">
        <v>5660</v>
      </c>
      <c r="O622" s="27" t="s">
        <v>5661</v>
      </c>
    </row>
    <row r="623" spans="1:15" ht="102" x14ac:dyDescent="0.25">
      <c r="A623" s="27" t="s">
        <v>1202</v>
      </c>
      <c r="B623" s="28">
        <v>45723</v>
      </c>
      <c r="C623" s="27" t="s">
        <v>109</v>
      </c>
      <c r="D623" s="26" t="s">
        <v>251</v>
      </c>
      <c r="E623" s="25" t="s">
        <v>2503</v>
      </c>
      <c r="F623" s="27" t="s">
        <v>66</v>
      </c>
      <c r="G623" s="27" t="s">
        <v>8</v>
      </c>
      <c r="H623" s="56">
        <v>12813750</v>
      </c>
      <c r="I623" s="56">
        <v>-1797750</v>
      </c>
      <c r="J623" s="56">
        <v>11016000</v>
      </c>
      <c r="K623" s="56">
        <v>0</v>
      </c>
      <c r="L623" s="26" t="s">
        <v>3613</v>
      </c>
      <c r="M623" s="27" t="s">
        <v>1203</v>
      </c>
      <c r="N623" s="27" t="s">
        <v>5660</v>
      </c>
      <c r="O623" s="27" t="s">
        <v>5661</v>
      </c>
    </row>
    <row r="624" spans="1:15" ht="89.25" x14ac:dyDescent="0.25">
      <c r="A624" s="27" t="s">
        <v>1202</v>
      </c>
      <c r="B624" s="28">
        <v>45723</v>
      </c>
      <c r="C624" s="27" t="s">
        <v>109</v>
      </c>
      <c r="D624" s="26" t="s">
        <v>248</v>
      </c>
      <c r="E624" s="25" t="s">
        <v>2505</v>
      </c>
      <c r="F624" s="27" t="s">
        <v>7</v>
      </c>
      <c r="G624" s="27" t="s">
        <v>8</v>
      </c>
      <c r="H624" s="56">
        <v>25627500</v>
      </c>
      <c r="I624" s="56">
        <v>-3595500</v>
      </c>
      <c r="J624" s="56">
        <v>22032000</v>
      </c>
      <c r="K624" s="56">
        <v>0</v>
      </c>
      <c r="L624" s="26" t="s">
        <v>3613</v>
      </c>
      <c r="M624" s="27" t="s">
        <v>1203</v>
      </c>
      <c r="N624" s="27" t="s">
        <v>5660</v>
      </c>
      <c r="O624" s="27" t="s">
        <v>5661</v>
      </c>
    </row>
    <row r="625" spans="1:15" ht="89.25" x14ac:dyDescent="0.25">
      <c r="A625" s="27" t="s">
        <v>1204</v>
      </c>
      <c r="B625" s="28">
        <v>45723</v>
      </c>
      <c r="C625" s="27" t="s">
        <v>109</v>
      </c>
      <c r="D625" s="26" t="s">
        <v>250</v>
      </c>
      <c r="E625" s="25" t="s">
        <v>2504</v>
      </c>
      <c r="F625" s="27" t="s">
        <v>66</v>
      </c>
      <c r="G625" s="27" t="s">
        <v>8</v>
      </c>
      <c r="H625" s="56">
        <v>13655250</v>
      </c>
      <c r="I625" s="56">
        <v>-409367</v>
      </c>
      <c r="J625" s="56">
        <v>13245883</v>
      </c>
      <c r="K625" s="56">
        <v>0</v>
      </c>
      <c r="L625" s="26" t="s">
        <v>5662</v>
      </c>
      <c r="M625" s="27" t="s">
        <v>1205</v>
      </c>
      <c r="N625" s="27" t="s">
        <v>5663</v>
      </c>
      <c r="O625" s="27" t="s">
        <v>5664</v>
      </c>
    </row>
    <row r="626" spans="1:15" ht="89.25" x14ac:dyDescent="0.25">
      <c r="A626" s="27" t="s">
        <v>1204</v>
      </c>
      <c r="B626" s="28">
        <v>45723</v>
      </c>
      <c r="C626" s="27" t="s">
        <v>109</v>
      </c>
      <c r="D626" s="26" t="s">
        <v>289</v>
      </c>
      <c r="E626" s="25" t="s">
        <v>2501</v>
      </c>
      <c r="F626" s="27" t="s">
        <v>66</v>
      </c>
      <c r="G626" s="27" t="s">
        <v>8</v>
      </c>
      <c r="H626" s="56">
        <v>102414375</v>
      </c>
      <c r="I626" s="56">
        <v>-3070249</v>
      </c>
      <c r="J626" s="56">
        <v>99344126</v>
      </c>
      <c r="K626" s="56">
        <v>0</v>
      </c>
      <c r="L626" s="26" t="s">
        <v>5662</v>
      </c>
      <c r="M626" s="27" t="s">
        <v>1205</v>
      </c>
      <c r="N626" s="27" t="s">
        <v>5663</v>
      </c>
      <c r="O626" s="27" t="s">
        <v>5664</v>
      </c>
    </row>
    <row r="627" spans="1:15" ht="102" x14ac:dyDescent="0.25">
      <c r="A627" s="27" t="s">
        <v>1204</v>
      </c>
      <c r="B627" s="28">
        <v>45723</v>
      </c>
      <c r="C627" s="27" t="s">
        <v>109</v>
      </c>
      <c r="D627" s="26" t="s">
        <v>251</v>
      </c>
      <c r="E627" s="25" t="s">
        <v>2503</v>
      </c>
      <c r="F627" s="27" t="s">
        <v>66</v>
      </c>
      <c r="G627" s="27" t="s">
        <v>8</v>
      </c>
      <c r="H627" s="56">
        <v>6827625</v>
      </c>
      <c r="I627" s="56">
        <v>-207593</v>
      </c>
      <c r="J627" s="56">
        <v>6620032</v>
      </c>
      <c r="K627" s="56">
        <v>0</v>
      </c>
      <c r="L627" s="26" t="s">
        <v>5662</v>
      </c>
      <c r="M627" s="27" t="s">
        <v>1205</v>
      </c>
      <c r="N627" s="27" t="s">
        <v>5663</v>
      </c>
      <c r="O627" s="27" t="s">
        <v>5664</v>
      </c>
    </row>
    <row r="628" spans="1:15" ht="89.25" x14ac:dyDescent="0.25">
      <c r="A628" s="27" t="s">
        <v>1204</v>
      </c>
      <c r="B628" s="28">
        <v>45723</v>
      </c>
      <c r="C628" s="27" t="s">
        <v>109</v>
      </c>
      <c r="D628" s="26" t="s">
        <v>249</v>
      </c>
      <c r="E628" s="25" t="s">
        <v>2504</v>
      </c>
      <c r="F628" s="27" t="s">
        <v>66</v>
      </c>
      <c r="G628" s="27" t="s">
        <v>8</v>
      </c>
      <c r="H628" s="56">
        <v>13655250</v>
      </c>
      <c r="I628" s="56">
        <v>-409366</v>
      </c>
      <c r="J628" s="56">
        <v>13245884</v>
      </c>
      <c r="K628" s="56">
        <v>0</v>
      </c>
      <c r="L628" s="26" t="s">
        <v>5662</v>
      </c>
      <c r="M628" s="27" t="s">
        <v>1205</v>
      </c>
      <c r="N628" s="27" t="s">
        <v>5663</v>
      </c>
      <c r="O628" s="27" t="s">
        <v>5664</v>
      </c>
    </row>
    <row r="629" spans="1:15" ht="89.25" x14ac:dyDescent="0.25">
      <c r="A629" s="27" t="s">
        <v>1206</v>
      </c>
      <c r="B629" s="28">
        <v>45723</v>
      </c>
      <c r="C629" s="27" t="s">
        <v>109</v>
      </c>
      <c r="D629" s="26" t="s">
        <v>303</v>
      </c>
      <c r="E629" s="25" t="s">
        <v>2472</v>
      </c>
      <c r="F629" s="27" t="s">
        <v>66</v>
      </c>
      <c r="G629" s="27" t="s">
        <v>8</v>
      </c>
      <c r="H629" s="56">
        <v>74782925591</v>
      </c>
      <c r="I629" s="56">
        <v>0</v>
      </c>
      <c r="J629" s="56">
        <v>74782925591</v>
      </c>
      <c r="K629" s="56">
        <v>0</v>
      </c>
      <c r="L629" s="26" t="s">
        <v>3616</v>
      </c>
      <c r="M629" s="27" t="s">
        <v>1207</v>
      </c>
      <c r="N629" s="27" t="s">
        <v>9</v>
      </c>
      <c r="O629" s="27" t="s">
        <v>9</v>
      </c>
    </row>
    <row r="630" spans="1:15" ht="89.25" x14ac:dyDescent="0.25">
      <c r="A630" s="27" t="s">
        <v>1208</v>
      </c>
      <c r="B630" s="28">
        <v>45726</v>
      </c>
      <c r="C630" s="27" t="s">
        <v>73</v>
      </c>
      <c r="D630" s="26" t="s">
        <v>1047</v>
      </c>
      <c r="E630" s="25" t="s">
        <v>3530</v>
      </c>
      <c r="F630" s="27" t="s">
        <v>66</v>
      </c>
      <c r="G630" s="27" t="s">
        <v>8</v>
      </c>
      <c r="H630" s="56">
        <v>63145153797</v>
      </c>
      <c r="I630" s="56">
        <v>0</v>
      </c>
      <c r="J630" s="56">
        <v>63145153797</v>
      </c>
      <c r="K630" s="56">
        <v>63145153797</v>
      </c>
      <c r="L630" s="26" t="s">
        <v>3617</v>
      </c>
      <c r="M630" s="27" t="s">
        <v>9</v>
      </c>
      <c r="N630" s="27" t="s">
        <v>9</v>
      </c>
      <c r="O630" s="27" t="s">
        <v>9</v>
      </c>
    </row>
    <row r="631" spans="1:15" ht="76.5" x14ac:dyDescent="0.25">
      <c r="A631" s="27" t="s">
        <v>1209</v>
      </c>
      <c r="B631" s="28">
        <v>45726</v>
      </c>
      <c r="C631" s="27" t="s">
        <v>109</v>
      </c>
      <c r="D631" s="26" t="s">
        <v>67</v>
      </c>
      <c r="E631" s="25" t="s">
        <v>68</v>
      </c>
      <c r="F631" s="27" t="s">
        <v>7</v>
      </c>
      <c r="G631" s="27" t="s">
        <v>8</v>
      </c>
      <c r="H631" s="56">
        <v>93730000</v>
      </c>
      <c r="I631" s="56">
        <v>-6248667</v>
      </c>
      <c r="J631" s="56">
        <v>87481333</v>
      </c>
      <c r="K631" s="56">
        <v>0</v>
      </c>
      <c r="L631" s="26" t="s">
        <v>3618</v>
      </c>
      <c r="M631" s="27" t="s">
        <v>1210</v>
      </c>
      <c r="N631" s="27" t="s">
        <v>5665</v>
      </c>
      <c r="O631" s="27" t="s">
        <v>5666</v>
      </c>
    </row>
    <row r="632" spans="1:15" ht="89.25" x14ac:dyDescent="0.25">
      <c r="A632" s="27" t="s">
        <v>1211</v>
      </c>
      <c r="B632" s="28">
        <v>45726</v>
      </c>
      <c r="C632" s="27" t="s">
        <v>109</v>
      </c>
      <c r="D632" s="26" t="s">
        <v>27</v>
      </c>
      <c r="E632" s="25" t="s">
        <v>2478</v>
      </c>
      <c r="F632" s="27" t="s">
        <v>7</v>
      </c>
      <c r="G632" s="27" t="s">
        <v>8</v>
      </c>
      <c r="H632" s="56">
        <v>93730000</v>
      </c>
      <c r="I632" s="56">
        <v>-6248667</v>
      </c>
      <c r="J632" s="56">
        <v>87481333</v>
      </c>
      <c r="K632" s="56">
        <v>0</v>
      </c>
      <c r="L632" s="26" t="s">
        <v>5667</v>
      </c>
      <c r="M632" s="27" t="s">
        <v>1212</v>
      </c>
      <c r="N632" s="27" t="s">
        <v>5668</v>
      </c>
      <c r="O632" s="27" t="s">
        <v>5669</v>
      </c>
    </row>
    <row r="633" spans="1:15" ht="89.25" x14ac:dyDescent="0.25">
      <c r="A633" s="27" t="s">
        <v>1213</v>
      </c>
      <c r="B633" s="28">
        <v>45726</v>
      </c>
      <c r="C633" s="27" t="s">
        <v>109</v>
      </c>
      <c r="D633" s="26" t="s">
        <v>27</v>
      </c>
      <c r="E633" s="25" t="s">
        <v>2478</v>
      </c>
      <c r="F633" s="27" t="s">
        <v>7</v>
      </c>
      <c r="G633" s="27" t="s">
        <v>8</v>
      </c>
      <c r="H633" s="56">
        <v>47250000</v>
      </c>
      <c r="I633" s="56">
        <v>-3150000</v>
      </c>
      <c r="J633" s="56">
        <v>44100000</v>
      </c>
      <c r="K633" s="56">
        <v>0</v>
      </c>
      <c r="L633" s="26" t="s">
        <v>5670</v>
      </c>
      <c r="M633" s="27" t="s">
        <v>1214</v>
      </c>
      <c r="N633" s="27" t="s">
        <v>5671</v>
      </c>
      <c r="O633" s="27" t="s">
        <v>5672</v>
      </c>
    </row>
    <row r="634" spans="1:15" ht="89.25" x14ac:dyDescent="0.25">
      <c r="A634" s="27" t="s">
        <v>1215</v>
      </c>
      <c r="B634" s="28">
        <v>45726</v>
      </c>
      <c r="C634" s="27" t="s">
        <v>109</v>
      </c>
      <c r="D634" s="26" t="s">
        <v>250</v>
      </c>
      <c r="E634" s="25" t="s">
        <v>2504</v>
      </c>
      <c r="F634" s="27" t="s">
        <v>66</v>
      </c>
      <c r="G634" s="27" t="s">
        <v>8</v>
      </c>
      <c r="H634" s="56">
        <v>3024000</v>
      </c>
      <c r="I634" s="56">
        <v>0</v>
      </c>
      <c r="J634" s="56">
        <v>3024000</v>
      </c>
      <c r="K634" s="56">
        <v>0</v>
      </c>
      <c r="L634" s="26" t="s">
        <v>3625</v>
      </c>
      <c r="M634" s="27" t="s">
        <v>1216</v>
      </c>
      <c r="N634" s="27" t="s">
        <v>5673</v>
      </c>
      <c r="O634" s="27" t="s">
        <v>5674</v>
      </c>
    </row>
    <row r="635" spans="1:15" ht="89.25" x14ac:dyDescent="0.25">
      <c r="A635" s="27" t="s">
        <v>1215</v>
      </c>
      <c r="B635" s="28">
        <v>45726</v>
      </c>
      <c r="C635" s="27" t="s">
        <v>109</v>
      </c>
      <c r="D635" s="26" t="s">
        <v>289</v>
      </c>
      <c r="E635" s="25" t="s">
        <v>2501</v>
      </c>
      <c r="F635" s="27" t="s">
        <v>66</v>
      </c>
      <c r="G635" s="27" t="s">
        <v>8</v>
      </c>
      <c r="H635" s="56">
        <v>7560000</v>
      </c>
      <c r="I635" s="56">
        <v>0</v>
      </c>
      <c r="J635" s="56">
        <v>7560000</v>
      </c>
      <c r="K635" s="56">
        <v>0</v>
      </c>
      <c r="L635" s="26" t="s">
        <v>3625</v>
      </c>
      <c r="M635" s="27" t="s">
        <v>1216</v>
      </c>
      <c r="N635" s="27" t="s">
        <v>5673</v>
      </c>
      <c r="O635" s="27" t="s">
        <v>5674</v>
      </c>
    </row>
    <row r="636" spans="1:15" ht="102" x14ac:dyDescent="0.25">
      <c r="A636" s="27" t="s">
        <v>1215</v>
      </c>
      <c r="B636" s="28">
        <v>45726</v>
      </c>
      <c r="C636" s="27" t="s">
        <v>109</v>
      </c>
      <c r="D636" s="26" t="s">
        <v>251</v>
      </c>
      <c r="E636" s="25" t="s">
        <v>2503</v>
      </c>
      <c r="F636" s="27" t="s">
        <v>66</v>
      </c>
      <c r="G636" s="27" t="s">
        <v>8</v>
      </c>
      <c r="H636" s="56">
        <v>6048000</v>
      </c>
      <c r="I636" s="56">
        <v>0</v>
      </c>
      <c r="J636" s="56">
        <v>6048000</v>
      </c>
      <c r="K636" s="56">
        <v>0</v>
      </c>
      <c r="L636" s="26" t="s">
        <v>3625</v>
      </c>
      <c r="M636" s="27" t="s">
        <v>1216</v>
      </c>
      <c r="N636" s="27" t="s">
        <v>5673</v>
      </c>
      <c r="O636" s="27" t="s">
        <v>5674</v>
      </c>
    </row>
    <row r="637" spans="1:15" ht="89.25" x14ac:dyDescent="0.25">
      <c r="A637" s="27" t="s">
        <v>1215</v>
      </c>
      <c r="B637" s="28">
        <v>45726</v>
      </c>
      <c r="C637" s="27" t="s">
        <v>109</v>
      </c>
      <c r="D637" s="26" t="s">
        <v>249</v>
      </c>
      <c r="E637" s="25" t="s">
        <v>2504</v>
      </c>
      <c r="F637" s="27" t="s">
        <v>66</v>
      </c>
      <c r="G637" s="27" t="s">
        <v>8</v>
      </c>
      <c r="H637" s="56">
        <v>13608000</v>
      </c>
      <c r="I637" s="56">
        <v>0</v>
      </c>
      <c r="J637" s="56">
        <v>13608000</v>
      </c>
      <c r="K637" s="56">
        <v>0</v>
      </c>
      <c r="L637" s="26" t="s">
        <v>3625</v>
      </c>
      <c r="M637" s="27" t="s">
        <v>1216</v>
      </c>
      <c r="N637" s="27" t="s">
        <v>5673</v>
      </c>
      <c r="O637" s="27" t="s">
        <v>5674</v>
      </c>
    </row>
    <row r="638" spans="1:15" ht="102" x14ac:dyDescent="0.25">
      <c r="A638" s="27" t="s">
        <v>1217</v>
      </c>
      <c r="B638" s="28">
        <v>45726</v>
      </c>
      <c r="C638" s="27" t="s">
        <v>109</v>
      </c>
      <c r="D638" s="26" t="s">
        <v>251</v>
      </c>
      <c r="E638" s="25" t="s">
        <v>2503</v>
      </c>
      <c r="F638" s="27" t="s">
        <v>66</v>
      </c>
      <c r="G638" s="27" t="s">
        <v>8</v>
      </c>
      <c r="H638" s="56">
        <v>6144863</v>
      </c>
      <c r="I638" s="56">
        <v>-407363</v>
      </c>
      <c r="J638" s="56">
        <v>5737500</v>
      </c>
      <c r="K638" s="56">
        <v>0</v>
      </c>
      <c r="L638" s="26" t="s">
        <v>3628</v>
      </c>
      <c r="M638" s="27" t="s">
        <v>1218</v>
      </c>
      <c r="N638" s="27" t="s">
        <v>5675</v>
      </c>
      <c r="O638" s="27" t="s">
        <v>5676</v>
      </c>
    </row>
    <row r="639" spans="1:15" ht="89.25" x14ac:dyDescent="0.25">
      <c r="A639" s="27" t="s">
        <v>1217</v>
      </c>
      <c r="B639" s="28">
        <v>45726</v>
      </c>
      <c r="C639" s="27" t="s">
        <v>109</v>
      </c>
      <c r="D639" s="26" t="s">
        <v>249</v>
      </c>
      <c r="E639" s="25" t="s">
        <v>2504</v>
      </c>
      <c r="F639" s="27" t="s">
        <v>66</v>
      </c>
      <c r="G639" s="27" t="s">
        <v>8</v>
      </c>
      <c r="H639" s="56">
        <v>30724313</v>
      </c>
      <c r="I639" s="56">
        <v>-2036813</v>
      </c>
      <c r="J639" s="56">
        <v>28687500</v>
      </c>
      <c r="K639" s="56">
        <v>0</v>
      </c>
      <c r="L639" s="26" t="s">
        <v>3628</v>
      </c>
      <c r="M639" s="27" t="s">
        <v>1218</v>
      </c>
      <c r="N639" s="27" t="s">
        <v>5675</v>
      </c>
      <c r="O639" s="27" t="s">
        <v>5676</v>
      </c>
    </row>
    <row r="640" spans="1:15" ht="89.25" x14ac:dyDescent="0.25">
      <c r="A640" s="27" t="s">
        <v>1217</v>
      </c>
      <c r="B640" s="28">
        <v>45726</v>
      </c>
      <c r="C640" s="27" t="s">
        <v>109</v>
      </c>
      <c r="D640" s="26" t="s">
        <v>289</v>
      </c>
      <c r="E640" s="25" t="s">
        <v>2501</v>
      </c>
      <c r="F640" s="27" t="s">
        <v>66</v>
      </c>
      <c r="G640" s="27" t="s">
        <v>8</v>
      </c>
      <c r="H640" s="56">
        <v>86028074</v>
      </c>
      <c r="I640" s="56">
        <v>-5703074</v>
      </c>
      <c r="J640" s="56">
        <v>80325000</v>
      </c>
      <c r="K640" s="56">
        <v>0</v>
      </c>
      <c r="L640" s="26" t="s">
        <v>3628</v>
      </c>
      <c r="M640" s="27" t="s">
        <v>1218</v>
      </c>
      <c r="N640" s="27" t="s">
        <v>5675</v>
      </c>
      <c r="O640" s="27" t="s">
        <v>5676</v>
      </c>
    </row>
    <row r="641" spans="1:15" ht="102" x14ac:dyDescent="0.25">
      <c r="A641" s="27" t="s">
        <v>1219</v>
      </c>
      <c r="B641" s="28">
        <v>45726</v>
      </c>
      <c r="C641" s="27" t="s">
        <v>109</v>
      </c>
      <c r="D641" s="26" t="s">
        <v>251</v>
      </c>
      <c r="E641" s="25" t="s">
        <v>2503</v>
      </c>
      <c r="F641" s="27" t="s">
        <v>66</v>
      </c>
      <c r="G641" s="27" t="s">
        <v>8</v>
      </c>
      <c r="H641" s="56">
        <v>9180000</v>
      </c>
      <c r="I641" s="56">
        <v>-191250</v>
      </c>
      <c r="J641" s="56">
        <v>8988750</v>
      </c>
      <c r="K641" s="56">
        <v>0</v>
      </c>
      <c r="L641" s="26" t="s">
        <v>5677</v>
      </c>
      <c r="M641" s="27" t="s">
        <v>2442</v>
      </c>
      <c r="N641" s="27" t="s">
        <v>9</v>
      </c>
      <c r="O641" s="27" t="s">
        <v>9</v>
      </c>
    </row>
    <row r="642" spans="1:15" ht="89.25" x14ac:dyDescent="0.25">
      <c r="A642" s="27" t="s">
        <v>1219</v>
      </c>
      <c r="B642" s="28">
        <v>45726</v>
      </c>
      <c r="C642" s="27" t="s">
        <v>109</v>
      </c>
      <c r="D642" s="26" t="s">
        <v>249</v>
      </c>
      <c r="E642" s="25" t="s">
        <v>2504</v>
      </c>
      <c r="F642" s="27" t="s">
        <v>66</v>
      </c>
      <c r="G642" s="27" t="s">
        <v>8</v>
      </c>
      <c r="H642" s="56">
        <v>9180000</v>
      </c>
      <c r="I642" s="56">
        <v>-191250</v>
      </c>
      <c r="J642" s="56">
        <v>8988750</v>
      </c>
      <c r="K642" s="56">
        <v>0</v>
      </c>
      <c r="L642" s="26" t="s">
        <v>5677</v>
      </c>
      <c r="M642" s="27" t="s">
        <v>2442</v>
      </c>
      <c r="N642" s="27" t="s">
        <v>9</v>
      </c>
      <c r="O642" s="27" t="s">
        <v>9</v>
      </c>
    </row>
    <row r="643" spans="1:15" ht="89.25" x14ac:dyDescent="0.25">
      <c r="A643" s="27" t="s">
        <v>1219</v>
      </c>
      <c r="B643" s="28">
        <v>45726</v>
      </c>
      <c r="C643" s="27" t="s">
        <v>109</v>
      </c>
      <c r="D643" s="26" t="s">
        <v>248</v>
      </c>
      <c r="E643" s="25" t="s">
        <v>2505</v>
      </c>
      <c r="F643" s="27" t="s">
        <v>7</v>
      </c>
      <c r="G643" s="27" t="s">
        <v>8</v>
      </c>
      <c r="H643" s="56">
        <v>4590000</v>
      </c>
      <c r="I643" s="56">
        <v>-95625</v>
      </c>
      <c r="J643" s="56">
        <v>4494375</v>
      </c>
      <c r="K643" s="56">
        <v>0</v>
      </c>
      <c r="L643" s="26" t="s">
        <v>5677</v>
      </c>
      <c r="M643" s="27" t="s">
        <v>2442</v>
      </c>
      <c r="N643" s="27" t="s">
        <v>9</v>
      </c>
      <c r="O643" s="27" t="s">
        <v>9</v>
      </c>
    </row>
    <row r="644" spans="1:15" ht="89.25" x14ac:dyDescent="0.25">
      <c r="A644" s="27" t="s">
        <v>1219</v>
      </c>
      <c r="B644" s="28">
        <v>45726</v>
      </c>
      <c r="C644" s="27" t="s">
        <v>109</v>
      </c>
      <c r="D644" s="26" t="s">
        <v>289</v>
      </c>
      <c r="E644" s="25" t="s">
        <v>2501</v>
      </c>
      <c r="F644" s="27" t="s">
        <v>66</v>
      </c>
      <c r="G644" s="27" t="s">
        <v>8</v>
      </c>
      <c r="H644" s="56">
        <v>55080000</v>
      </c>
      <c r="I644" s="56">
        <v>-1147500</v>
      </c>
      <c r="J644" s="56">
        <v>53932500</v>
      </c>
      <c r="K644" s="56">
        <v>0</v>
      </c>
      <c r="L644" s="26" t="s">
        <v>5677</v>
      </c>
      <c r="M644" s="27" t="s">
        <v>2442</v>
      </c>
      <c r="N644" s="27" t="s">
        <v>9</v>
      </c>
      <c r="O644" s="27" t="s">
        <v>9</v>
      </c>
    </row>
    <row r="645" spans="1:15" ht="89.25" x14ac:dyDescent="0.25">
      <c r="A645" s="27" t="s">
        <v>1219</v>
      </c>
      <c r="B645" s="28">
        <v>45726</v>
      </c>
      <c r="C645" s="27" t="s">
        <v>109</v>
      </c>
      <c r="D645" s="26" t="s">
        <v>250</v>
      </c>
      <c r="E645" s="25" t="s">
        <v>2504</v>
      </c>
      <c r="F645" s="27" t="s">
        <v>66</v>
      </c>
      <c r="G645" s="27" t="s">
        <v>8</v>
      </c>
      <c r="H645" s="56">
        <v>13770000</v>
      </c>
      <c r="I645" s="56">
        <v>-286875</v>
      </c>
      <c r="J645" s="56">
        <v>13483125</v>
      </c>
      <c r="K645" s="56">
        <v>0</v>
      </c>
      <c r="L645" s="26" t="s">
        <v>5677</v>
      </c>
      <c r="M645" s="27" t="s">
        <v>2442</v>
      </c>
      <c r="N645" s="27" t="s">
        <v>9</v>
      </c>
      <c r="O645" s="27" t="s">
        <v>9</v>
      </c>
    </row>
    <row r="646" spans="1:15" ht="102" x14ac:dyDescent="0.25">
      <c r="A646" s="27" t="s">
        <v>1220</v>
      </c>
      <c r="B646" s="28">
        <v>45726</v>
      </c>
      <c r="C646" s="27" t="s">
        <v>109</v>
      </c>
      <c r="D646" s="26" t="s">
        <v>251</v>
      </c>
      <c r="E646" s="25" t="s">
        <v>2503</v>
      </c>
      <c r="F646" s="27" t="s">
        <v>66</v>
      </c>
      <c r="G646" s="27" t="s">
        <v>8</v>
      </c>
      <c r="H646" s="56">
        <v>65611000</v>
      </c>
      <c r="I646" s="56">
        <v>-2343249.7599999998</v>
      </c>
      <c r="J646" s="56">
        <v>63267750.240000002</v>
      </c>
      <c r="K646" s="56">
        <v>0</v>
      </c>
      <c r="L646" s="26" t="s">
        <v>3631</v>
      </c>
      <c r="M646" s="27" t="s">
        <v>2218</v>
      </c>
      <c r="N646" s="27" t="s">
        <v>5678</v>
      </c>
      <c r="O646" s="27" t="s">
        <v>5679</v>
      </c>
    </row>
    <row r="647" spans="1:15" ht="89.25" x14ac:dyDescent="0.25">
      <c r="A647" s="27" t="s">
        <v>1220</v>
      </c>
      <c r="B647" s="28">
        <v>45726</v>
      </c>
      <c r="C647" s="27" t="s">
        <v>109</v>
      </c>
      <c r="D647" s="26" t="s">
        <v>289</v>
      </c>
      <c r="E647" s="25" t="s">
        <v>2501</v>
      </c>
      <c r="F647" s="27" t="s">
        <v>66</v>
      </c>
      <c r="G647" s="27" t="s">
        <v>8</v>
      </c>
      <c r="H647" s="56">
        <v>8748133</v>
      </c>
      <c r="I647" s="56">
        <v>-312433.28999999998</v>
      </c>
      <c r="J647" s="56">
        <v>8435699.7100000009</v>
      </c>
      <c r="K647" s="56">
        <v>0</v>
      </c>
      <c r="L647" s="26" t="s">
        <v>3631</v>
      </c>
      <c r="M647" s="27" t="s">
        <v>2218</v>
      </c>
      <c r="N647" s="27" t="s">
        <v>5678</v>
      </c>
      <c r="O647" s="27" t="s">
        <v>5679</v>
      </c>
    </row>
    <row r="648" spans="1:15" ht="89.25" x14ac:dyDescent="0.25">
      <c r="A648" s="27" t="s">
        <v>1220</v>
      </c>
      <c r="B648" s="28">
        <v>45726</v>
      </c>
      <c r="C648" s="27" t="s">
        <v>109</v>
      </c>
      <c r="D648" s="26" t="s">
        <v>250</v>
      </c>
      <c r="E648" s="25" t="s">
        <v>2504</v>
      </c>
      <c r="F648" s="27" t="s">
        <v>66</v>
      </c>
      <c r="G648" s="27" t="s">
        <v>8</v>
      </c>
      <c r="H648" s="56">
        <v>13122200</v>
      </c>
      <c r="I648" s="56">
        <v>-468649.95</v>
      </c>
      <c r="J648" s="56">
        <v>12653550.050000001</v>
      </c>
      <c r="K648" s="56">
        <v>0</v>
      </c>
      <c r="L648" s="26" t="s">
        <v>3631</v>
      </c>
      <c r="M648" s="27" t="s">
        <v>2218</v>
      </c>
      <c r="N648" s="27" t="s">
        <v>5678</v>
      </c>
      <c r="O648" s="27" t="s">
        <v>5679</v>
      </c>
    </row>
    <row r="649" spans="1:15" ht="76.5" x14ac:dyDescent="0.25">
      <c r="A649" s="27" t="s">
        <v>1221</v>
      </c>
      <c r="B649" s="28">
        <v>45726</v>
      </c>
      <c r="C649" s="27" t="s">
        <v>109</v>
      </c>
      <c r="D649" s="26" t="s">
        <v>289</v>
      </c>
      <c r="E649" s="25" t="s">
        <v>2501</v>
      </c>
      <c r="F649" s="27" t="s">
        <v>66</v>
      </c>
      <c r="G649" s="27" t="s">
        <v>8</v>
      </c>
      <c r="H649" s="56">
        <v>141985800</v>
      </c>
      <c r="I649" s="56">
        <v>-3824533</v>
      </c>
      <c r="J649" s="56">
        <v>138161267</v>
      </c>
      <c r="K649" s="56">
        <v>0</v>
      </c>
      <c r="L649" s="26" t="s">
        <v>5680</v>
      </c>
      <c r="M649" s="27" t="s">
        <v>986</v>
      </c>
      <c r="N649" s="27" t="s">
        <v>5681</v>
      </c>
      <c r="O649" s="27" t="s">
        <v>5682</v>
      </c>
    </row>
    <row r="650" spans="1:15" ht="89.25" x14ac:dyDescent="0.25">
      <c r="A650" s="27" t="s">
        <v>1222</v>
      </c>
      <c r="B650" s="28">
        <v>45726</v>
      </c>
      <c r="C650" s="27" t="s">
        <v>109</v>
      </c>
      <c r="D650" s="26" t="s">
        <v>248</v>
      </c>
      <c r="E650" s="25" t="s">
        <v>2505</v>
      </c>
      <c r="F650" s="27" t="s">
        <v>66</v>
      </c>
      <c r="G650" s="27" t="s">
        <v>8</v>
      </c>
      <c r="H650" s="56">
        <v>74375000</v>
      </c>
      <c r="I650" s="56">
        <v>0</v>
      </c>
      <c r="J650" s="56">
        <v>74375000</v>
      </c>
      <c r="K650" s="56">
        <v>0</v>
      </c>
      <c r="L650" s="26" t="s">
        <v>3634</v>
      </c>
      <c r="M650" s="27" t="s">
        <v>1223</v>
      </c>
      <c r="N650" s="27" t="s">
        <v>3635</v>
      </c>
      <c r="O650" s="27" t="s">
        <v>3636</v>
      </c>
    </row>
    <row r="651" spans="1:15" ht="89.25" x14ac:dyDescent="0.25">
      <c r="A651" s="27" t="s">
        <v>1224</v>
      </c>
      <c r="B651" s="28">
        <v>45726</v>
      </c>
      <c r="C651" s="27" t="s">
        <v>109</v>
      </c>
      <c r="D651" s="26" t="s">
        <v>248</v>
      </c>
      <c r="E651" s="25" t="s">
        <v>2505</v>
      </c>
      <c r="F651" s="27" t="s">
        <v>66</v>
      </c>
      <c r="G651" s="27" t="s">
        <v>8</v>
      </c>
      <c r="H651" s="56">
        <v>47987940</v>
      </c>
      <c r="I651" s="56">
        <v>0</v>
      </c>
      <c r="J651" s="56">
        <v>47987940</v>
      </c>
      <c r="K651" s="56">
        <v>0</v>
      </c>
      <c r="L651" s="26" t="s">
        <v>5683</v>
      </c>
      <c r="M651" s="27" t="s">
        <v>1225</v>
      </c>
      <c r="N651" s="27" t="s">
        <v>3637</v>
      </c>
      <c r="O651" s="27" t="s">
        <v>3638</v>
      </c>
    </row>
    <row r="652" spans="1:15" ht="102" x14ac:dyDescent="0.25">
      <c r="A652" s="27" t="s">
        <v>1226</v>
      </c>
      <c r="B652" s="28">
        <v>45727</v>
      </c>
      <c r="C652" s="27" t="s">
        <v>109</v>
      </c>
      <c r="D652" s="26" t="s">
        <v>256</v>
      </c>
      <c r="E652" s="25" t="s">
        <v>2693</v>
      </c>
      <c r="F652" s="27" t="s">
        <v>66</v>
      </c>
      <c r="G652" s="27" t="s">
        <v>8</v>
      </c>
      <c r="H652" s="56">
        <v>94613687</v>
      </c>
      <c r="I652" s="56">
        <v>-59010077</v>
      </c>
      <c r="J652" s="56">
        <v>35603610</v>
      </c>
      <c r="K652" s="56">
        <v>0</v>
      </c>
      <c r="L652" s="26" t="s">
        <v>3639</v>
      </c>
      <c r="M652" s="27" t="s">
        <v>2367</v>
      </c>
      <c r="N652" s="27" t="s">
        <v>9</v>
      </c>
      <c r="O652" s="27" t="s">
        <v>9</v>
      </c>
    </row>
    <row r="653" spans="1:15" ht="89.25" x14ac:dyDescent="0.25">
      <c r="A653" s="27" t="s">
        <v>1227</v>
      </c>
      <c r="B653" s="28">
        <v>45727</v>
      </c>
      <c r="C653" s="27" t="s">
        <v>109</v>
      </c>
      <c r="D653" s="26" t="s">
        <v>290</v>
      </c>
      <c r="E653" s="25" t="s">
        <v>2472</v>
      </c>
      <c r="F653" s="27" t="s">
        <v>66</v>
      </c>
      <c r="G653" s="27" t="s">
        <v>8</v>
      </c>
      <c r="H653" s="56">
        <v>29034999539</v>
      </c>
      <c r="I653" s="56">
        <v>0</v>
      </c>
      <c r="J653" s="56">
        <v>29034999539</v>
      </c>
      <c r="K653" s="56">
        <v>0</v>
      </c>
      <c r="L653" s="26" t="s">
        <v>3640</v>
      </c>
      <c r="M653" s="27" t="s">
        <v>984</v>
      </c>
      <c r="N653" s="27" t="s">
        <v>9</v>
      </c>
      <c r="O653" s="27" t="s">
        <v>9</v>
      </c>
    </row>
    <row r="654" spans="1:15" ht="51" x14ac:dyDescent="0.25">
      <c r="A654" s="27" t="s">
        <v>1228</v>
      </c>
      <c r="B654" s="28">
        <v>45728</v>
      </c>
      <c r="C654" s="27" t="s">
        <v>73</v>
      </c>
      <c r="D654" s="26" t="s">
        <v>27</v>
      </c>
      <c r="E654" s="25" t="s">
        <v>2478</v>
      </c>
      <c r="F654" s="27" t="s">
        <v>7</v>
      </c>
      <c r="G654" s="27" t="s">
        <v>8</v>
      </c>
      <c r="H654" s="56">
        <v>5000000</v>
      </c>
      <c r="I654" s="56">
        <v>0</v>
      </c>
      <c r="J654" s="56">
        <v>5000000</v>
      </c>
      <c r="K654" s="56">
        <v>5000000</v>
      </c>
      <c r="L654" s="26" t="s">
        <v>3641</v>
      </c>
      <c r="M654" s="27" t="s">
        <v>9</v>
      </c>
      <c r="N654" s="27" t="s">
        <v>9</v>
      </c>
      <c r="O654" s="27" t="s">
        <v>9</v>
      </c>
    </row>
    <row r="655" spans="1:15" ht="89.25" x14ac:dyDescent="0.25">
      <c r="A655" s="27" t="s">
        <v>1229</v>
      </c>
      <c r="B655" s="28">
        <v>45729</v>
      </c>
      <c r="C655" s="27" t="s">
        <v>109</v>
      </c>
      <c r="D655" s="26" t="s">
        <v>67</v>
      </c>
      <c r="E655" s="25" t="s">
        <v>68</v>
      </c>
      <c r="F655" s="27" t="s">
        <v>7</v>
      </c>
      <c r="G655" s="27" t="s">
        <v>8</v>
      </c>
      <c r="H655" s="56">
        <v>127500000</v>
      </c>
      <c r="I655" s="56">
        <v>-8500000</v>
      </c>
      <c r="J655" s="56">
        <v>119000000</v>
      </c>
      <c r="K655" s="56">
        <v>0</v>
      </c>
      <c r="L655" s="26" t="s">
        <v>3642</v>
      </c>
      <c r="M655" s="27" t="s">
        <v>1230</v>
      </c>
      <c r="N655" s="27" t="s">
        <v>5684</v>
      </c>
      <c r="O655" s="27" t="s">
        <v>5685</v>
      </c>
    </row>
    <row r="656" spans="1:15" ht="89.25" x14ac:dyDescent="0.25">
      <c r="A656" s="27" t="s">
        <v>1231</v>
      </c>
      <c r="B656" s="28">
        <v>45729</v>
      </c>
      <c r="C656" s="27" t="s">
        <v>109</v>
      </c>
      <c r="D656" s="26" t="s">
        <v>248</v>
      </c>
      <c r="E656" s="25" t="s">
        <v>2505</v>
      </c>
      <c r="F656" s="27" t="s">
        <v>7</v>
      </c>
      <c r="G656" s="27" t="s">
        <v>8</v>
      </c>
      <c r="H656" s="56">
        <v>45517500</v>
      </c>
      <c r="I656" s="56">
        <v>-7267500</v>
      </c>
      <c r="J656" s="56">
        <v>38250000</v>
      </c>
      <c r="K656" s="56">
        <v>0</v>
      </c>
      <c r="L656" s="26" t="s">
        <v>5686</v>
      </c>
      <c r="M656" s="27" t="s">
        <v>1232</v>
      </c>
      <c r="N656" s="27" t="s">
        <v>5687</v>
      </c>
      <c r="O656" s="27" t="s">
        <v>5688</v>
      </c>
    </row>
    <row r="657" spans="1:15" ht="89.25" x14ac:dyDescent="0.25">
      <c r="A657" s="27" t="s">
        <v>1233</v>
      </c>
      <c r="B657" s="28">
        <v>45729</v>
      </c>
      <c r="C657" s="27" t="s">
        <v>109</v>
      </c>
      <c r="D657" s="26" t="s">
        <v>248</v>
      </c>
      <c r="E657" s="25" t="s">
        <v>2505</v>
      </c>
      <c r="F657" s="27" t="s">
        <v>7</v>
      </c>
      <c r="G657" s="27" t="s">
        <v>8</v>
      </c>
      <c r="H657" s="56">
        <v>133771470</v>
      </c>
      <c r="I657" s="56">
        <v>0</v>
      </c>
      <c r="J657" s="56">
        <v>133771470</v>
      </c>
      <c r="K657" s="56">
        <v>0</v>
      </c>
      <c r="L657" s="26" t="s">
        <v>5689</v>
      </c>
      <c r="M657" s="27" t="s">
        <v>1234</v>
      </c>
      <c r="N657" s="27" t="s">
        <v>5690</v>
      </c>
      <c r="O657" s="27" t="s">
        <v>5691</v>
      </c>
    </row>
    <row r="658" spans="1:15" ht="89.25" x14ac:dyDescent="0.25">
      <c r="A658" s="27" t="s">
        <v>1235</v>
      </c>
      <c r="B658" s="28">
        <v>45729</v>
      </c>
      <c r="C658" s="27" t="s">
        <v>109</v>
      </c>
      <c r="D658" s="26" t="s">
        <v>289</v>
      </c>
      <c r="E658" s="25" t="s">
        <v>2501</v>
      </c>
      <c r="F658" s="27" t="s">
        <v>66</v>
      </c>
      <c r="G658" s="27" t="s">
        <v>8</v>
      </c>
      <c r="H658" s="56">
        <v>146161750</v>
      </c>
      <c r="I658" s="56">
        <v>-3540250</v>
      </c>
      <c r="J658" s="56">
        <v>142621500</v>
      </c>
      <c r="K658" s="56">
        <v>0</v>
      </c>
      <c r="L658" s="26" t="s">
        <v>3649</v>
      </c>
      <c r="M658" s="27" t="s">
        <v>1236</v>
      </c>
      <c r="N658" s="27" t="s">
        <v>5692</v>
      </c>
      <c r="O658" s="27" t="s">
        <v>5693</v>
      </c>
    </row>
    <row r="659" spans="1:15" ht="89.25" x14ac:dyDescent="0.25">
      <c r="A659" s="27" t="s">
        <v>1237</v>
      </c>
      <c r="B659" s="28">
        <v>45730</v>
      </c>
      <c r="C659" s="27" t="s">
        <v>109</v>
      </c>
      <c r="D659" s="26" t="s">
        <v>67</v>
      </c>
      <c r="E659" s="25" t="s">
        <v>68</v>
      </c>
      <c r="F659" s="27" t="s">
        <v>7</v>
      </c>
      <c r="G659" s="27" t="s">
        <v>8</v>
      </c>
      <c r="H659" s="56">
        <v>22500000</v>
      </c>
      <c r="I659" s="56">
        <v>0</v>
      </c>
      <c r="J659" s="56">
        <v>22500000</v>
      </c>
      <c r="K659" s="56">
        <v>0</v>
      </c>
      <c r="L659" s="26" t="s">
        <v>5694</v>
      </c>
      <c r="M659" s="27" t="s">
        <v>1238</v>
      </c>
      <c r="N659" s="27" t="s">
        <v>5695</v>
      </c>
      <c r="O659" s="27" t="s">
        <v>5696</v>
      </c>
    </row>
    <row r="660" spans="1:15" ht="76.5" x14ac:dyDescent="0.25">
      <c r="A660" s="27" t="s">
        <v>1239</v>
      </c>
      <c r="B660" s="28">
        <v>45730</v>
      </c>
      <c r="C660" s="27" t="s">
        <v>110</v>
      </c>
      <c r="D660" s="26" t="s">
        <v>11</v>
      </c>
      <c r="E660" s="25" t="s">
        <v>12</v>
      </c>
      <c r="F660" s="27" t="s">
        <v>7</v>
      </c>
      <c r="G660" s="27" t="s">
        <v>8</v>
      </c>
      <c r="H660" s="56">
        <v>5800000</v>
      </c>
      <c r="I660" s="56">
        <v>-5800000</v>
      </c>
      <c r="J660" s="56">
        <v>0</v>
      </c>
      <c r="K660" s="56">
        <v>0</v>
      </c>
      <c r="L660" s="26" t="s">
        <v>3652</v>
      </c>
      <c r="M660" s="27" t="s">
        <v>9</v>
      </c>
      <c r="N660" s="27" t="s">
        <v>9</v>
      </c>
      <c r="O660" s="27" t="s">
        <v>9</v>
      </c>
    </row>
    <row r="661" spans="1:15" ht="89.25" x14ac:dyDescent="0.25">
      <c r="A661" s="27" t="s">
        <v>1240</v>
      </c>
      <c r="B661" s="28">
        <v>45730</v>
      </c>
      <c r="C661" s="27" t="s">
        <v>110</v>
      </c>
      <c r="D661" s="26" t="s">
        <v>27</v>
      </c>
      <c r="E661" s="25" t="s">
        <v>2478</v>
      </c>
      <c r="F661" s="27" t="s">
        <v>7</v>
      </c>
      <c r="G661" s="27" t="s">
        <v>8</v>
      </c>
      <c r="H661" s="56">
        <v>18200000</v>
      </c>
      <c r="I661" s="56">
        <v>-18200000</v>
      </c>
      <c r="J661" s="56">
        <v>0</v>
      </c>
      <c r="K661" s="56">
        <v>0</v>
      </c>
      <c r="L661" s="26" t="s">
        <v>1241</v>
      </c>
      <c r="M661" s="27" t="s">
        <v>9</v>
      </c>
      <c r="N661" s="27" t="s">
        <v>9</v>
      </c>
      <c r="O661" s="27" t="s">
        <v>9</v>
      </c>
    </row>
    <row r="662" spans="1:15" ht="89.25" x14ac:dyDescent="0.25">
      <c r="A662" s="27" t="s">
        <v>1242</v>
      </c>
      <c r="B662" s="28">
        <v>45730</v>
      </c>
      <c r="C662" s="27" t="s">
        <v>109</v>
      </c>
      <c r="D662" s="26" t="s">
        <v>27</v>
      </c>
      <c r="E662" s="25" t="s">
        <v>2478</v>
      </c>
      <c r="F662" s="27" t="s">
        <v>7</v>
      </c>
      <c r="G662" s="27" t="s">
        <v>8</v>
      </c>
      <c r="H662" s="56">
        <v>9000000</v>
      </c>
      <c r="I662" s="56">
        <v>0</v>
      </c>
      <c r="J662" s="56">
        <v>9000000</v>
      </c>
      <c r="K662" s="56">
        <v>0</v>
      </c>
      <c r="L662" s="26" t="s">
        <v>1243</v>
      </c>
      <c r="M662" s="27" t="s">
        <v>1244</v>
      </c>
      <c r="N662" s="27" t="s">
        <v>5697</v>
      </c>
      <c r="O662" s="27" t="s">
        <v>5698</v>
      </c>
    </row>
    <row r="663" spans="1:15" ht="89.25" x14ac:dyDescent="0.25">
      <c r="A663" s="27" t="s">
        <v>1245</v>
      </c>
      <c r="B663" s="28">
        <v>45730</v>
      </c>
      <c r="C663" s="27" t="s">
        <v>110</v>
      </c>
      <c r="D663" s="26" t="s">
        <v>67</v>
      </c>
      <c r="E663" s="25" t="s">
        <v>68</v>
      </c>
      <c r="F663" s="27" t="s">
        <v>7</v>
      </c>
      <c r="G663" s="27" t="s">
        <v>8</v>
      </c>
      <c r="H663" s="56">
        <v>22500000</v>
      </c>
      <c r="I663" s="56">
        <v>-22500000</v>
      </c>
      <c r="J663" s="56">
        <v>0</v>
      </c>
      <c r="K663" s="56">
        <v>0</v>
      </c>
      <c r="L663" s="26" t="s">
        <v>3653</v>
      </c>
      <c r="M663" s="27" t="s">
        <v>9</v>
      </c>
      <c r="N663" s="27" t="s">
        <v>9</v>
      </c>
      <c r="O663" s="27" t="s">
        <v>9</v>
      </c>
    </row>
    <row r="664" spans="1:15" ht="89.25" x14ac:dyDescent="0.25">
      <c r="A664" s="27" t="s">
        <v>1246</v>
      </c>
      <c r="B664" s="28">
        <v>45730</v>
      </c>
      <c r="C664" s="27" t="s">
        <v>109</v>
      </c>
      <c r="D664" s="26" t="s">
        <v>27</v>
      </c>
      <c r="E664" s="25" t="s">
        <v>2478</v>
      </c>
      <c r="F664" s="27" t="s">
        <v>7</v>
      </c>
      <c r="G664" s="27" t="s">
        <v>8</v>
      </c>
      <c r="H664" s="56">
        <v>9000000</v>
      </c>
      <c r="I664" s="56">
        <v>0</v>
      </c>
      <c r="J664" s="56">
        <v>9000000</v>
      </c>
      <c r="K664" s="56">
        <v>0</v>
      </c>
      <c r="L664" s="26" t="s">
        <v>3654</v>
      </c>
      <c r="M664" s="27" t="s">
        <v>1247</v>
      </c>
      <c r="N664" s="27" t="s">
        <v>5699</v>
      </c>
      <c r="O664" s="27" t="s">
        <v>5700</v>
      </c>
    </row>
    <row r="665" spans="1:15" ht="76.5" x14ac:dyDescent="0.25">
      <c r="A665" s="27" t="s">
        <v>1248</v>
      </c>
      <c r="B665" s="28">
        <v>45733</v>
      </c>
      <c r="C665" s="27" t="s">
        <v>109</v>
      </c>
      <c r="D665" s="26" t="s">
        <v>67</v>
      </c>
      <c r="E665" s="25" t="s">
        <v>68</v>
      </c>
      <c r="F665" s="27" t="s">
        <v>7</v>
      </c>
      <c r="G665" s="27" t="s">
        <v>8</v>
      </c>
      <c r="H665" s="56">
        <v>9000000</v>
      </c>
      <c r="I665" s="56">
        <v>0</v>
      </c>
      <c r="J665" s="56">
        <v>9000000</v>
      </c>
      <c r="K665" s="56">
        <v>0</v>
      </c>
      <c r="L665" s="26" t="s">
        <v>1249</v>
      </c>
      <c r="M665" s="27" t="s">
        <v>1250</v>
      </c>
      <c r="N665" s="27" t="s">
        <v>5701</v>
      </c>
      <c r="O665" s="27" t="s">
        <v>5702</v>
      </c>
    </row>
    <row r="666" spans="1:15" ht="89.25" x14ac:dyDescent="0.25">
      <c r="A666" s="27" t="s">
        <v>1251</v>
      </c>
      <c r="B666" s="28">
        <v>45733</v>
      </c>
      <c r="C666" s="27" t="s">
        <v>109</v>
      </c>
      <c r="D666" s="26" t="s">
        <v>27</v>
      </c>
      <c r="E666" s="25" t="s">
        <v>2478</v>
      </c>
      <c r="F666" s="27" t="s">
        <v>7</v>
      </c>
      <c r="G666" s="27" t="s">
        <v>8</v>
      </c>
      <c r="H666" s="56">
        <v>13200000</v>
      </c>
      <c r="I666" s="56">
        <v>0</v>
      </c>
      <c r="J666" s="56">
        <v>13200000</v>
      </c>
      <c r="K666" s="56">
        <v>0</v>
      </c>
      <c r="L666" s="26" t="s">
        <v>3655</v>
      </c>
      <c r="M666" s="27" t="s">
        <v>1252</v>
      </c>
      <c r="N666" s="27" t="s">
        <v>5703</v>
      </c>
      <c r="O666" s="27" t="s">
        <v>5704</v>
      </c>
    </row>
    <row r="667" spans="1:15" ht="76.5" x14ac:dyDescent="0.25">
      <c r="A667" s="27" t="s">
        <v>1253</v>
      </c>
      <c r="B667" s="28">
        <v>45733</v>
      </c>
      <c r="C667" s="27" t="s">
        <v>109</v>
      </c>
      <c r="D667" s="26" t="s">
        <v>27</v>
      </c>
      <c r="E667" s="25" t="s">
        <v>2478</v>
      </c>
      <c r="F667" s="27" t="s">
        <v>7</v>
      </c>
      <c r="G667" s="27" t="s">
        <v>8</v>
      </c>
      <c r="H667" s="56">
        <v>11800000</v>
      </c>
      <c r="I667" s="56">
        <v>0</v>
      </c>
      <c r="J667" s="56">
        <v>11800000</v>
      </c>
      <c r="K667" s="56">
        <v>0</v>
      </c>
      <c r="L667" s="26" t="s">
        <v>3656</v>
      </c>
      <c r="M667" s="27" t="s">
        <v>1254</v>
      </c>
      <c r="N667" s="27" t="s">
        <v>5705</v>
      </c>
      <c r="O667" s="27" t="s">
        <v>5706</v>
      </c>
    </row>
    <row r="668" spans="1:15" ht="89.25" x14ac:dyDescent="0.25">
      <c r="A668" s="27" t="s">
        <v>1255</v>
      </c>
      <c r="B668" s="28">
        <v>45733</v>
      </c>
      <c r="C668" s="27" t="s">
        <v>109</v>
      </c>
      <c r="D668" s="26" t="s">
        <v>67</v>
      </c>
      <c r="E668" s="25" t="s">
        <v>68</v>
      </c>
      <c r="F668" s="27" t="s">
        <v>7</v>
      </c>
      <c r="G668" s="27" t="s">
        <v>8</v>
      </c>
      <c r="H668" s="56">
        <v>22500000</v>
      </c>
      <c r="I668" s="56">
        <v>0</v>
      </c>
      <c r="J668" s="56">
        <v>22500000</v>
      </c>
      <c r="K668" s="56">
        <v>0</v>
      </c>
      <c r="L668" s="26" t="s">
        <v>3657</v>
      </c>
      <c r="M668" s="27" t="s">
        <v>1256</v>
      </c>
      <c r="N668" s="27" t="s">
        <v>5707</v>
      </c>
      <c r="O668" s="27" t="s">
        <v>5708</v>
      </c>
    </row>
    <row r="669" spans="1:15" ht="89.25" x14ac:dyDescent="0.25">
      <c r="A669" s="27" t="s">
        <v>1257</v>
      </c>
      <c r="B669" s="28">
        <v>45733</v>
      </c>
      <c r="C669" s="27" t="s">
        <v>109</v>
      </c>
      <c r="D669" s="26" t="s">
        <v>11</v>
      </c>
      <c r="E669" s="25" t="s">
        <v>12</v>
      </c>
      <c r="F669" s="27" t="s">
        <v>7</v>
      </c>
      <c r="G669" s="27" t="s">
        <v>8</v>
      </c>
      <c r="H669" s="56">
        <v>5800000</v>
      </c>
      <c r="I669" s="56">
        <v>0</v>
      </c>
      <c r="J669" s="56">
        <v>5800000</v>
      </c>
      <c r="K669" s="56">
        <v>0</v>
      </c>
      <c r="L669" s="26" t="s">
        <v>1258</v>
      </c>
      <c r="M669" s="27" t="s">
        <v>1041</v>
      </c>
      <c r="N669" s="27" t="s">
        <v>5709</v>
      </c>
      <c r="O669" s="27" t="s">
        <v>5710</v>
      </c>
    </row>
    <row r="670" spans="1:15" ht="76.5" x14ac:dyDescent="0.25">
      <c r="A670" s="27" t="s">
        <v>1259</v>
      </c>
      <c r="B670" s="28">
        <v>45733</v>
      </c>
      <c r="C670" s="27" t="s">
        <v>110</v>
      </c>
      <c r="D670" s="26" t="s">
        <v>11</v>
      </c>
      <c r="E670" s="25" t="s">
        <v>12</v>
      </c>
      <c r="F670" s="27" t="s">
        <v>7</v>
      </c>
      <c r="G670" s="27" t="s">
        <v>8</v>
      </c>
      <c r="H670" s="56">
        <v>5800000</v>
      </c>
      <c r="I670" s="56">
        <v>-5800000</v>
      </c>
      <c r="J670" s="56">
        <v>0</v>
      </c>
      <c r="K670" s="56">
        <v>0</v>
      </c>
      <c r="L670" s="26" t="s">
        <v>1260</v>
      </c>
      <c r="M670" s="27" t="s">
        <v>9</v>
      </c>
      <c r="N670" s="27" t="s">
        <v>9</v>
      </c>
      <c r="O670" s="27" t="s">
        <v>9</v>
      </c>
    </row>
    <row r="671" spans="1:15" ht="89.25" x14ac:dyDescent="0.25">
      <c r="A671" s="27" t="s">
        <v>1261</v>
      </c>
      <c r="B671" s="28">
        <v>45733</v>
      </c>
      <c r="C671" s="27" t="s">
        <v>109</v>
      </c>
      <c r="D671" s="26" t="s">
        <v>27</v>
      </c>
      <c r="E671" s="25" t="s">
        <v>2478</v>
      </c>
      <c r="F671" s="27" t="s">
        <v>7</v>
      </c>
      <c r="G671" s="27" t="s">
        <v>8</v>
      </c>
      <c r="H671" s="56">
        <v>18200000</v>
      </c>
      <c r="I671" s="56">
        <v>0</v>
      </c>
      <c r="J671" s="56">
        <v>18200000</v>
      </c>
      <c r="K671" s="56">
        <v>0</v>
      </c>
      <c r="L671" s="26" t="s">
        <v>3658</v>
      </c>
      <c r="M671" s="27" t="s">
        <v>1262</v>
      </c>
      <c r="N671" s="27" t="s">
        <v>5711</v>
      </c>
      <c r="O671" s="27" t="s">
        <v>5712</v>
      </c>
    </row>
    <row r="672" spans="1:15" ht="89.25" x14ac:dyDescent="0.25">
      <c r="A672" s="27" t="s">
        <v>1263</v>
      </c>
      <c r="B672" s="28">
        <v>45733</v>
      </c>
      <c r="C672" s="27" t="s">
        <v>109</v>
      </c>
      <c r="D672" s="26" t="s">
        <v>27</v>
      </c>
      <c r="E672" s="25" t="s">
        <v>2478</v>
      </c>
      <c r="F672" s="27" t="s">
        <v>7</v>
      </c>
      <c r="G672" s="27" t="s">
        <v>8</v>
      </c>
      <c r="H672" s="56">
        <v>6400000</v>
      </c>
      <c r="I672" s="56">
        <v>0</v>
      </c>
      <c r="J672" s="56">
        <v>6400000</v>
      </c>
      <c r="K672" s="56">
        <v>0</v>
      </c>
      <c r="L672" s="26" t="s">
        <v>5713</v>
      </c>
      <c r="M672" s="27" t="s">
        <v>1264</v>
      </c>
      <c r="N672" s="27" t="s">
        <v>5714</v>
      </c>
      <c r="O672" s="27" t="s">
        <v>5715</v>
      </c>
    </row>
    <row r="673" spans="1:15" ht="76.5" x14ac:dyDescent="0.25">
      <c r="A673" s="27" t="s">
        <v>1265</v>
      </c>
      <c r="B673" s="28">
        <v>45733</v>
      </c>
      <c r="C673" s="27" t="s">
        <v>110</v>
      </c>
      <c r="D673" s="26" t="s">
        <v>27</v>
      </c>
      <c r="E673" s="25" t="s">
        <v>2478</v>
      </c>
      <c r="F673" s="27" t="s">
        <v>7</v>
      </c>
      <c r="G673" s="27" t="s">
        <v>8</v>
      </c>
      <c r="H673" s="56">
        <v>22500000</v>
      </c>
      <c r="I673" s="56">
        <v>-22500000</v>
      </c>
      <c r="J673" s="56">
        <v>0</v>
      </c>
      <c r="K673" s="56">
        <v>0</v>
      </c>
      <c r="L673" s="26" t="s">
        <v>3659</v>
      </c>
      <c r="M673" s="27" t="s">
        <v>9</v>
      </c>
      <c r="N673" s="27" t="s">
        <v>9</v>
      </c>
      <c r="O673" s="27" t="s">
        <v>9</v>
      </c>
    </row>
    <row r="674" spans="1:15" ht="89.25" x14ac:dyDescent="0.25">
      <c r="A674" s="27" t="s">
        <v>1040</v>
      </c>
      <c r="B674" s="28">
        <v>45733</v>
      </c>
      <c r="C674" s="27" t="s">
        <v>109</v>
      </c>
      <c r="D674" s="26" t="s">
        <v>27</v>
      </c>
      <c r="E674" s="25" t="s">
        <v>2478</v>
      </c>
      <c r="F674" s="27" t="s">
        <v>7</v>
      </c>
      <c r="G674" s="27" t="s">
        <v>8</v>
      </c>
      <c r="H674" s="56">
        <v>11800000</v>
      </c>
      <c r="I674" s="56">
        <v>0</v>
      </c>
      <c r="J674" s="56">
        <v>11800000</v>
      </c>
      <c r="K674" s="56">
        <v>0</v>
      </c>
      <c r="L674" s="26" t="s">
        <v>3660</v>
      </c>
      <c r="M674" s="27" t="s">
        <v>1266</v>
      </c>
      <c r="N674" s="27" t="s">
        <v>5716</v>
      </c>
      <c r="O674" s="27" t="s">
        <v>5717</v>
      </c>
    </row>
    <row r="675" spans="1:15" ht="76.5" x14ac:dyDescent="0.25">
      <c r="A675" s="27" t="s">
        <v>1267</v>
      </c>
      <c r="B675" s="28">
        <v>45733</v>
      </c>
      <c r="C675" s="27" t="s">
        <v>109</v>
      </c>
      <c r="D675" s="26" t="s">
        <v>67</v>
      </c>
      <c r="E675" s="25" t="s">
        <v>68</v>
      </c>
      <c r="F675" s="27" t="s">
        <v>7</v>
      </c>
      <c r="G675" s="27" t="s">
        <v>8</v>
      </c>
      <c r="H675" s="56">
        <v>22500000</v>
      </c>
      <c r="I675" s="56">
        <v>0</v>
      </c>
      <c r="J675" s="56">
        <v>22500000</v>
      </c>
      <c r="K675" s="56">
        <v>0</v>
      </c>
      <c r="L675" s="26" t="s">
        <v>3661</v>
      </c>
      <c r="M675" s="27" t="s">
        <v>1268</v>
      </c>
      <c r="N675" s="27" t="s">
        <v>3662</v>
      </c>
      <c r="O675" s="27" t="s">
        <v>3663</v>
      </c>
    </row>
    <row r="676" spans="1:15" ht="63.75" x14ac:dyDescent="0.25">
      <c r="A676" s="27" t="s">
        <v>1000</v>
      </c>
      <c r="B676" s="28">
        <v>45733</v>
      </c>
      <c r="C676" s="27" t="s">
        <v>109</v>
      </c>
      <c r="D676" s="26" t="s">
        <v>27</v>
      </c>
      <c r="E676" s="25" t="s">
        <v>2478</v>
      </c>
      <c r="F676" s="27" t="s">
        <v>7</v>
      </c>
      <c r="G676" s="27" t="s">
        <v>8</v>
      </c>
      <c r="H676" s="56">
        <v>6000000</v>
      </c>
      <c r="I676" s="56">
        <v>0</v>
      </c>
      <c r="J676" s="56">
        <v>6000000</v>
      </c>
      <c r="K676" s="56">
        <v>0</v>
      </c>
      <c r="L676" s="26" t="s">
        <v>3664</v>
      </c>
      <c r="M676" s="27" t="s">
        <v>1269</v>
      </c>
      <c r="N676" s="27" t="s">
        <v>5718</v>
      </c>
      <c r="O676" s="27" t="s">
        <v>5719</v>
      </c>
    </row>
    <row r="677" spans="1:15" ht="89.25" x14ac:dyDescent="0.25">
      <c r="A677" s="27" t="s">
        <v>998</v>
      </c>
      <c r="B677" s="28">
        <v>45733</v>
      </c>
      <c r="C677" s="27" t="s">
        <v>109</v>
      </c>
      <c r="D677" s="26" t="s">
        <v>27</v>
      </c>
      <c r="E677" s="25" t="s">
        <v>2478</v>
      </c>
      <c r="F677" s="27" t="s">
        <v>7</v>
      </c>
      <c r="G677" s="27" t="s">
        <v>8</v>
      </c>
      <c r="H677" s="56">
        <v>11800000</v>
      </c>
      <c r="I677" s="56">
        <v>0</v>
      </c>
      <c r="J677" s="56">
        <v>11800000</v>
      </c>
      <c r="K677" s="56">
        <v>0</v>
      </c>
      <c r="L677" s="26" t="s">
        <v>3665</v>
      </c>
      <c r="M677" s="27" t="s">
        <v>1006</v>
      </c>
      <c r="N677" s="27" t="s">
        <v>5720</v>
      </c>
      <c r="O677" s="27" t="s">
        <v>5721</v>
      </c>
    </row>
    <row r="678" spans="1:15" ht="76.5" x14ac:dyDescent="0.25">
      <c r="A678" s="27" t="s">
        <v>1270</v>
      </c>
      <c r="B678" s="28">
        <v>45733</v>
      </c>
      <c r="C678" s="27" t="s">
        <v>109</v>
      </c>
      <c r="D678" s="26" t="s">
        <v>27</v>
      </c>
      <c r="E678" s="25" t="s">
        <v>2478</v>
      </c>
      <c r="F678" s="27" t="s">
        <v>7</v>
      </c>
      <c r="G678" s="27" t="s">
        <v>8</v>
      </c>
      <c r="H678" s="56">
        <v>22500000</v>
      </c>
      <c r="I678" s="56">
        <v>0</v>
      </c>
      <c r="J678" s="56">
        <v>22500000</v>
      </c>
      <c r="K678" s="56">
        <v>0</v>
      </c>
      <c r="L678" s="26" t="s">
        <v>3666</v>
      </c>
      <c r="M678" s="27" t="s">
        <v>1271</v>
      </c>
      <c r="N678" s="27" t="s">
        <v>5722</v>
      </c>
      <c r="O678" s="27" t="s">
        <v>5723</v>
      </c>
    </row>
    <row r="679" spans="1:15" ht="76.5" x14ac:dyDescent="0.25">
      <c r="A679" s="27" t="s">
        <v>1272</v>
      </c>
      <c r="B679" s="28">
        <v>45733</v>
      </c>
      <c r="C679" s="27" t="s">
        <v>109</v>
      </c>
      <c r="D679" s="26" t="s">
        <v>27</v>
      </c>
      <c r="E679" s="25" t="s">
        <v>2478</v>
      </c>
      <c r="F679" s="27" t="s">
        <v>7</v>
      </c>
      <c r="G679" s="27" t="s">
        <v>8</v>
      </c>
      <c r="H679" s="56">
        <v>11800000</v>
      </c>
      <c r="I679" s="56">
        <v>0</v>
      </c>
      <c r="J679" s="56">
        <v>11800000</v>
      </c>
      <c r="K679" s="56">
        <v>0</v>
      </c>
      <c r="L679" s="26" t="s">
        <v>3667</v>
      </c>
      <c r="M679" s="27" t="s">
        <v>1273</v>
      </c>
      <c r="N679" s="27" t="s">
        <v>5724</v>
      </c>
      <c r="O679" s="27" t="s">
        <v>5725</v>
      </c>
    </row>
    <row r="680" spans="1:15" ht="76.5" x14ac:dyDescent="0.25">
      <c r="A680" s="27" t="s">
        <v>1274</v>
      </c>
      <c r="B680" s="28">
        <v>45733</v>
      </c>
      <c r="C680" s="27" t="s">
        <v>109</v>
      </c>
      <c r="D680" s="26" t="s">
        <v>11</v>
      </c>
      <c r="E680" s="25" t="s">
        <v>12</v>
      </c>
      <c r="F680" s="27" t="s">
        <v>7</v>
      </c>
      <c r="G680" s="27" t="s">
        <v>8</v>
      </c>
      <c r="H680" s="56">
        <v>4300000</v>
      </c>
      <c r="I680" s="56">
        <v>0</v>
      </c>
      <c r="J680" s="56">
        <v>4300000</v>
      </c>
      <c r="K680" s="56">
        <v>0</v>
      </c>
      <c r="L680" s="26" t="s">
        <v>3668</v>
      </c>
      <c r="M680" s="27" t="s">
        <v>1275</v>
      </c>
      <c r="N680" s="27" t="s">
        <v>5726</v>
      </c>
      <c r="O680" s="27" t="s">
        <v>5727</v>
      </c>
    </row>
    <row r="681" spans="1:15" ht="76.5" x14ac:dyDescent="0.25">
      <c r="A681" s="27" t="s">
        <v>1005</v>
      </c>
      <c r="B681" s="28">
        <v>45733</v>
      </c>
      <c r="C681" s="27" t="s">
        <v>109</v>
      </c>
      <c r="D681" s="26" t="s">
        <v>27</v>
      </c>
      <c r="E681" s="25" t="s">
        <v>2478</v>
      </c>
      <c r="F681" s="27" t="s">
        <v>7</v>
      </c>
      <c r="G681" s="27" t="s">
        <v>8</v>
      </c>
      <c r="H681" s="56">
        <v>9000000</v>
      </c>
      <c r="I681" s="56">
        <v>0</v>
      </c>
      <c r="J681" s="56">
        <v>9000000</v>
      </c>
      <c r="K681" s="56">
        <v>0</v>
      </c>
      <c r="L681" s="26" t="s">
        <v>3669</v>
      </c>
      <c r="M681" s="27" t="s">
        <v>1276</v>
      </c>
      <c r="N681" s="27" t="s">
        <v>5728</v>
      </c>
      <c r="O681" s="27" t="s">
        <v>5729</v>
      </c>
    </row>
    <row r="682" spans="1:15" ht="76.5" x14ac:dyDescent="0.25">
      <c r="A682" s="27" t="s">
        <v>996</v>
      </c>
      <c r="B682" s="28">
        <v>45733</v>
      </c>
      <c r="C682" s="27" t="s">
        <v>109</v>
      </c>
      <c r="D682" s="26" t="s">
        <v>67</v>
      </c>
      <c r="E682" s="25" t="s">
        <v>68</v>
      </c>
      <c r="F682" s="27" t="s">
        <v>7</v>
      </c>
      <c r="G682" s="27" t="s">
        <v>8</v>
      </c>
      <c r="H682" s="56">
        <v>11800000</v>
      </c>
      <c r="I682" s="56">
        <v>0</v>
      </c>
      <c r="J682" s="56">
        <v>11800000</v>
      </c>
      <c r="K682" s="56">
        <v>0</v>
      </c>
      <c r="L682" s="26" t="s">
        <v>3670</v>
      </c>
      <c r="M682" s="27" t="s">
        <v>1277</v>
      </c>
      <c r="N682" s="27" t="s">
        <v>5730</v>
      </c>
      <c r="O682" s="27" t="s">
        <v>5731</v>
      </c>
    </row>
    <row r="683" spans="1:15" ht="76.5" x14ac:dyDescent="0.25">
      <c r="A683" s="27" t="s">
        <v>1013</v>
      </c>
      <c r="B683" s="28">
        <v>45733</v>
      </c>
      <c r="C683" s="27" t="s">
        <v>109</v>
      </c>
      <c r="D683" s="26" t="s">
        <v>67</v>
      </c>
      <c r="E683" s="25" t="s">
        <v>68</v>
      </c>
      <c r="F683" s="27" t="s">
        <v>7</v>
      </c>
      <c r="G683" s="27" t="s">
        <v>8</v>
      </c>
      <c r="H683" s="56">
        <v>15470000</v>
      </c>
      <c r="I683" s="56">
        <v>0</v>
      </c>
      <c r="J683" s="56">
        <v>15470000</v>
      </c>
      <c r="K683" s="56">
        <v>0</v>
      </c>
      <c r="L683" s="26" t="s">
        <v>3671</v>
      </c>
      <c r="M683" s="27" t="s">
        <v>1278</v>
      </c>
      <c r="N683" s="27" t="s">
        <v>5732</v>
      </c>
      <c r="O683" s="27" t="s">
        <v>5733</v>
      </c>
    </row>
    <row r="684" spans="1:15" ht="76.5" x14ac:dyDescent="0.25">
      <c r="A684" s="27" t="s">
        <v>1009</v>
      </c>
      <c r="B684" s="28">
        <v>45733</v>
      </c>
      <c r="C684" s="27" t="s">
        <v>109</v>
      </c>
      <c r="D684" s="26" t="s">
        <v>27</v>
      </c>
      <c r="E684" s="25" t="s">
        <v>2478</v>
      </c>
      <c r="F684" s="27" t="s">
        <v>7</v>
      </c>
      <c r="G684" s="27" t="s">
        <v>8</v>
      </c>
      <c r="H684" s="56">
        <v>18200000</v>
      </c>
      <c r="I684" s="56">
        <v>0</v>
      </c>
      <c r="J684" s="56">
        <v>18200000</v>
      </c>
      <c r="K684" s="56">
        <v>0</v>
      </c>
      <c r="L684" s="26" t="s">
        <v>3672</v>
      </c>
      <c r="M684" s="27" t="s">
        <v>1279</v>
      </c>
      <c r="N684" s="27" t="s">
        <v>5734</v>
      </c>
      <c r="O684" s="27" t="s">
        <v>5735</v>
      </c>
    </row>
    <row r="685" spans="1:15" ht="63.75" x14ac:dyDescent="0.25">
      <c r="A685" s="27" t="s">
        <v>1035</v>
      </c>
      <c r="B685" s="28">
        <v>45733</v>
      </c>
      <c r="C685" s="27" t="s">
        <v>109</v>
      </c>
      <c r="D685" s="26" t="s">
        <v>67</v>
      </c>
      <c r="E685" s="25" t="s">
        <v>68</v>
      </c>
      <c r="F685" s="27" t="s">
        <v>7</v>
      </c>
      <c r="G685" s="27" t="s">
        <v>8</v>
      </c>
      <c r="H685" s="56">
        <v>18200000</v>
      </c>
      <c r="I685" s="56">
        <v>0</v>
      </c>
      <c r="J685" s="56">
        <v>18200000</v>
      </c>
      <c r="K685" s="56">
        <v>0</v>
      </c>
      <c r="L685" s="26" t="s">
        <v>3673</v>
      </c>
      <c r="M685" s="27" t="s">
        <v>1063</v>
      </c>
      <c r="N685" s="27" t="s">
        <v>5736</v>
      </c>
      <c r="O685" s="27" t="s">
        <v>5737</v>
      </c>
    </row>
    <row r="686" spans="1:15" ht="76.5" x14ac:dyDescent="0.25">
      <c r="A686" s="27" t="s">
        <v>1103</v>
      </c>
      <c r="B686" s="28">
        <v>45733</v>
      </c>
      <c r="C686" s="27" t="s">
        <v>109</v>
      </c>
      <c r="D686" s="26" t="s">
        <v>27</v>
      </c>
      <c r="E686" s="25" t="s">
        <v>2478</v>
      </c>
      <c r="F686" s="27" t="s">
        <v>7</v>
      </c>
      <c r="G686" s="27" t="s">
        <v>8</v>
      </c>
      <c r="H686" s="56">
        <v>6400000</v>
      </c>
      <c r="I686" s="56">
        <v>0</v>
      </c>
      <c r="J686" s="56">
        <v>6400000</v>
      </c>
      <c r="K686" s="56">
        <v>0</v>
      </c>
      <c r="L686" s="26" t="s">
        <v>3674</v>
      </c>
      <c r="M686" s="27" t="s">
        <v>1280</v>
      </c>
      <c r="N686" s="27" t="s">
        <v>5738</v>
      </c>
      <c r="O686" s="27" t="s">
        <v>5739</v>
      </c>
    </row>
    <row r="687" spans="1:15" ht="89.25" x14ac:dyDescent="0.25">
      <c r="A687" s="27" t="s">
        <v>1069</v>
      </c>
      <c r="B687" s="28">
        <v>45733</v>
      </c>
      <c r="C687" s="27" t="s">
        <v>109</v>
      </c>
      <c r="D687" s="26" t="s">
        <v>256</v>
      </c>
      <c r="E687" s="25" t="s">
        <v>2693</v>
      </c>
      <c r="F687" s="27" t="s">
        <v>66</v>
      </c>
      <c r="G687" s="27" t="s">
        <v>8</v>
      </c>
      <c r="H687" s="56">
        <v>5102720</v>
      </c>
      <c r="I687" s="56">
        <v>0</v>
      </c>
      <c r="J687" s="56">
        <v>5102720</v>
      </c>
      <c r="K687" s="56">
        <v>0</v>
      </c>
      <c r="L687" s="26" t="s">
        <v>3675</v>
      </c>
      <c r="M687" s="27" t="s">
        <v>1281</v>
      </c>
      <c r="N687" s="27" t="s">
        <v>3676</v>
      </c>
      <c r="O687" s="27" t="s">
        <v>3677</v>
      </c>
    </row>
    <row r="688" spans="1:15" ht="89.25" x14ac:dyDescent="0.25">
      <c r="A688" s="27" t="s">
        <v>1108</v>
      </c>
      <c r="B688" s="28">
        <v>45735</v>
      </c>
      <c r="C688" s="27" t="s">
        <v>109</v>
      </c>
      <c r="D688" s="26" t="s">
        <v>1113</v>
      </c>
      <c r="E688" s="25" t="s">
        <v>2472</v>
      </c>
      <c r="F688" s="27" t="s">
        <v>66</v>
      </c>
      <c r="G688" s="27" t="s">
        <v>8</v>
      </c>
      <c r="H688" s="56">
        <v>169041000</v>
      </c>
      <c r="I688" s="56">
        <v>0</v>
      </c>
      <c r="J688" s="56">
        <v>169041000</v>
      </c>
      <c r="K688" s="56">
        <v>0</v>
      </c>
      <c r="L688" s="26" t="s">
        <v>3678</v>
      </c>
      <c r="M688" s="27" t="s">
        <v>3679</v>
      </c>
      <c r="N688" s="27" t="s">
        <v>3680</v>
      </c>
      <c r="O688" s="27" t="s">
        <v>3681</v>
      </c>
    </row>
    <row r="689" spans="1:15" ht="89.25" x14ac:dyDescent="0.25">
      <c r="A689" s="27" t="s">
        <v>1062</v>
      </c>
      <c r="B689" s="28">
        <v>45735</v>
      </c>
      <c r="C689" s="27" t="s">
        <v>109</v>
      </c>
      <c r="D689" s="26" t="s">
        <v>248</v>
      </c>
      <c r="E689" s="25" t="s">
        <v>2505</v>
      </c>
      <c r="F689" s="27" t="s">
        <v>7</v>
      </c>
      <c r="G689" s="27" t="s">
        <v>8</v>
      </c>
      <c r="H689" s="56">
        <v>110925000</v>
      </c>
      <c r="I689" s="56">
        <v>-7650000</v>
      </c>
      <c r="J689" s="56">
        <v>103275000</v>
      </c>
      <c r="K689" s="56">
        <v>0</v>
      </c>
      <c r="L689" s="26" t="s">
        <v>3682</v>
      </c>
      <c r="M689" s="27" t="s">
        <v>1282</v>
      </c>
      <c r="N689" s="27" t="s">
        <v>5740</v>
      </c>
      <c r="O689" s="27" t="s">
        <v>5741</v>
      </c>
    </row>
    <row r="690" spans="1:15" ht="102" x14ac:dyDescent="0.25">
      <c r="A690" s="27" t="s">
        <v>1283</v>
      </c>
      <c r="B690" s="28">
        <v>45735</v>
      </c>
      <c r="C690" s="27" t="s">
        <v>109</v>
      </c>
      <c r="D690" s="26" t="s">
        <v>289</v>
      </c>
      <c r="E690" s="25" t="s">
        <v>2501</v>
      </c>
      <c r="F690" s="27" t="s">
        <v>66</v>
      </c>
      <c r="G690" s="27" t="s">
        <v>8</v>
      </c>
      <c r="H690" s="56">
        <v>53550000</v>
      </c>
      <c r="I690" s="56">
        <v>-1530000</v>
      </c>
      <c r="J690" s="56">
        <v>52020000</v>
      </c>
      <c r="K690" s="56">
        <v>0</v>
      </c>
      <c r="L690" s="26" t="s">
        <v>5742</v>
      </c>
      <c r="M690" s="27" t="s">
        <v>1284</v>
      </c>
      <c r="N690" s="27" t="s">
        <v>5743</v>
      </c>
      <c r="O690" s="27" t="s">
        <v>5744</v>
      </c>
    </row>
    <row r="691" spans="1:15" ht="102" x14ac:dyDescent="0.25">
      <c r="A691" s="27" t="s">
        <v>1285</v>
      </c>
      <c r="B691" s="28">
        <v>45735</v>
      </c>
      <c r="C691" s="27" t="s">
        <v>109</v>
      </c>
      <c r="D691" s="26" t="s">
        <v>251</v>
      </c>
      <c r="E691" s="25" t="s">
        <v>2503</v>
      </c>
      <c r="F691" s="27" t="s">
        <v>66</v>
      </c>
      <c r="G691" s="27" t="s">
        <v>8</v>
      </c>
      <c r="H691" s="56">
        <v>5469300</v>
      </c>
      <c r="I691" s="56">
        <v>0</v>
      </c>
      <c r="J691" s="56">
        <v>5469300</v>
      </c>
      <c r="K691" s="56">
        <v>0</v>
      </c>
      <c r="L691" s="26" t="s">
        <v>3685</v>
      </c>
      <c r="M691" s="27" t="s">
        <v>1286</v>
      </c>
      <c r="N691" s="27" t="s">
        <v>5745</v>
      </c>
      <c r="O691" s="27" t="s">
        <v>5746</v>
      </c>
    </row>
    <row r="692" spans="1:15" ht="89.25" x14ac:dyDescent="0.25">
      <c r="A692" s="27" t="s">
        <v>1285</v>
      </c>
      <c r="B692" s="28">
        <v>45735</v>
      </c>
      <c r="C692" s="27" t="s">
        <v>109</v>
      </c>
      <c r="D692" s="26" t="s">
        <v>250</v>
      </c>
      <c r="E692" s="25" t="s">
        <v>2504</v>
      </c>
      <c r="F692" s="27" t="s">
        <v>66</v>
      </c>
      <c r="G692" s="27" t="s">
        <v>8</v>
      </c>
      <c r="H692" s="56">
        <v>8203950</v>
      </c>
      <c r="I692" s="56">
        <v>0</v>
      </c>
      <c r="J692" s="56">
        <v>8203950</v>
      </c>
      <c r="K692" s="56">
        <v>0</v>
      </c>
      <c r="L692" s="26" t="s">
        <v>3685</v>
      </c>
      <c r="M692" s="27" t="s">
        <v>1286</v>
      </c>
      <c r="N692" s="27" t="s">
        <v>5745</v>
      </c>
      <c r="O692" s="27" t="s">
        <v>5746</v>
      </c>
    </row>
    <row r="693" spans="1:15" ht="89.25" x14ac:dyDescent="0.25">
      <c r="A693" s="27" t="s">
        <v>1285</v>
      </c>
      <c r="B693" s="28">
        <v>45735</v>
      </c>
      <c r="C693" s="27" t="s">
        <v>109</v>
      </c>
      <c r="D693" s="26" t="s">
        <v>289</v>
      </c>
      <c r="E693" s="25" t="s">
        <v>2501</v>
      </c>
      <c r="F693" s="27" t="s">
        <v>66</v>
      </c>
      <c r="G693" s="27" t="s">
        <v>8</v>
      </c>
      <c r="H693" s="56">
        <v>32815800</v>
      </c>
      <c r="I693" s="56">
        <v>0</v>
      </c>
      <c r="J693" s="56">
        <v>32815800</v>
      </c>
      <c r="K693" s="56">
        <v>0</v>
      </c>
      <c r="L693" s="26" t="s">
        <v>3685</v>
      </c>
      <c r="M693" s="27" t="s">
        <v>1286</v>
      </c>
      <c r="N693" s="27" t="s">
        <v>5745</v>
      </c>
      <c r="O693" s="27" t="s">
        <v>5746</v>
      </c>
    </row>
    <row r="694" spans="1:15" ht="89.25" x14ac:dyDescent="0.25">
      <c r="A694" s="27" t="s">
        <v>1285</v>
      </c>
      <c r="B694" s="28">
        <v>45735</v>
      </c>
      <c r="C694" s="27" t="s">
        <v>109</v>
      </c>
      <c r="D694" s="26" t="s">
        <v>249</v>
      </c>
      <c r="E694" s="25" t="s">
        <v>2504</v>
      </c>
      <c r="F694" s="27" t="s">
        <v>66</v>
      </c>
      <c r="G694" s="27" t="s">
        <v>8</v>
      </c>
      <c r="H694" s="56">
        <v>8203950</v>
      </c>
      <c r="I694" s="56">
        <v>0</v>
      </c>
      <c r="J694" s="56">
        <v>8203950</v>
      </c>
      <c r="K694" s="56">
        <v>0</v>
      </c>
      <c r="L694" s="26" t="s">
        <v>3685</v>
      </c>
      <c r="M694" s="27" t="s">
        <v>1286</v>
      </c>
      <c r="N694" s="27" t="s">
        <v>5745</v>
      </c>
      <c r="O694" s="27" t="s">
        <v>5746</v>
      </c>
    </row>
    <row r="695" spans="1:15" ht="89.25" x14ac:dyDescent="0.25">
      <c r="A695" s="27" t="s">
        <v>1127</v>
      </c>
      <c r="B695" s="28">
        <v>45735</v>
      </c>
      <c r="C695" s="27" t="s">
        <v>109</v>
      </c>
      <c r="D695" s="26" t="s">
        <v>248</v>
      </c>
      <c r="E695" s="25" t="s">
        <v>2505</v>
      </c>
      <c r="F695" s="27" t="s">
        <v>7</v>
      </c>
      <c r="G695" s="27" t="s">
        <v>8</v>
      </c>
      <c r="H695" s="56">
        <v>123250000</v>
      </c>
      <c r="I695" s="56">
        <v>-8500000</v>
      </c>
      <c r="J695" s="56">
        <v>114750000</v>
      </c>
      <c r="K695" s="56">
        <v>0</v>
      </c>
      <c r="L695" s="26" t="s">
        <v>5747</v>
      </c>
      <c r="M695" s="27" t="s">
        <v>2261</v>
      </c>
      <c r="N695" s="27" t="s">
        <v>5748</v>
      </c>
      <c r="O695" s="27" t="s">
        <v>5749</v>
      </c>
    </row>
    <row r="696" spans="1:15" ht="102" x14ac:dyDescent="0.25">
      <c r="A696" s="27" t="s">
        <v>1101</v>
      </c>
      <c r="B696" s="28">
        <v>45735</v>
      </c>
      <c r="C696" s="27" t="s">
        <v>109</v>
      </c>
      <c r="D696" s="26" t="s">
        <v>249</v>
      </c>
      <c r="E696" s="25" t="s">
        <v>2504</v>
      </c>
      <c r="F696" s="27" t="s">
        <v>66</v>
      </c>
      <c r="G696" s="27" t="s">
        <v>8</v>
      </c>
      <c r="H696" s="56">
        <v>103275000</v>
      </c>
      <c r="I696" s="56">
        <v>0</v>
      </c>
      <c r="J696" s="56">
        <v>103275000</v>
      </c>
      <c r="K696" s="56">
        <v>0</v>
      </c>
      <c r="L696" s="26" t="s">
        <v>5750</v>
      </c>
      <c r="M696" s="27" t="s">
        <v>1287</v>
      </c>
      <c r="N696" s="27" t="s">
        <v>5751</v>
      </c>
      <c r="O696" s="27" t="s">
        <v>5752</v>
      </c>
    </row>
    <row r="697" spans="1:15" ht="102" x14ac:dyDescent="0.25">
      <c r="A697" s="27" t="s">
        <v>1288</v>
      </c>
      <c r="B697" s="28">
        <v>45735</v>
      </c>
      <c r="C697" s="27" t="s">
        <v>109</v>
      </c>
      <c r="D697" s="26" t="s">
        <v>249</v>
      </c>
      <c r="E697" s="25" t="s">
        <v>2504</v>
      </c>
      <c r="F697" s="27" t="s">
        <v>66</v>
      </c>
      <c r="G697" s="27" t="s">
        <v>8</v>
      </c>
      <c r="H697" s="56">
        <v>103275000</v>
      </c>
      <c r="I697" s="56">
        <v>0</v>
      </c>
      <c r="J697" s="56">
        <v>103275000</v>
      </c>
      <c r="K697" s="56">
        <v>0</v>
      </c>
      <c r="L697" s="26" t="s">
        <v>5753</v>
      </c>
      <c r="M697" s="27" t="s">
        <v>1289</v>
      </c>
      <c r="N697" s="27" t="s">
        <v>5754</v>
      </c>
      <c r="O697" s="27" t="s">
        <v>5755</v>
      </c>
    </row>
    <row r="698" spans="1:15" ht="102" x14ac:dyDescent="0.25">
      <c r="A698" s="27" t="s">
        <v>1020</v>
      </c>
      <c r="B698" s="28">
        <v>45736</v>
      </c>
      <c r="C698" s="27" t="s">
        <v>109</v>
      </c>
      <c r="D698" s="26" t="s">
        <v>255</v>
      </c>
      <c r="E698" s="25" t="s">
        <v>5447</v>
      </c>
      <c r="F698" s="27" t="s">
        <v>7</v>
      </c>
      <c r="G698" s="27" t="s">
        <v>8</v>
      </c>
      <c r="H698" s="56">
        <v>1318048641</v>
      </c>
      <c r="I698" s="56">
        <v>0</v>
      </c>
      <c r="J698" s="56">
        <v>1318048641</v>
      </c>
      <c r="K698" s="56">
        <v>0</v>
      </c>
      <c r="L698" s="26" t="s">
        <v>3690</v>
      </c>
      <c r="M698" s="27" t="s">
        <v>2231</v>
      </c>
      <c r="N698" s="27" t="s">
        <v>9</v>
      </c>
      <c r="O698" s="27" t="s">
        <v>9</v>
      </c>
    </row>
    <row r="699" spans="1:15" ht="89.25" x14ac:dyDescent="0.25">
      <c r="A699" s="27" t="s">
        <v>1120</v>
      </c>
      <c r="B699" s="28">
        <v>45737</v>
      </c>
      <c r="C699" s="27" t="s">
        <v>109</v>
      </c>
      <c r="D699" s="26" t="s">
        <v>255</v>
      </c>
      <c r="E699" s="25" t="s">
        <v>5447</v>
      </c>
      <c r="F699" s="27" t="s">
        <v>7</v>
      </c>
      <c r="G699" s="27" t="s">
        <v>8</v>
      </c>
      <c r="H699" s="56">
        <v>6303018931.3000002</v>
      </c>
      <c r="I699" s="56">
        <v>0</v>
      </c>
      <c r="J699" s="56">
        <v>6303018931.3000002</v>
      </c>
      <c r="K699" s="56">
        <v>0</v>
      </c>
      <c r="L699" s="26" t="s">
        <v>3691</v>
      </c>
      <c r="M699" s="27" t="s">
        <v>2235</v>
      </c>
      <c r="N699" s="27" t="s">
        <v>9</v>
      </c>
      <c r="O699" s="27" t="s">
        <v>9</v>
      </c>
    </row>
    <row r="700" spans="1:15" ht="89.25" x14ac:dyDescent="0.25">
      <c r="A700" s="27" t="s">
        <v>1120</v>
      </c>
      <c r="B700" s="28">
        <v>45737</v>
      </c>
      <c r="C700" s="27" t="s">
        <v>109</v>
      </c>
      <c r="D700" s="26" t="s">
        <v>255</v>
      </c>
      <c r="E700" s="25" t="s">
        <v>5447</v>
      </c>
      <c r="F700" s="27" t="s">
        <v>66</v>
      </c>
      <c r="G700" s="27" t="s">
        <v>8</v>
      </c>
      <c r="H700" s="56">
        <v>4448142616</v>
      </c>
      <c r="I700" s="56">
        <v>0</v>
      </c>
      <c r="J700" s="56">
        <v>4448142616</v>
      </c>
      <c r="K700" s="56">
        <v>0</v>
      </c>
      <c r="L700" s="26" t="s">
        <v>3691</v>
      </c>
      <c r="M700" s="27" t="s">
        <v>2235</v>
      </c>
      <c r="N700" s="27" t="s">
        <v>9</v>
      </c>
      <c r="O700" s="27" t="s">
        <v>9</v>
      </c>
    </row>
    <row r="701" spans="1:15" ht="76.5" x14ac:dyDescent="0.25">
      <c r="A701" s="27" t="s">
        <v>1023</v>
      </c>
      <c r="B701" s="28">
        <v>45737</v>
      </c>
      <c r="C701" s="27" t="s">
        <v>109</v>
      </c>
      <c r="D701" s="26" t="s">
        <v>27</v>
      </c>
      <c r="E701" s="25" t="s">
        <v>2478</v>
      </c>
      <c r="F701" s="27" t="s">
        <v>7</v>
      </c>
      <c r="G701" s="27" t="s">
        <v>8</v>
      </c>
      <c r="H701" s="56">
        <v>15000000</v>
      </c>
      <c r="I701" s="56">
        <v>0</v>
      </c>
      <c r="J701" s="56">
        <v>15000000</v>
      </c>
      <c r="K701" s="56">
        <v>0</v>
      </c>
      <c r="L701" s="26" t="s">
        <v>3692</v>
      </c>
      <c r="M701" s="27" t="s">
        <v>2224</v>
      </c>
      <c r="N701" s="27" t="s">
        <v>5756</v>
      </c>
      <c r="O701" s="27" t="s">
        <v>5757</v>
      </c>
    </row>
    <row r="702" spans="1:15" ht="89.25" x14ac:dyDescent="0.25">
      <c r="A702" s="27" t="s">
        <v>1290</v>
      </c>
      <c r="B702" s="28">
        <v>45737</v>
      </c>
      <c r="C702" s="27" t="s">
        <v>109</v>
      </c>
      <c r="D702" s="26" t="s">
        <v>27</v>
      </c>
      <c r="E702" s="25" t="s">
        <v>2478</v>
      </c>
      <c r="F702" s="27" t="s">
        <v>7</v>
      </c>
      <c r="G702" s="27" t="s">
        <v>8</v>
      </c>
      <c r="H702" s="56">
        <v>4200000</v>
      </c>
      <c r="I702" s="56">
        <v>0</v>
      </c>
      <c r="J702" s="56">
        <v>4200000</v>
      </c>
      <c r="K702" s="56">
        <v>0</v>
      </c>
      <c r="L702" s="26" t="s">
        <v>3693</v>
      </c>
      <c r="M702" s="27" t="s">
        <v>1007</v>
      </c>
      <c r="N702" s="27" t="s">
        <v>5758</v>
      </c>
      <c r="O702" s="27" t="s">
        <v>5759</v>
      </c>
    </row>
    <row r="703" spans="1:15" ht="76.5" x14ac:dyDescent="0.25">
      <c r="A703" s="27" t="s">
        <v>1291</v>
      </c>
      <c r="B703" s="28">
        <v>45737</v>
      </c>
      <c r="C703" s="27" t="s">
        <v>109</v>
      </c>
      <c r="D703" s="26" t="s">
        <v>11</v>
      </c>
      <c r="E703" s="25" t="s">
        <v>12</v>
      </c>
      <c r="F703" s="27" t="s">
        <v>7</v>
      </c>
      <c r="G703" s="27" t="s">
        <v>8</v>
      </c>
      <c r="H703" s="56">
        <v>1160000</v>
      </c>
      <c r="I703" s="56">
        <v>0</v>
      </c>
      <c r="J703" s="56">
        <v>1160000</v>
      </c>
      <c r="K703" s="56">
        <v>0</v>
      </c>
      <c r="L703" s="26" t="s">
        <v>3694</v>
      </c>
      <c r="M703" s="27" t="s">
        <v>1292</v>
      </c>
      <c r="N703" s="27" t="s">
        <v>5760</v>
      </c>
      <c r="O703" s="27" t="s">
        <v>5761</v>
      </c>
    </row>
    <row r="704" spans="1:15" ht="76.5" x14ac:dyDescent="0.25">
      <c r="A704" s="27" t="s">
        <v>1293</v>
      </c>
      <c r="B704" s="28">
        <v>45737</v>
      </c>
      <c r="C704" s="27" t="s">
        <v>109</v>
      </c>
      <c r="D704" s="26" t="s">
        <v>27</v>
      </c>
      <c r="E704" s="25" t="s">
        <v>2478</v>
      </c>
      <c r="F704" s="27" t="s">
        <v>7</v>
      </c>
      <c r="G704" s="27" t="s">
        <v>8</v>
      </c>
      <c r="H704" s="56">
        <v>6450000</v>
      </c>
      <c r="I704" s="56">
        <v>0</v>
      </c>
      <c r="J704" s="56">
        <v>6450000</v>
      </c>
      <c r="K704" s="56">
        <v>0</v>
      </c>
      <c r="L704" s="26" t="s">
        <v>3695</v>
      </c>
      <c r="M704" s="27" t="s">
        <v>1294</v>
      </c>
      <c r="N704" s="27" t="s">
        <v>5762</v>
      </c>
      <c r="O704" s="27" t="s">
        <v>5763</v>
      </c>
    </row>
    <row r="705" spans="1:15" ht="76.5" x14ac:dyDescent="0.25">
      <c r="A705" s="27" t="s">
        <v>1295</v>
      </c>
      <c r="B705" s="28">
        <v>45737</v>
      </c>
      <c r="C705" s="27" t="s">
        <v>109</v>
      </c>
      <c r="D705" s="26" t="s">
        <v>27</v>
      </c>
      <c r="E705" s="25" t="s">
        <v>2478</v>
      </c>
      <c r="F705" s="27" t="s">
        <v>7</v>
      </c>
      <c r="G705" s="27" t="s">
        <v>8</v>
      </c>
      <c r="H705" s="56">
        <v>8190000</v>
      </c>
      <c r="I705" s="56">
        <v>0</v>
      </c>
      <c r="J705" s="56">
        <v>8190000</v>
      </c>
      <c r="K705" s="56">
        <v>0</v>
      </c>
      <c r="L705" s="26" t="s">
        <v>3696</v>
      </c>
      <c r="M705" s="27" t="s">
        <v>1296</v>
      </c>
      <c r="N705" s="27" t="s">
        <v>9</v>
      </c>
      <c r="O705" s="27" t="s">
        <v>9</v>
      </c>
    </row>
    <row r="706" spans="1:15" ht="76.5" x14ac:dyDescent="0.25">
      <c r="A706" s="27" t="s">
        <v>1297</v>
      </c>
      <c r="B706" s="28">
        <v>45737</v>
      </c>
      <c r="C706" s="27" t="s">
        <v>109</v>
      </c>
      <c r="D706" s="26" t="s">
        <v>27</v>
      </c>
      <c r="E706" s="25" t="s">
        <v>2478</v>
      </c>
      <c r="F706" s="27" t="s">
        <v>7</v>
      </c>
      <c r="G706" s="27" t="s">
        <v>8</v>
      </c>
      <c r="H706" s="56">
        <v>2100000</v>
      </c>
      <c r="I706" s="56">
        <v>0</v>
      </c>
      <c r="J706" s="56">
        <v>2100000</v>
      </c>
      <c r="K706" s="56">
        <v>0</v>
      </c>
      <c r="L706" s="26" t="s">
        <v>3697</v>
      </c>
      <c r="M706" s="27" t="s">
        <v>1298</v>
      </c>
      <c r="N706" s="27" t="s">
        <v>5764</v>
      </c>
      <c r="O706" s="27" t="s">
        <v>5765</v>
      </c>
    </row>
    <row r="707" spans="1:15" ht="76.5" x14ac:dyDescent="0.25">
      <c r="A707" s="27" t="s">
        <v>1299</v>
      </c>
      <c r="B707" s="28">
        <v>45737</v>
      </c>
      <c r="C707" s="27" t="s">
        <v>109</v>
      </c>
      <c r="D707" s="26" t="s">
        <v>27</v>
      </c>
      <c r="E707" s="25" t="s">
        <v>2478</v>
      </c>
      <c r="F707" s="27" t="s">
        <v>7</v>
      </c>
      <c r="G707" s="27" t="s">
        <v>8</v>
      </c>
      <c r="H707" s="56">
        <v>3306666</v>
      </c>
      <c r="I707" s="56">
        <v>0</v>
      </c>
      <c r="J707" s="56">
        <v>3306666</v>
      </c>
      <c r="K707" s="56">
        <v>0</v>
      </c>
      <c r="L707" s="26" t="s">
        <v>3698</v>
      </c>
      <c r="M707" s="27" t="s">
        <v>1300</v>
      </c>
      <c r="N707" s="27" t="s">
        <v>5766</v>
      </c>
      <c r="O707" s="27" t="s">
        <v>5767</v>
      </c>
    </row>
    <row r="708" spans="1:15" ht="76.5" x14ac:dyDescent="0.25">
      <c r="A708" s="27" t="s">
        <v>1301</v>
      </c>
      <c r="B708" s="28">
        <v>45737</v>
      </c>
      <c r="C708" s="27" t="s">
        <v>109</v>
      </c>
      <c r="D708" s="26" t="s">
        <v>27</v>
      </c>
      <c r="E708" s="25" t="s">
        <v>2478</v>
      </c>
      <c r="F708" s="27" t="s">
        <v>7</v>
      </c>
      <c r="G708" s="27" t="s">
        <v>8</v>
      </c>
      <c r="H708" s="56">
        <v>6250000</v>
      </c>
      <c r="I708" s="56">
        <v>0</v>
      </c>
      <c r="J708" s="56">
        <v>6250000</v>
      </c>
      <c r="K708" s="56">
        <v>0</v>
      </c>
      <c r="L708" s="26" t="s">
        <v>3699</v>
      </c>
      <c r="M708" s="27" t="s">
        <v>1302</v>
      </c>
      <c r="N708" s="27" t="s">
        <v>5768</v>
      </c>
      <c r="O708" s="27" t="s">
        <v>5769</v>
      </c>
    </row>
    <row r="709" spans="1:15" ht="89.25" x14ac:dyDescent="0.25">
      <c r="A709" s="27" t="s">
        <v>1303</v>
      </c>
      <c r="B709" s="28">
        <v>45737</v>
      </c>
      <c r="C709" s="27" t="s">
        <v>109</v>
      </c>
      <c r="D709" s="26" t="s">
        <v>27</v>
      </c>
      <c r="E709" s="25" t="s">
        <v>2478</v>
      </c>
      <c r="F709" s="27" t="s">
        <v>7</v>
      </c>
      <c r="G709" s="27" t="s">
        <v>8</v>
      </c>
      <c r="H709" s="56">
        <v>8100000</v>
      </c>
      <c r="I709" s="56">
        <v>0</v>
      </c>
      <c r="J709" s="56">
        <v>8100000</v>
      </c>
      <c r="K709" s="56">
        <v>0</v>
      </c>
      <c r="L709" s="26" t="s">
        <v>5770</v>
      </c>
      <c r="M709" s="27" t="s">
        <v>1304</v>
      </c>
      <c r="N709" s="27" t="s">
        <v>5771</v>
      </c>
      <c r="O709" s="27" t="s">
        <v>5772</v>
      </c>
    </row>
    <row r="710" spans="1:15" ht="76.5" x14ac:dyDescent="0.25">
      <c r="A710" s="27" t="s">
        <v>1305</v>
      </c>
      <c r="B710" s="28">
        <v>45737</v>
      </c>
      <c r="C710" s="27" t="s">
        <v>109</v>
      </c>
      <c r="D710" s="26" t="s">
        <v>27</v>
      </c>
      <c r="E710" s="25" t="s">
        <v>2478</v>
      </c>
      <c r="F710" s="27" t="s">
        <v>7</v>
      </c>
      <c r="G710" s="27" t="s">
        <v>8</v>
      </c>
      <c r="H710" s="56">
        <v>6450000</v>
      </c>
      <c r="I710" s="56">
        <v>0</v>
      </c>
      <c r="J710" s="56">
        <v>6450000</v>
      </c>
      <c r="K710" s="56">
        <v>0</v>
      </c>
      <c r="L710" s="26" t="s">
        <v>3700</v>
      </c>
      <c r="M710" s="27" t="s">
        <v>1306</v>
      </c>
      <c r="N710" s="27" t="s">
        <v>5773</v>
      </c>
      <c r="O710" s="27" t="s">
        <v>5774</v>
      </c>
    </row>
    <row r="711" spans="1:15" ht="76.5" x14ac:dyDescent="0.25">
      <c r="A711" s="27" t="s">
        <v>1131</v>
      </c>
      <c r="B711" s="28">
        <v>45737</v>
      </c>
      <c r="C711" s="27" t="s">
        <v>109</v>
      </c>
      <c r="D711" s="26" t="s">
        <v>67</v>
      </c>
      <c r="E711" s="25" t="s">
        <v>68</v>
      </c>
      <c r="F711" s="27" t="s">
        <v>7</v>
      </c>
      <c r="G711" s="27" t="s">
        <v>8</v>
      </c>
      <c r="H711" s="56">
        <v>15000000</v>
      </c>
      <c r="I711" s="56">
        <v>0</v>
      </c>
      <c r="J711" s="56">
        <v>15000000</v>
      </c>
      <c r="K711" s="56">
        <v>0</v>
      </c>
      <c r="L711" s="26" t="s">
        <v>3701</v>
      </c>
      <c r="M711" s="27" t="s">
        <v>1307</v>
      </c>
      <c r="N711" s="27" t="s">
        <v>5775</v>
      </c>
      <c r="O711" s="27" t="s">
        <v>5776</v>
      </c>
    </row>
    <row r="712" spans="1:15" ht="89.25" x14ac:dyDescent="0.25">
      <c r="A712" s="27" t="s">
        <v>1022</v>
      </c>
      <c r="B712" s="28">
        <v>45737</v>
      </c>
      <c r="C712" s="27" t="s">
        <v>109</v>
      </c>
      <c r="D712" s="26" t="s">
        <v>27</v>
      </c>
      <c r="E712" s="25" t="s">
        <v>2478</v>
      </c>
      <c r="F712" s="27" t="s">
        <v>7</v>
      </c>
      <c r="G712" s="27" t="s">
        <v>8</v>
      </c>
      <c r="H712" s="56">
        <v>15000000</v>
      </c>
      <c r="I712" s="56">
        <v>0</v>
      </c>
      <c r="J712" s="56">
        <v>15000000</v>
      </c>
      <c r="K712" s="56">
        <v>0</v>
      </c>
      <c r="L712" s="26" t="s">
        <v>3702</v>
      </c>
      <c r="M712" s="27" t="s">
        <v>1308</v>
      </c>
      <c r="N712" s="27" t="s">
        <v>5777</v>
      </c>
      <c r="O712" s="27" t="s">
        <v>5778</v>
      </c>
    </row>
    <row r="713" spans="1:15" ht="76.5" x14ac:dyDescent="0.25">
      <c r="A713" s="27" t="s">
        <v>1106</v>
      </c>
      <c r="B713" s="28">
        <v>45737</v>
      </c>
      <c r="C713" s="27" t="s">
        <v>109</v>
      </c>
      <c r="D713" s="26" t="s">
        <v>27</v>
      </c>
      <c r="E713" s="25" t="s">
        <v>2478</v>
      </c>
      <c r="F713" s="27" t="s">
        <v>7</v>
      </c>
      <c r="G713" s="27" t="s">
        <v>8</v>
      </c>
      <c r="H713" s="56">
        <v>5400000</v>
      </c>
      <c r="I713" s="56">
        <v>0</v>
      </c>
      <c r="J713" s="56">
        <v>5400000</v>
      </c>
      <c r="K713" s="56">
        <v>0</v>
      </c>
      <c r="L713" s="26" t="s">
        <v>3703</v>
      </c>
      <c r="M713" s="27" t="s">
        <v>1309</v>
      </c>
      <c r="N713" s="27" t="s">
        <v>5779</v>
      </c>
      <c r="O713" s="27" t="s">
        <v>5780</v>
      </c>
    </row>
    <row r="714" spans="1:15" ht="89.25" x14ac:dyDescent="0.25">
      <c r="A714" s="27" t="s">
        <v>1097</v>
      </c>
      <c r="B714" s="28">
        <v>45737</v>
      </c>
      <c r="C714" s="27" t="s">
        <v>109</v>
      </c>
      <c r="D714" s="26" t="s">
        <v>27</v>
      </c>
      <c r="E714" s="25" t="s">
        <v>2478</v>
      </c>
      <c r="F714" s="27" t="s">
        <v>7</v>
      </c>
      <c r="G714" s="27" t="s">
        <v>8</v>
      </c>
      <c r="H714" s="56">
        <v>8100000</v>
      </c>
      <c r="I714" s="56">
        <v>0</v>
      </c>
      <c r="J714" s="56">
        <v>8100000</v>
      </c>
      <c r="K714" s="56">
        <v>0</v>
      </c>
      <c r="L714" s="26" t="s">
        <v>3704</v>
      </c>
      <c r="M714" s="27" t="s">
        <v>1310</v>
      </c>
      <c r="N714" s="27" t="s">
        <v>5781</v>
      </c>
      <c r="O714" s="27" t="s">
        <v>5782</v>
      </c>
    </row>
    <row r="715" spans="1:15" ht="76.5" x14ac:dyDescent="0.25">
      <c r="A715" s="27" t="s">
        <v>1099</v>
      </c>
      <c r="B715" s="28">
        <v>45737</v>
      </c>
      <c r="C715" s="27" t="s">
        <v>109</v>
      </c>
      <c r="D715" s="26" t="s">
        <v>67</v>
      </c>
      <c r="E715" s="25" t="s">
        <v>68</v>
      </c>
      <c r="F715" s="27" t="s">
        <v>7</v>
      </c>
      <c r="G715" s="27" t="s">
        <v>8</v>
      </c>
      <c r="H715" s="56">
        <v>13500000</v>
      </c>
      <c r="I715" s="56">
        <v>0</v>
      </c>
      <c r="J715" s="56">
        <v>13500000</v>
      </c>
      <c r="K715" s="56">
        <v>0</v>
      </c>
      <c r="L715" s="26" t="s">
        <v>5783</v>
      </c>
      <c r="M715" s="27" t="s">
        <v>1008</v>
      </c>
      <c r="N715" s="27" t="s">
        <v>5784</v>
      </c>
      <c r="O715" s="27" t="s">
        <v>5785</v>
      </c>
    </row>
    <row r="716" spans="1:15" ht="89.25" x14ac:dyDescent="0.25">
      <c r="A716" s="27" t="s">
        <v>1311</v>
      </c>
      <c r="B716" s="28">
        <v>45737</v>
      </c>
      <c r="C716" s="27" t="s">
        <v>109</v>
      </c>
      <c r="D716" s="26" t="s">
        <v>27</v>
      </c>
      <c r="E716" s="25" t="s">
        <v>2478</v>
      </c>
      <c r="F716" s="27" t="s">
        <v>7</v>
      </c>
      <c r="G716" s="27" t="s">
        <v>8</v>
      </c>
      <c r="H716" s="56">
        <v>8100000</v>
      </c>
      <c r="I716" s="56">
        <v>0</v>
      </c>
      <c r="J716" s="56">
        <v>8100000</v>
      </c>
      <c r="K716" s="56">
        <v>0</v>
      </c>
      <c r="L716" s="26" t="s">
        <v>3705</v>
      </c>
      <c r="M716" s="27" t="s">
        <v>1312</v>
      </c>
      <c r="N716" s="27" t="s">
        <v>5786</v>
      </c>
      <c r="O716" s="27" t="s">
        <v>5787</v>
      </c>
    </row>
    <row r="717" spans="1:15" ht="102" x14ac:dyDescent="0.25">
      <c r="A717" s="27" t="s">
        <v>1313</v>
      </c>
      <c r="B717" s="28">
        <v>45737</v>
      </c>
      <c r="C717" s="27" t="s">
        <v>109</v>
      </c>
      <c r="D717" s="26" t="s">
        <v>27</v>
      </c>
      <c r="E717" s="25" t="s">
        <v>2478</v>
      </c>
      <c r="F717" s="27" t="s">
        <v>7</v>
      </c>
      <c r="G717" s="27" t="s">
        <v>8</v>
      </c>
      <c r="H717" s="56">
        <v>10620000</v>
      </c>
      <c r="I717" s="56">
        <v>0</v>
      </c>
      <c r="J717" s="56">
        <v>10620000</v>
      </c>
      <c r="K717" s="56">
        <v>0</v>
      </c>
      <c r="L717" s="26" t="s">
        <v>3706</v>
      </c>
      <c r="M717" s="27" t="s">
        <v>1314</v>
      </c>
      <c r="N717" s="27" t="s">
        <v>5788</v>
      </c>
      <c r="O717" s="27" t="s">
        <v>5789</v>
      </c>
    </row>
    <row r="718" spans="1:15" ht="76.5" x14ac:dyDescent="0.25">
      <c r="A718" s="27" t="s">
        <v>1043</v>
      </c>
      <c r="B718" s="28">
        <v>45737</v>
      </c>
      <c r="C718" s="27" t="s">
        <v>109</v>
      </c>
      <c r="D718" s="26" t="s">
        <v>11</v>
      </c>
      <c r="E718" s="25" t="s">
        <v>12</v>
      </c>
      <c r="F718" s="27" t="s">
        <v>7</v>
      </c>
      <c r="G718" s="27" t="s">
        <v>8</v>
      </c>
      <c r="H718" s="56">
        <v>4253333</v>
      </c>
      <c r="I718" s="56">
        <v>0</v>
      </c>
      <c r="J718" s="56">
        <v>4253333</v>
      </c>
      <c r="K718" s="56">
        <v>0</v>
      </c>
      <c r="L718" s="26" t="s">
        <v>3707</v>
      </c>
      <c r="M718" s="27" t="s">
        <v>1315</v>
      </c>
      <c r="N718" s="27" t="s">
        <v>5790</v>
      </c>
      <c r="O718" s="27" t="s">
        <v>5791</v>
      </c>
    </row>
    <row r="719" spans="1:15" ht="102" x14ac:dyDescent="0.25">
      <c r="A719" s="27" t="s">
        <v>991</v>
      </c>
      <c r="B719" s="28">
        <v>45737</v>
      </c>
      <c r="C719" s="27" t="s">
        <v>109</v>
      </c>
      <c r="D719" s="26" t="s">
        <v>27</v>
      </c>
      <c r="E719" s="25" t="s">
        <v>2478</v>
      </c>
      <c r="F719" s="27" t="s">
        <v>7</v>
      </c>
      <c r="G719" s="27" t="s">
        <v>8</v>
      </c>
      <c r="H719" s="56">
        <v>6300000</v>
      </c>
      <c r="I719" s="56">
        <v>0</v>
      </c>
      <c r="J719" s="56">
        <v>6300000</v>
      </c>
      <c r="K719" s="56">
        <v>0</v>
      </c>
      <c r="L719" s="26" t="s">
        <v>5792</v>
      </c>
      <c r="M719" s="27" t="s">
        <v>1316</v>
      </c>
      <c r="N719" s="27" t="s">
        <v>5793</v>
      </c>
      <c r="O719" s="27" t="s">
        <v>5794</v>
      </c>
    </row>
    <row r="720" spans="1:15" ht="76.5" x14ac:dyDescent="0.25">
      <c r="A720" s="27" t="s">
        <v>1140</v>
      </c>
      <c r="B720" s="28">
        <v>45737</v>
      </c>
      <c r="C720" s="27" t="s">
        <v>109</v>
      </c>
      <c r="D720" s="26" t="s">
        <v>27</v>
      </c>
      <c r="E720" s="25" t="s">
        <v>2478</v>
      </c>
      <c r="F720" s="27" t="s">
        <v>7</v>
      </c>
      <c r="G720" s="27" t="s">
        <v>8</v>
      </c>
      <c r="H720" s="56">
        <v>3500000</v>
      </c>
      <c r="I720" s="56">
        <v>0</v>
      </c>
      <c r="J720" s="56">
        <v>3500000</v>
      </c>
      <c r="K720" s="56">
        <v>0</v>
      </c>
      <c r="L720" s="26" t="s">
        <v>3708</v>
      </c>
      <c r="M720" s="27" t="s">
        <v>1317</v>
      </c>
      <c r="N720" s="27" t="s">
        <v>5795</v>
      </c>
      <c r="O720" s="27" t="s">
        <v>5796</v>
      </c>
    </row>
    <row r="721" spans="1:15" ht="89.25" x14ac:dyDescent="0.25">
      <c r="A721" s="27" t="s">
        <v>1129</v>
      </c>
      <c r="B721" s="28">
        <v>45737</v>
      </c>
      <c r="C721" s="27" t="s">
        <v>109</v>
      </c>
      <c r="D721" s="26" t="s">
        <v>27</v>
      </c>
      <c r="E721" s="25" t="s">
        <v>2478</v>
      </c>
      <c r="F721" s="27" t="s">
        <v>7</v>
      </c>
      <c r="G721" s="27" t="s">
        <v>8</v>
      </c>
      <c r="H721" s="56">
        <v>8000000</v>
      </c>
      <c r="I721" s="56">
        <v>0</v>
      </c>
      <c r="J721" s="56">
        <v>8000000</v>
      </c>
      <c r="K721" s="56">
        <v>0</v>
      </c>
      <c r="L721" s="26" t="s">
        <v>3709</v>
      </c>
      <c r="M721" s="27" t="s">
        <v>1318</v>
      </c>
      <c r="N721" s="27" t="s">
        <v>5797</v>
      </c>
      <c r="O721" s="27" t="s">
        <v>5798</v>
      </c>
    </row>
    <row r="722" spans="1:15" ht="89.25" x14ac:dyDescent="0.25">
      <c r="A722" s="27" t="s">
        <v>1319</v>
      </c>
      <c r="B722" s="28">
        <v>45741</v>
      </c>
      <c r="C722" s="27" t="s">
        <v>109</v>
      </c>
      <c r="D722" s="26" t="s">
        <v>256</v>
      </c>
      <c r="E722" s="25" t="s">
        <v>2693</v>
      </c>
      <c r="F722" s="27" t="s">
        <v>66</v>
      </c>
      <c r="G722" s="27" t="s">
        <v>8</v>
      </c>
      <c r="H722" s="56">
        <v>141610000</v>
      </c>
      <c r="I722" s="56">
        <v>-6574750</v>
      </c>
      <c r="J722" s="56">
        <v>135035250</v>
      </c>
      <c r="K722" s="56">
        <v>0</v>
      </c>
      <c r="L722" s="26" t="s">
        <v>3710</v>
      </c>
      <c r="M722" s="27" t="s">
        <v>2245</v>
      </c>
      <c r="N722" s="27" t="s">
        <v>5799</v>
      </c>
      <c r="O722" s="27" t="s">
        <v>5800</v>
      </c>
    </row>
    <row r="723" spans="1:15" ht="89.25" x14ac:dyDescent="0.25">
      <c r="A723" s="27" t="s">
        <v>1320</v>
      </c>
      <c r="B723" s="28">
        <v>45741</v>
      </c>
      <c r="C723" s="27" t="s">
        <v>73</v>
      </c>
      <c r="D723" s="26" t="s">
        <v>250</v>
      </c>
      <c r="E723" s="25" t="s">
        <v>2504</v>
      </c>
      <c r="F723" s="27" t="s">
        <v>66</v>
      </c>
      <c r="G723" s="27" t="s">
        <v>8</v>
      </c>
      <c r="H723" s="56">
        <v>14985600</v>
      </c>
      <c r="I723" s="56">
        <v>0</v>
      </c>
      <c r="J723" s="56">
        <v>14985600</v>
      </c>
      <c r="K723" s="56">
        <v>14985600</v>
      </c>
      <c r="L723" s="26" t="s">
        <v>3711</v>
      </c>
      <c r="M723" s="27" t="s">
        <v>9</v>
      </c>
      <c r="N723" s="27" t="s">
        <v>9</v>
      </c>
      <c r="O723" s="27" t="s">
        <v>9</v>
      </c>
    </row>
    <row r="724" spans="1:15" ht="89.25" x14ac:dyDescent="0.25">
      <c r="A724" s="27" t="s">
        <v>1320</v>
      </c>
      <c r="B724" s="28">
        <v>45741</v>
      </c>
      <c r="C724" s="27" t="s">
        <v>73</v>
      </c>
      <c r="D724" s="26" t="s">
        <v>249</v>
      </c>
      <c r="E724" s="25" t="s">
        <v>2504</v>
      </c>
      <c r="F724" s="27" t="s">
        <v>66</v>
      </c>
      <c r="G724" s="27" t="s">
        <v>8</v>
      </c>
      <c r="H724" s="56">
        <v>14985600</v>
      </c>
      <c r="I724" s="56">
        <v>0</v>
      </c>
      <c r="J724" s="56">
        <v>14985600</v>
      </c>
      <c r="K724" s="56">
        <v>14985600</v>
      </c>
      <c r="L724" s="26" t="s">
        <v>3711</v>
      </c>
      <c r="M724" s="27" t="s">
        <v>9</v>
      </c>
      <c r="N724" s="27" t="s">
        <v>9</v>
      </c>
      <c r="O724" s="27" t="s">
        <v>9</v>
      </c>
    </row>
    <row r="725" spans="1:15" ht="89.25" x14ac:dyDescent="0.25">
      <c r="A725" s="27" t="s">
        <v>1320</v>
      </c>
      <c r="B725" s="28">
        <v>45741</v>
      </c>
      <c r="C725" s="27" t="s">
        <v>73</v>
      </c>
      <c r="D725" s="26" t="s">
        <v>248</v>
      </c>
      <c r="E725" s="25" t="s">
        <v>2505</v>
      </c>
      <c r="F725" s="27" t="s">
        <v>7</v>
      </c>
      <c r="G725" s="27" t="s">
        <v>8</v>
      </c>
      <c r="H725" s="56">
        <v>89913600</v>
      </c>
      <c r="I725" s="56">
        <v>0</v>
      </c>
      <c r="J725" s="56">
        <v>89913600</v>
      </c>
      <c r="K725" s="56">
        <v>89913600</v>
      </c>
      <c r="L725" s="26" t="s">
        <v>3711</v>
      </c>
      <c r="M725" s="27" t="s">
        <v>9</v>
      </c>
      <c r="N725" s="27" t="s">
        <v>9</v>
      </c>
      <c r="O725" s="27" t="s">
        <v>9</v>
      </c>
    </row>
    <row r="726" spans="1:15" ht="102" x14ac:dyDescent="0.25">
      <c r="A726" s="27" t="s">
        <v>1320</v>
      </c>
      <c r="B726" s="28">
        <v>45741</v>
      </c>
      <c r="C726" s="27" t="s">
        <v>73</v>
      </c>
      <c r="D726" s="26" t="s">
        <v>251</v>
      </c>
      <c r="E726" s="25" t="s">
        <v>2503</v>
      </c>
      <c r="F726" s="27" t="s">
        <v>66</v>
      </c>
      <c r="G726" s="27" t="s">
        <v>8</v>
      </c>
      <c r="H726" s="56">
        <v>14985600</v>
      </c>
      <c r="I726" s="56">
        <v>0</v>
      </c>
      <c r="J726" s="56">
        <v>14985600</v>
      </c>
      <c r="K726" s="56">
        <v>14985600</v>
      </c>
      <c r="L726" s="26" t="s">
        <v>3711</v>
      </c>
      <c r="M726" s="27" t="s">
        <v>9</v>
      </c>
      <c r="N726" s="27" t="s">
        <v>9</v>
      </c>
      <c r="O726" s="27" t="s">
        <v>9</v>
      </c>
    </row>
    <row r="727" spans="1:15" ht="89.25" x14ac:dyDescent="0.25">
      <c r="A727" s="27" t="s">
        <v>1320</v>
      </c>
      <c r="B727" s="28">
        <v>45741</v>
      </c>
      <c r="C727" s="27" t="s">
        <v>73</v>
      </c>
      <c r="D727" s="26" t="s">
        <v>252</v>
      </c>
      <c r="E727" s="25" t="s">
        <v>2558</v>
      </c>
      <c r="F727" s="27" t="s">
        <v>66</v>
      </c>
      <c r="G727" s="27" t="s">
        <v>8</v>
      </c>
      <c r="H727" s="56">
        <v>14985600</v>
      </c>
      <c r="I727" s="56">
        <v>0</v>
      </c>
      <c r="J727" s="56">
        <v>14985600</v>
      </c>
      <c r="K727" s="56">
        <v>14985600</v>
      </c>
      <c r="L727" s="26" t="s">
        <v>3711</v>
      </c>
      <c r="M727" s="27" t="s">
        <v>9</v>
      </c>
      <c r="N727" s="27" t="s">
        <v>9</v>
      </c>
      <c r="O727" s="27" t="s">
        <v>9</v>
      </c>
    </row>
    <row r="728" spans="1:15" ht="89.25" x14ac:dyDescent="0.25">
      <c r="A728" s="27" t="s">
        <v>1143</v>
      </c>
      <c r="B728" s="28">
        <v>45741</v>
      </c>
      <c r="C728" s="27" t="s">
        <v>109</v>
      </c>
      <c r="D728" s="26" t="s">
        <v>27</v>
      </c>
      <c r="E728" s="25" t="s">
        <v>2478</v>
      </c>
      <c r="F728" s="27" t="s">
        <v>7</v>
      </c>
      <c r="G728" s="27" t="s">
        <v>8</v>
      </c>
      <c r="H728" s="56">
        <v>28350000</v>
      </c>
      <c r="I728" s="56">
        <v>0</v>
      </c>
      <c r="J728" s="56">
        <v>28350000</v>
      </c>
      <c r="K728" s="56">
        <v>0</v>
      </c>
      <c r="L728" s="26" t="s">
        <v>5801</v>
      </c>
      <c r="M728" s="27" t="s">
        <v>1321</v>
      </c>
      <c r="N728" s="27" t="s">
        <v>5802</v>
      </c>
      <c r="O728" s="27" t="s">
        <v>5803</v>
      </c>
    </row>
    <row r="729" spans="1:15" ht="63.75" x14ac:dyDescent="0.25">
      <c r="A729" s="27" t="s">
        <v>1171</v>
      </c>
      <c r="B729" s="28">
        <v>45741</v>
      </c>
      <c r="C729" s="27" t="s">
        <v>109</v>
      </c>
      <c r="D729" s="26" t="s">
        <v>27</v>
      </c>
      <c r="E729" s="25" t="s">
        <v>2478</v>
      </c>
      <c r="F729" s="27" t="s">
        <v>7</v>
      </c>
      <c r="G729" s="27" t="s">
        <v>8</v>
      </c>
      <c r="H729" s="56">
        <v>33075000</v>
      </c>
      <c r="I729" s="56">
        <v>0</v>
      </c>
      <c r="J729" s="56">
        <v>33075000</v>
      </c>
      <c r="K729" s="56">
        <v>0</v>
      </c>
      <c r="L729" s="26" t="s">
        <v>3714</v>
      </c>
      <c r="M729" s="27" t="s">
        <v>1322</v>
      </c>
      <c r="N729" s="27" t="s">
        <v>5804</v>
      </c>
      <c r="O729" s="27" t="s">
        <v>5805</v>
      </c>
    </row>
    <row r="730" spans="1:15" ht="76.5" x14ac:dyDescent="0.25">
      <c r="A730" s="27" t="s">
        <v>1184</v>
      </c>
      <c r="B730" s="28">
        <v>45741</v>
      </c>
      <c r="C730" s="27" t="s">
        <v>109</v>
      </c>
      <c r="D730" s="26" t="s">
        <v>11</v>
      </c>
      <c r="E730" s="25" t="s">
        <v>12</v>
      </c>
      <c r="F730" s="27" t="s">
        <v>7</v>
      </c>
      <c r="G730" s="27" t="s">
        <v>8</v>
      </c>
      <c r="H730" s="56">
        <v>32832958</v>
      </c>
      <c r="I730" s="56">
        <v>0</v>
      </c>
      <c r="J730" s="56">
        <v>32832958</v>
      </c>
      <c r="K730" s="56">
        <v>0</v>
      </c>
      <c r="L730" s="26" t="s">
        <v>3717</v>
      </c>
      <c r="M730" s="27" t="s">
        <v>2254</v>
      </c>
      <c r="N730" s="27" t="s">
        <v>5806</v>
      </c>
      <c r="O730" s="27" t="s">
        <v>5807</v>
      </c>
    </row>
    <row r="731" spans="1:15" ht="89.25" x14ac:dyDescent="0.25">
      <c r="A731" s="27" t="s">
        <v>1188</v>
      </c>
      <c r="B731" s="28">
        <v>45742</v>
      </c>
      <c r="C731" s="27" t="s">
        <v>109</v>
      </c>
      <c r="D731" s="26" t="s">
        <v>255</v>
      </c>
      <c r="E731" s="25" t="s">
        <v>5447</v>
      </c>
      <c r="F731" s="27" t="s">
        <v>7</v>
      </c>
      <c r="G731" s="27" t="s">
        <v>8</v>
      </c>
      <c r="H731" s="56">
        <v>43630888433</v>
      </c>
      <c r="I731" s="56">
        <v>0</v>
      </c>
      <c r="J731" s="56">
        <v>43630888433</v>
      </c>
      <c r="K731" s="56">
        <v>0</v>
      </c>
      <c r="L731" s="26" t="s">
        <v>3718</v>
      </c>
      <c r="M731" s="27" t="s">
        <v>1323</v>
      </c>
      <c r="N731" s="27" t="s">
        <v>5808</v>
      </c>
      <c r="O731" s="27" t="s">
        <v>5809</v>
      </c>
    </row>
    <row r="732" spans="1:15" ht="89.25" x14ac:dyDescent="0.25">
      <c r="A732" s="27" t="s">
        <v>1180</v>
      </c>
      <c r="B732" s="28">
        <v>45742</v>
      </c>
      <c r="C732" s="27" t="s">
        <v>109</v>
      </c>
      <c r="D732" s="26" t="s">
        <v>248</v>
      </c>
      <c r="E732" s="25" t="s">
        <v>2505</v>
      </c>
      <c r="F732" s="27" t="s">
        <v>7</v>
      </c>
      <c r="G732" s="27" t="s">
        <v>8</v>
      </c>
      <c r="H732" s="56">
        <v>146667500</v>
      </c>
      <c r="I732" s="56">
        <v>-37425500</v>
      </c>
      <c r="J732" s="56">
        <v>109242000</v>
      </c>
      <c r="K732" s="56">
        <v>0</v>
      </c>
      <c r="L732" s="26" t="s">
        <v>3719</v>
      </c>
      <c r="M732" s="27" t="s">
        <v>1017</v>
      </c>
      <c r="N732" s="27" t="s">
        <v>5810</v>
      </c>
      <c r="O732" s="27" t="s">
        <v>5811</v>
      </c>
    </row>
    <row r="733" spans="1:15" ht="89.25" x14ac:dyDescent="0.25">
      <c r="A733" s="27" t="s">
        <v>1154</v>
      </c>
      <c r="B733" s="28">
        <v>45742</v>
      </c>
      <c r="C733" s="27" t="s">
        <v>109</v>
      </c>
      <c r="D733" s="26" t="s">
        <v>250</v>
      </c>
      <c r="E733" s="25" t="s">
        <v>2504</v>
      </c>
      <c r="F733" s="27" t="s">
        <v>66</v>
      </c>
      <c r="G733" s="27" t="s">
        <v>8</v>
      </c>
      <c r="H733" s="56">
        <v>6118200</v>
      </c>
      <c r="I733" s="56">
        <v>-543840</v>
      </c>
      <c r="J733" s="56">
        <v>5574360</v>
      </c>
      <c r="K733" s="56">
        <v>0</v>
      </c>
      <c r="L733" s="26" t="s">
        <v>3720</v>
      </c>
      <c r="M733" s="27" t="s">
        <v>1004</v>
      </c>
      <c r="N733" s="27" t="s">
        <v>5812</v>
      </c>
      <c r="O733" s="27" t="s">
        <v>5813</v>
      </c>
    </row>
    <row r="734" spans="1:15" ht="89.25" x14ac:dyDescent="0.25">
      <c r="A734" s="27" t="s">
        <v>1154</v>
      </c>
      <c r="B734" s="28">
        <v>45742</v>
      </c>
      <c r="C734" s="27" t="s">
        <v>109</v>
      </c>
      <c r="D734" s="26" t="s">
        <v>289</v>
      </c>
      <c r="E734" s="25" t="s">
        <v>2501</v>
      </c>
      <c r="F734" s="27" t="s">
        <v>66</v>
      </c>
      <c r="G734" s="27" t="s">
        <v>8</v>
      </c>
      <c r="H734" s="56">
        <v>42827400</v>
      </c>
      <c r="I734" s="56">
        <v>-3806880</v>
      </c>
      <c r="J734" s="56">
        <v>39020520</v>
      </c>
      <c r="K734" s="56">
        <v>0</v>
      </c>
      <c r="L734" s="26" t="s">
        <v>3720</v>
      </c>
      <c r="M734" s="27" t="s">
        <v>1004</v>
      </c>
      <c r="N734" s="27" t="s">
        <v>5812</v>
      </c>
      <c r="O734" s="27" t="s">
        <v>5813</v>
      </c>
    </row>
    <row r="735" spans="1:15" ht="102" x14ac:dyDescent="0.25">
      <c r="A735" s="27" t="s">
        <v>1154</v>
      </c>
      <c r="B735" s="28">
        <v>45742</v>
      </c>
      <c r="C735" s="27" t="s">
        <v>109</v>
      </c>
      <c r="D735" s="26" t="s">
        <v>251</v>
      </c>
      <c r="E735" s="25" t="s">
        <v>2503</v>
      </c>
      <c r="F735" s="27" t="s">
        <v>66</v>
      </c>
      <c r="G735" s="27" t="s">
        <v>8</v>
      </c>
      <c r="H735" s="56">
        <v>6118200</v>
      </c>
      <c r="I735" s="56">
        <v>-543840</v>
      </c>
      <c r="J735" s="56">
        <v>5574360</v>
      </c>
      <c r="K735" s="56">
        <v>0</v>
      </c>
      <c r="L735" s="26" t="s">
        <v>3720</v>
      </c>
      <c r="M735" s="27" t="s">
        <v>1004</v>
      </c>
      <c r="N735" s="27" t="s">
        <v>5812</v>
      </c>
      <c r="O735" s="27" t="s">
        <v>5813</v>
      </c>
    </row>
    <row r="736" spans="1:15" ht="89.25" x14ac:dyDescent="0.25">
      <c r="A736" s="27" t="s">
        <v>1154</v>
      </c>
      <c r="B736" s="28">
        <v>45742</v>
      </c>
      <c r="C736" s="27" t="s">
        <v>109</v>
      </c>
      <c r="D736" s="26" t="s">
        <v>249</v>
      </c>
      <c r="E736" s="25" t="s">
        <v>2504</v>
      </c>
      <c r="F736" s="27" t="s">
        <v>66</v>
      </c>
      <c r="G736" s="27" t="s">
        <v>8</v>
      </c>
      <c r="H736" s="56">
        <v>6118200</v>
      </c>
      <c r="I736" s="56">
        <v>-543840</v>
      </c>
      <c r="J736" s="56">
        <v>5574360</v>
      </c>
      <c r="K736" s="56">
        <v>0</v>
      </c>
      <c r="L736" s="26" t="s">
        <v>3720</v>
      </c>
      <c r="M736" s="27" t="s">
        <v>1004</v>
      </c>
      <c r="N736" s="27" t="s">
        <v>5812</v>
      </c>
      <c r="O736" s="27" t="s">
        <v>5813</v>
      </c>
    </row>
    <row r="737" spans="1:15" ht="89.25" x14ac:dyDescent="0.25">
      <c r="A737" s="27" t="s">
        <v>1146</v>
      </c>
      <c r="B737" s="28">
        <v>45742</v>
      </c>
      <c r="C737" s="27" t="s">
        <v>109</v>
      </c>
      <c r="D737" s="26" t="s">
        <v>289</v>
      </c>
      <c r="E737" s="25" t="s">
        <v>2501</v>
      </c>
      <c r="F737" s="27" t="s">
        <v>66</v>
      </c>
      <c r="G737" s="27" t="s">
        <v>8</v>
      </c>
      <c r="H737" s="56">
        <v>59049900</v>
      </c>
      <c r="I737" s="56">
        <v>-8310726</v>
      </c>
      <c r="J737" s="56">
        <v>50739174</v>
      </c>
      <c r="K737" s="56">
        <v>0</v>
      </c>
      <c r="L737" s="26" t="s">
        <v>3721</v>
      </c>
      <c r="M737" s="27" t="s">
        <v>1333</v>
      </c>
      <c r="N737" s="27" t="s">
        <v>9</v>
      </c>
      <c r="O737" s="27" t="s">
        <v>9</v>
      </c>
    </row>
    <row r="738" spans="1:15" ht="102" x14ac:dyDescent="0.25">
      <c r="A738" s="27" t="s">
        <v>1146</v>
      </c>
      <c r="B738" s="28">
        <v>45742</v>
      </c>
      <c r="C738" s="27" t="s">
        <v>109</v>
      </c>
      <c r="D738" s="26" t="s">
        <v>251</v>
      </c>
      <c r="E738" s="25" t="s">
        <v>2503</v>
      </c>
      <c r="F738" s="27" t="s">
        <v>66</v>
      </c>
      <c r="G738" s="27" t="s">
        <v>8</v>
      </c>
      <c r="H738" s="56">
        <v>8435700</v>
      </c>
      <c r="I738" s="56">
        <v>-1187247</v>
      </c>
      <c r="J738" s="56">
        <v>7248453</v>
      </c>
      <c r="K738" s="56">
        <v>0</v>
      </c>
      <c r="L738" s="26" t="s">
        <v>3721</v>
      </c>
      <c r="M738" s="27" t="s">
        <v>1333</v>
      </c>
      <c r="N738" s="27" t="s">
        <v>9</v>
      </c>
      <c r="O738" s="27" t="s">
        <v>9</v>
      </c>
    </row>
    <row r="739" spans="1:15" ht="89.25" x14ac:dyDescent="0.25">
      <c r="A739" s="27" t="s">
        <v>1146</v>
      </c>
      <c r="B739" s="28">
        <v>45742</v>
      </c>
      <c r="C739" s="27" t="s">
        <v>109</v>
      </c>
      <c r="D739" s="26" t="s">
        <v>249</v>
      </c>
      <c r="E739" s="25" t="s">
        <v>2504</v>
      </c>
      <c r="F739" s="27" t="s">
        <v>66</v>
      </c>
      <c r="G739" s="27" t="s">
        <v>8</v>
      </c>
      <c r="H739" s="56">
        <v>8435700</v>
      </c>
      <c r="I739" s="56">
        <v>-1187247</v>
      </c>
      <c r="J739" s="56">
        <v>7248453</v>
      </c>
      <c r="K739" s="56">
        <v>0</v>
      </c>
      <c r="L739" s="26" t="s">
        <v>3721</v>
      </c>
      <c r="M739" s="27" t="s">
        <v>1333</v>
      </c>
      <c r="N739" s="27" t="s">
        <v>9</v>
      </c>
      <c r="O739" s="27" t="s">
        <v>9</v>
      </c>
    </row>
    <row r="740" spans="1:15" ht="89.25" x14ac:dyDescent="0.25">
      <c r="A740" s="27" t="s">
        <v>1146</v>
      </c>
      <c r="B740" s="28">
        <v>45742</v>
      </c>
      <c r="C740" s="27" t="s">
        <v>109</v>
      </c>
      <c r="D740" s="26" t="s">
        <v>250</v>
      </c>
      <c r="E740" s="25" t="s">
        <v>2504</v>
      </c>
      <c r="F740" s="27" t="s">
        <v>66</v>
      </c>
      <c r="G740" s="27" t="s">
        <v>8</v>
      </c>
      <c r="H740" s="56">
        <v>8435700</v>
      </c>
      <c r="I740" s="56">
        <v>-1187247</v>
      </c>
      <c r="J740" s="56">
        <v>7248453</v>
      </c>
      <c r="K740" s="56">
        <v>0</v>
      </c>
      <c r="L740" s="26" t="s">
        <v>3721</v>
      </c>
      <c r="M740" s="27" t="s">
        <v>1333</v>
      </c>
      <c r="N740" s="27" t="s">
        <v>9</v>
      </c>
      <c r="O740" s="27" t="s">
        <v>9</v>
      </c>
    </row>
    <row r="741" spans="1:15" ht="89.25" x14ac:dyDescent="0.25">
      <c r="A741" s="27" t="s">
        <v>1175</v>
      </c>
      <c r="B741" s="28">
        <v>45742</v>
      </c>
      <c r="C741" s="27" t="s">
        <v>109</v>
      </c>
      <c r="D741" s="26" t="s">
        <v>11</v>
      </c>
      <c r="E741" s="25" t="s">
        <v>12</v>
      </c>
      <c r="F741" s="27" t="s">
        <v>7</v>
      </c>
      <c r="G741" s="27" t="s">
        <v>8</v>
      </c>
      <c r="H741" s="56">
        <v>2803333</v>
      </c>
      <c r="I741" s="56">
        <v>0</v>
      </c>
      <c r="J741" s="56">
        <v>2803333</v>
      </c>
      <c r="K741" s="56">
        <v>0</v>
      </c>
      <c r="L741" s="26" t="s">
        <v>3722</v>
      </c>
      <c r="M741" s="27" t="s">
        <v>1324</v>
      </c>
      <c r="N741" s="27" t="s">
        <v>5814</v>
      </c>
      <c r="O741" s="27" t="s">
        <v>5815</v>
      </c>
    </row>
    <row r="742" spans="1:15" ht="76.5" x14ac:dyDescent="0.25">
      <c r="A742" s="27" t="s">
        <v>1150</v>
      </c>
      <c r="B742" s="28">
        <v>45742</v>
      </c>
      <c r="C742" s="27" t="s">
        <v>109</v>
      </c>
      <c r="D742" s="26" t="s">
        <v>27</v>
      </c>
      <c r="E742" s="25" t="s">
        <v>2478</v>
      </c>
      <c r="F742" s="27" t="s">
        <v>7</v>
      </c>
      <c r="G742" s="27" t="s">
        <v>8</v>
      </c>
      <c r="H742" s="56">
        <v>5973333</v>
      </c>
      <c r="I742" s="56">
        <v>0</v>
      </c>
      <c r="J742" s="56">
        <v>5973333</v>
      </c>
      <c r="K742" s="56">
        <v>0</v>
      </c>
      <c r="L742" s="26" t="s">
        <v>3723</v>
      </c>
      <c r="M742" s="27" t="s">
        <v>1325</v>
      </c>
      <c r="N742" s="27" t="s">
        <v>5816</v>
      </c>
      <c r="O742" s="27" t="s">
        <v>5817</v>
      </c>
    </row>
    <row r="743" spans="1:15" ht="63.75" x14ac:dyDescent="0.25">
      <c r="A743" s="27" t="s">
        <v>1164</v>
      </c>
      <c r="B743" s="28">
        <v>45742</v>
      </c>
      <c r="C743" s="27" t="s">
        <v>109</v>
      </c>
      <c r="D743" s="26" t="s">
        <v>27</v>
      </c>
      <c r="E743" s="25" t="s">
        <v>2478</v>
      </c>
      <c r="F743" s="27" t="s">
        <v>7</v>
      </c>
      <c r="G743" s="27" t="s">
        <v>8</v>
      </c>
      <c r="H743" s="56">
        <v>6400000</v>
      </c>
      <c r="I743" s="56">
        <v>0</v>
      </c>
      <c r="J743" s="56">
        <v>6400000</v>
      </c>
      <c r="K743" s="56">
        <v>0</v>
      </c>
      <c r="L743" s="26" t="s">
        <v>3724</v>
      </c>
      <c r="M743" s="27" t="s">
        <v>1326</v>
      </c>
      <c r="N743" s="27" t="s">
        <v>5818</v>
      </c>
      <c r="O743" s="27" t="s">
        <v>5819</v>
      </c>
    </row>
    <row r="744" spans="1:15" ht="89.25" x14ac:dyDescent="0.25">
      <c r="A744" s="27" t="s">
        <v>1160</v>
      </c>
      <c r="B744" s="28">
        <v>45743</v>
      </c>
      <c r="C744" s="27" t="s">
        <v>109</v>
      </c>
      <c r="D744" s="26" t="s">
        <v>256</v>
      </c>
      <c r="E744" s="25" t="s">
        <v>2693</v>
      </c>
      <c r="F744" s="27" t="s">
        <v>66</v>
      </c>
      <c r="G744" s="27" t="s">
        <v>8</v>
      </c>
      <c r="H744" s="56">
        <v>29400000</v>
      </c>
      <c r="I744" s="56">
        <v>-1365000</v>
      </c>
      <c r="J744" s="56">
        <v>28035000</v>
      </c>
      <c r="K744" s="56">
        <v>0</v>
      </c>
      <c r="L744" s="26" t="s">
        <v>3725</v>
      </c>
      <c r="M744" s="27" t="s">
        <v>2248</v>
      </c>
      <c r="N744" s="27" t="s">
        <v>5820</v>
      </c>
      <c r="O744" s="27" t="s">
        <v>5821</v>
      </c>
    </row>
    <row r="745" spans="1:15" ht="102" x14ac:dyDescent="0.25">
      <c r="A745" s="27" t="s">
        <v>1166</v>
      </c>
      <c r="B745" s="28">
        <v>45743</v>
      </c>
      <c r="C745" s="27" t="s">
        <v>109</v>
      </c>
      <c r="D745" s="26" t="s">
        <v>251</v>
      </c>
      <c r="E745" s="25" t="s">
        <v>2503</v>
      </c>
      <c r="F745" s="27" t="s">
        <v>66</v>
      </c>
      <c r="G745" s="27" t="s">
        <v>8</v>
      </c>
      <c r="H745" s="56">
        <v>13385866</v>
      </c>
      <c r="I745" s="56">
        <v>-764906.66</v>
      </c>
      <c r="J745" s="56">
        <v>12620959.34</v>
      </c>
      <c r="K745" s="56">
        <v>0</v>
      </c>
      <c r="L745" s="26" t="s">
        <v>3726</v>
      </c>
      <c r="M745" s="27" t="s">
        <v>2249</v>
      </c>
      <c r="N745" s="27" t="s">
        <v>5822</v>
      </c>
      <c r="O745" s="27" t="s">
        <v>5823</v>
      </c>
    </row>
    <row r="746" spans="1:15" ht="89.25" x14ac:dyDescent="0.25">
      <c r="A746" s="27" t="s">
        <v>1166</v>
      </c>
      <c r="B746" s="28">
        <v>45743</v>
      </c>
      <c r="C746" s="27" t="s">
        <v>109</v>
      </c>
      <c r="D746" s="26" t="s">
        <v>252</v>
      </c>
      <c r="E746" s="25" t="s">
        <v>2558</v>
      </c>
      <c r="F746" s="27" t="s">
        <v>66</v>
      </c>
      <c r="G746" s="27" t="s">
        <v>8</v>
      </c>
      <c r="H746" s="56">
        <v>53543467</v>
      </c>
      <c r="I746" s="56">
        <v>-3059626.81</v>
      </c>
      <c r="J746" s="56">
        <v>50483840.189999998</v>
      </c>
      <c r="K746" s="56">
        <v>0</v>
      </c>
      <c r="L746" s="26" t="s">
        <v>3726</v>
      </c>
      <c r="M746" s="27" t="s">
        <v>2249</v>
      </c>
      <c r="N746" s="27" t="s">
        <v>5822</v>
      </c>
      <c r="O746" s="27" t="s">
        <v>5823</v>
      </c>
    </row>
    <row r="747" spans="1:15" ht="89.25" x14ac:dyDescent="0.25">
      <c r="A747" s="27" t="s">
        <v>1166</v>
      </c>
      <c r="B747" s="28">
        <v>45743</v>
      </c>
      <c r="C747" s="27" t="s">
        <v>109</v>
      </c>
      <c r="D747" s="26" t="s">
        <v>289</v>
      </c>
      <c r="E747" s="25" t="s">
        <v>2501</v>
      </c>
      <c r="F747" s="27" t="s">
        <v>66</v>
      </c>
      <c r="G747" s="27" t="s">
        <v>8</v>
      </c>
      <c r="H747" s="56">
        <v>13385867</v>
      </c>
      <c r="I747" s="56">
        <v>-764906.72</v>
      </c>
      <c r="J747" s="56">
        <v>12620960.279999999</v>
      </c>
      <c r="K747" s="56">
        <v>0</v>
      </c>
      <c r="L747" s="26" t="s">
        <v>3726</v>
      </c>
      <c r="M747" s="27" t="s">
        <v>2249</v>
      </c>
      <c r="N747" s="27" t="s">
        <v>5822</v>
      </c>
      <c r="O747" s="27" t="s">
        <v>5823</v>
      </c>
    </row>
    <row r="748" spans="1:15" ht="89.25" x14ac:dyDescent="0.25">
      <c r="A748" s="27" t="s">
        <v>1166</v>
      </c>
      <c r="B748" s="28">
        <v>45743</v>
      </c>
      <c r="C748" s="27" t="s">
        <v>109</v>
      </c>
      <c r="D748" s="26" t="s">
        <v>250</v>
      </c>
      <c r="E748" s="25" t="s">
        <v>2504</v>
      </c>
      <c r="F748" s="27" t="s">
        <v>66</v>
      </c>
      <c r="G748" s="27" t="s">
        <v>8</v>
      </c>
      <c r="H748" s="56">
        <v>13385867</v>
      </c>
      <c r="I748" s="56">
        <v>-764906.72</v>
      </c>
      <c r="J748" s="56">
        <v>12620960.279999999</v>
      </c>
      <c r="K748" s="56">
        <v>0</v>
      </c>
      <c r="L748" s="26" t="s">
        <v>3726</v>
      </c>
      <c r="M748" s="27" t="s">
        <v>2249</v>
      </c>
      <c r="N748" s="27" t="s">
        <v>5822</v>
      </c>
      <c r="O748" s="27" t="s">
        <v>5823</v>
      </c>
    </row>
    <row r="749" spans="1:15" ht="89.25" x14ac:dyDescent="0.25">
      <c r="A749" s="27" t="s">
        <v>1166</v>
      </c>
      <c r="B749" s="28">
        <v>45743</v>
      </c>
      <c r="C749" s="27" t="s">
        <v>109</v>
      </c>
      <c r="D749" s="26" t="s">
        <v>249</v>
      </c>
      <c r="E749" s="25" t="s">
        <v>2504</v>
      </c>
      <c r="F749" s="27" t="s">
        <v>66</v>
      </c>
      <c r="G749" s="27" t="s">
        <v>8</v>
      </c>
      <c r="H749" s="56">
        <v>13385867</v>
      </c>
      <c r="I749" s="56">
        <v>-764906.72</v>
      </c>
      <c r="J749" s="56">
        <v>12620960.279999999</v>
      </c>
      <c r="K749" s="56">
        <v>0</v>
      </c>
      <c r="L749" s="26" t="s">
        <v>3726</v>
      </c>
      <c r="M749" s="27" t="s">
        <v>2249</v>
      </c>
      <c r="N749" s="27" t="s">
        <v>5822</v>
      </c>
      <c r="O749" s="27" t="s">
        <v>5823</v>
      </c>
    </row>
    <row r="750" spans="1:15" ht="89.25" x14ac:dyDescent="0.25">
      <c r="A750" s="27" t="s">
        <v>1166</v>
      </c>
      <c r="B750" s="28">
        <v>45743</v>
      </c>
      <c r="C750" s="27" t="s">
        <v>109</v>
      </c>
      <c r="D750" s="26" t="s">
        <v>248</v>
      </c>
      <c r="E750" s="25" t="s">
        <v>2505</v>
      </c>
      <c r="F750" s="27" t="s">
        <v>7</v>
      </c>
      <c r="G750" s="27" t="s">
        <v>8</v>
      </c>
      <c r="H750" s="56">
        <v>26771733</v>
      </c>
      <c r="I750" s="56">
        <v>-1529813.37</v>
      </c>
      <c r="J750" s="56">
        <v>25241919.629999999</v>
      </c>
      <c r="K750" s="56">
        <v>0</v>
      </c>
      <c r="L750" s="26" t="s">
        <v>3726</v>
      </c>
      <c r="M750" s="27" t="s">
        <v>2249</v>
      </c>
      <c r="N750" s="27" t="s">
        <v>5822</v>
      </c>
      <c r="O750" s="27" t="s">
        <v>5823</v>
      </c>
    </row>
    <row r="751" spans="1:15" ht="89.25" x14ac:dyDescent="0.25">
      <c r="A751" s="27" t="s">
        <v>1158</v>
      </c>
      <c r="B751" s="28">
        <v>45743</v>
      </c>
      <c r="C751" s="27" t="s">
        <v>109</v>
      </c>
      <c r="D751" s="26" t="s">
        <v>1327</v>
      </c>
      <c r="E751" s="25" t="s">
        <v>1328</v>
      </c>
      <c r="F751" s="27" t="s">
        <v>66</v>
      </c>
      <c r="G751" s="27" t="s">
        <v>8</v>
      </c>
      <c r="H751" s="56">
        <v>34621687636</v>
      </c>
      <c r="I751" s="56">
        <v>0</v>
      </c>
      <c r="J751" s="56">
        <v>34621687636</v>
      </c>
      <c r="K751" s="56">
        <v>0</v>
      </c>
      <c r="L751" s="26" t="s">
        <v>5824</v>
      </c>
      <c r="M751" s="27" t="s">
        <v>1329</v>
      </c>
      <c r="N751" s="27" t="s">
        <v>1330</v>
      </c>
      <c r="O751" s="27" t="s">
        <v>1331</v>
      </c>
    </row>
    <row r="752" spans="1:15" ht="89.25" x14ac:dyDescent="0.25">
      <c r="A752" s="27" t="s">
        <v>1177</v>
      </c>
      <c r="B752" s="28">
        <v>45743</v>
      </c>
      <c r="C752" s="27" t="s">
        <v>110</v>
      </c>
      <c r="D752" s="26" t="s">
        <v>1327</v>
      </c>
      <c r="E752" s="25" t="s">
        <v>1328</v>
      </c>
      <c r="F752" s="27" t="s">
        <v>66</v>
      </c>
      <c r="G752" s="27" t="s">
        <v>8</v>
      </c>
      <c r="H752" s="56">
        <v>6056322474</v>
      </c>
      <c r="I752" s="56">
        <v>-6056322474</v>
      </c>
      <c r="J752" s="56">
        <v>0</v>
      </c>
      <c r="K752" s="56">
        <v>0</v>
      </c>
      <c r="L752" s="26" t="s">
        <v>5825</v>
      </c>
      <c r="M752" s="27" t="s">
        <v>9</v>
      </c>
      <c r="N752" s="27" t="s">
        <v>9</v>
      </c>
      <c r="O752" s="27" t="s">
        <v>9</v>
      </c>
    </row>
    <row r="753" spans="1:15" ht="89.25" x14ac:dyDescent="0.25">
      <c r="A753" s="27" t="s">
        <v>1192</v>
      </c>
      <c r="B753" s="28">
        <v>45743</v>
      </c>
      <c r="C753" s="27" t="s">
        <v>109</v>
      </c>
      <c r="D753" s="26" t="s">
        <v>1327</v>
      </c>
      <c r="E753" s="25" t="s">
        <v>1328</v>
      </c>
      <c r="F753" s="27" t="s">
        <v>66</v>
      </c>
      <c r="G753" s="27" t="s">
        <v>8</v>
      </c>
      <c r="H753" s="56">
        <v>6056322474</v>
      </c>
      <c r="I753" s="56">
        <v>0</v>
      </c>
      <c r="J753" s="56">
        <v>6056322474</v>
      </c>
      <c r="K753" s="56">
        <v>0</v>
      </c>
      <c r="L753" s="26" t="s">
        <v>5826</v>
      </c>
      <c r="M753" s="27" t="s">
        <v>1332</v>
      </c>
      <c r="N753" s="27" t="s">
        <v>1333</v>
      </c>
      <c r="O753" s="27" t="s">
        <v>1334</v>
      </c>
    </row>
    <row r="754" spans="1:15" ht="89.25" x14ac:dyDescent="0.25">
      <c r="A754" s="27" t="s">
        <v>1196</v>
      </c>
      <c r="B754" s="28">
        <v>45743</v>
      </c>
      <c r="C754" s="27" t="s">
        <v>109</v>
      </c>
      <c r="D754" s="26" t="s">
        <v>1327</v>
      </c>
      <c r="E754" s="25" t="s">
        <v>1328</v>
      </c>
      <c r="F754" s="27" t="s">
        <v>66</v>
      </c>
      <c r="G754" s="27" t="s">
        <v>8</v>
      </c>
      <c r="H754" s="56">
        <v>13125282722</v>
      </c>
      <c r="I754" s="56">
        <v>0</v>
      </c>
      <c r="J754" s="56">
        <v>13125282722</v>
      </c>
      <c r="K754" s="56">
        <v>0</v>
      </c>
      <c r="L754" s="26" t="s">
        <v>5827</v>
      </c>
      <c r="M754" s="27" t="s">
        <v>1335</v>
      </c>
      <c r="N754" s="27" t="s">
        <v>1336</v>
      </c>
      <c r="O754" s="27" t="s">
        <v>1337</v>
      </c>
    </row>
    <row r="755" spans="1:15" ht="89.25" x14ac:dyDescent="0.25">
      <c r="A755" s="27" t="s">
        <v>1031</v>
      </c>
      <c r="B755" s="28">
        <v>45744</v>
      </c>
      <c r="C755" s="27" t="s">
        <v>73</v>
      </c>
      <c r="D755" s="26" t="s">
        <v>254</v>
      </c>
      <c r="E755" s="25" t="s">
        <v>2510</v>
      </c>
      <c r="F755" s="27" t="s">
        <v>66</v>
      </c>
      <c r="G755" s="27" t="s">
        <v>8</v>
      </c>
      <c r="H755" s="56">
        <v>42525000</v>
      </c>
      <c r="I755" s="56">
        <v>0</v>
      </c>
      <c r="J755" s="56">
        <v>42525000</v>
      </c>
      <c r="K755" s="56">
        <v>42525000</v>
      </c>
      <c r="L755" s="26" t="s">
        <v>3727</v>
      </c>
      <c r="M755" s="27" t="s">
        <v>9</v>
      </c>
      <c r="N755" s="27" t="s">
        <v>9</v>
      </c>
      <c r="O755" s="27" t="s">
        <v>9</v>
      </c>
    </row>
    <row r="756" spans="1:15" ht="89.25" x14ac:dyDescent="0.25">
      <c r="A756" s="27" t="s">
        <v>1030</v>
      </c>
      <c r="B756" s="28">
        <v>45744</v>
      </c>
      <c r="C756" s="27" t="s">
        <v>109</v>
      </c>
      <c r="D756" s="26" t="s">
        <v>67</v>
      </c>
      <c r="E756" s="25" t="s">
        <v>68</v>
      </c>
      <c r="F756" s="27" t="s">
        <v>7</v>
      </c>
      <c r="G756" s="27" t="s">
        <v>8</v>
      </c>
      <c r="H756" s="56">
        <v>91800000</v>
      </c>
      <c r="I756" s="56">
        <v>-18700000</v>
      </c>
      <c r="J756" s="56">
        <v>73100000</v>
      </c>
      <c r="K756" s="56">
        <v>0</v>
      </c>
      <c r="L756" s="26" t="s">
        <v>3728</v>
      </c>
      <c r="M756" s="27" t="s">
        <v>3619</v>
      </c>
      <c r="N756" s="27" t="s">
        <v>9</v>
      </c>
      <c r="O756" s="27" t="s">
        <v>9</v>
      </c>
    </row>
    <row r="757" spans="1:15" ht="89.25" x14ac:dyDescent="0.25">
      <c r="A757" s="27" t="s">
        <v>1018</v>
      </c>
      <c r="B757" s="28">
        <v>45744</v>
      </c>
      <c r="C757" s="27" t="s">
        <v>109</v>
      </c>
      <c r="D757" s="26" t="s">
        <v>27</v>
      </c>
      <c r="E757" s="25" t="s">
        <v>2478</v>
      </c>
      <c r="F757" s="27" t="s">
        <v>7</v>
      </c>
      <c r="G757" s="27" t="s">
        <v>8</v>
      </c>
      <c r="H757" s="56">
        <v>84357000</v>
      </c>
      <c r="I757" s="56">
        <v>-2499467</v>
      </c>
      <c r="J757" s="56">
        <v>81857533</v>
      </c>
      <c r="K757" s="56">
        <v>0</v>
      </c>
      <c r="L757" s="26" t="s">
        <v>3729</v>
      </c>
      <c r="M757" s="27" t="s">
        <v>3730</v>
      </c>
      <c r="N757" s="27" t="s">
        <v>5828</v>
      </c>
      <c r="O757" s="27" t="s">
        <v>5829</v>
      </c>
    </row>
    <row r="758" spans="1:15" ht="89.25" x14ac:dyDescent="0.25">
      <c r="A758" s="27" t="s">
        <v>1134</v>
      </c>
      <c r="B758" s="28">
        <v>45744</v>
      </c>
      <c r="C758" s="27" t="s">
        <v>109</v>
      </c>
      <c r="D758" s="26" t="s">
        <v>27</v>
      </c>
      <c r="E758" s="25" t="s">
        <v>2478</v>
      </c>
      <c r="F758" s="27" t="s">
        <v>7</v>
      </c>
      <c r="G758" s="27" t="s">
        <v>8</v>
      </c>
      <c r="H758" s="56">
        <v>91800000</v>
      </c>
      <c r="I758" s="56">
        <v>-19380000</v>
      </c>
      <c r="J758" s="56">
        <v>72420000</v>
      </c>
      <c r="K758" s="56">
        <v>0</v>
      </c>
      <c r="L758" s="26" t="s">
        <v>3731</v>
      </c>
      <c r="M758" s="27" t="s">
        <v>4657</v>
      </c>
      <c r="N758" s="27" t="s">
        <v>9</v>
      </c>
      <c r="O758" s="27" t="s">
        <v>9</v>
      </c>
    </row>
    <row r="759" spans="1:15" ht="89.25" x14ac:dyDescent="0.25">
      <c r="A759" s="27" t="s">
        <v>1133</v>
      </c>
      <c r="B759" s="28">
        <v>45744</v>
      </c>
      <c r="C759" s="27" t="s">
        <v>109</v>
      </c>
      <c r="D759" s="26" t="s">
        <v>1327</v>
      </c>
      <c r="E759" s="25" t="s">
        <v>1328</v>
      </c>
      <c r="F759" s="27" t="s">
        <v>66</v>
      </c>
      <c r="G759" s="27" t="s">
        <v>8</v>
      </c>
      <c r="H759" s="56">
        <v>77759503102</v>
      </c>
      <c r="I759" s="56">
        <v>0</v>
      </c>
      <c r="J759" s="56">
        <v>77759503102</v>
      </c>
      <c r="K759" s="56">
        <v>0</v>
      </c>
      <c r="L759" s="26" t="s">
        <v>3732</v>
      </c>
      <c r="M759" s="27" t="s">
        <v>1338</v>
      </c>
      <c r="N759" s="27" t="s">
        <v>1339</v>
      </c>
      <c r="O759" s="27" t="s">
        <v>1340</v>
      </c>
    </row>
    <row r="760" spans="1:15" ht="89.25" x14ac:dyDescent="0.25">
      <c r="A760" s="27" t="s">
        <v>1341</v>
      </c>
      <c r="B760" s="28">
        <v>45744</v>
      </c>
      <c r="C760" s="27" t="s">
        <v>109</v>
      </c>
      <c r="D760" s="26" t="s">
        <v>1327</v>
      </c>
      <c r="E760" s="25" t="s">
        <v>1328</v>
      </c>
      <c r="F760" s="27" t="s">
        <v>66</v>
      </c>
      <c r="G760" s="27" t="s">
        <v>8</v>
      </c>
      <c r="H760" s="56">
        <v>117826543576</v>
      </c>
      <c r="I760" s="56">
        <v>0</v>
      </c>
      <c r="J760" s="56">
        <v>117826543576</v>
      </c>
      <c r="K760" s="56">
        <v>0</v>
      </c>
      <c r="L760" s="26" t="s">
        <v>5830</v>
      </c>
      <c r="M760" s="27" t="s">
        <v>1342</v>
      </c>
      <c r="N760" s="27" t="s">
        <v>1343</v>
      </c>
      <c r="O760" s="27" t="s">
        <v>1344</v>
      </c>
    </row>
    <row r="761" spans="1:15" ht="76.5" x14ac:dyDescent="0.25">
      <c r="A761" s="27" t="s">
        <v>1345</v>
      </c>
      <c r="B761" s="28">
        <v>45744</v>
      </c>
      <c r="C761" s="27" t="s">
        <v>109</v>
      </c>
      <c r="D761" s="26" t="s">
        <v>11</v>
      </c>
      <c r="E761" s="25" t="s">
        <v>12</v>
      </c>
      <c r="F761" s="27" t="s">
        <v>7</v>
      </c>
      <c r="G761" s="27" t="s">
        <v>8</v>
      </c>
      <c r="H761" s="56">
        <v>27405000</v>
      </c>
      <c r="I761" s="56">
        <v>-812000</v>
      </c>
      <c r="J761" s="56">
        <v>26593000</v>
      </c>
      <c r="K761" s="56">
        <v>0</v>
      </c>
      <c r="L761" s="26" t="s">
        <v>3733</v>
      </c>
      <c r="M761" s="27" t="s">
        <v>1538</v>
      </c>
      <c r="N761" s="27" t="s">
        <v>5831</v>
      </c>
      <c r="O761" s="27" t="s">
        <v>5832</v>
      </c>
    </row>
    <row r="762" spans="1:15" ht="63.75" x14ac:dyDescent="0.25">
      <c r="A762" s="27" t="s">
        <v>2043</v>
      </c>
      <c r="B762" s="28">
        <v>45749</v>
      </c>
      <c r="C762" s="27" t="s">
        <v>109</v>
      </c>
      <c r="D762" s="26" t="s">
        <v>11</v>
      </c>
      <c r="E762" s="25" t="s">
        <v>12</v>
      </c>
      <c r="F762" s="27" t="s">
        <v>7</v>
      </c>
      <c r="G762" s="27" t="s">
        <v>8</v>
      </c>
      <c r="H762" s="56">
        <v>24360000</v>
      </c>
      <c r="I762" s="56">
        <v>0</v>
      </c>
      <c r="J762" s="56">
        <v>24360000</v>
      </c>
      <c r="K762" s="56">
        <v>0</v>
      </c>
      <c r="L762" s="26" t="s">
        <v>3734</v>
      </c>
      <c r="M762" s="27" t="s">
        <v>3735</v>
      </c>
      <c r="N762" s="27" t="s">
        <v>5833</v>
      </c>
      <c r="O762" s="27" t="s">
        <v>5834</v>
      </c>
    </row>
    <row r="763" spans="1:15" ht="76.5" x14ac:dyDescent="0.25">
      <c r="A763" s="27" t="s">
        <v>2046</v>
      </c>
      <c r="B763" s="28">
        <v>45750</v>
      </c>
      <c r="C763" s="27" t="s">
        <v>73</v>
      </c>
      <c r="D763" s="26" t="s">
        <v>258</v>
      </c>
      <c r="E763" s="25" t="s">
        <v>2694</v>
      </c>
      <c r="F763" s="27" t="s">
        <v>66</v>
      </c>
      <c r="G763" s="27" t="s">
        <v>8</v>
      </c>
      <c r="H763" s="56">
        <v>12500000</v>
      </c>
      <c r="I763" s="56">
        <v>0</v>
      </c>
      <c r="J763" s="56">
        <v>12500000</v>
      </c>
      <c r="K763" s="56">
        <v>12500000</v>
      </c>
      <c r="L763" s="26" t="s">
        <v>3736</v>
      </c>
      <c r="M763" s="27" t="s">
        <v>9</v>
      </c>
      <c r="N763" s="27" t="s">
        <v>9</v>
      </c>
      <c r="O763" s="27" t="s">
        <v>9</v>
      </c>
    </row>
    <row r="764" spans="1:15" ht="76.5" x14ac:dyDescent="0.25">
      <c r="A764" s="27" t="s">
        <v>2035</v>
      </c>
      <c r="B764" s="28">
        <v>45750</v>
      </c>
      <c r="C764" s="27" t="s">
        <v>73</v>
      </c>
      <c r="D764" s="26" t="s">
        <v>258</v>
      </c>
      <c r="E764" s="25" t="s">
        <v>2694</v>
      </c>
      <c r="F764" s="27" t="s">
        <v>66</v>
      </c>
      <c r="G764" s="27" t="s">
        <v>8</v>
      </c>
      <c r="H764" s="56">
        <v>16000000</v>
      </c>
      <c r="I764" s="56">
        <v>0</v>
      </c>
      <c r="J764" s="56">
        <v>16000000</v>
      </c>
      <c r="K764" s="56">
        <v>16000000</v>
      </c>
      <c r="L764" s="26" t="s">
        <v>5835</v>
      </c>
      <c r="M764" s="27" t="s">
        <v>9</v>
      </c>
      <c r="N764" s="27" t="s">
        <v>9</v>
      </c>
      <c r="O764" s="27" t="s">
        <v>9</v>
      </c>
    </row>
    <row r="765" spans="1:15" ht="89.25" x14ac:dyDescent="0.25">
      <c r="A765" s="27" t="s">
        <v>2040</v>
      </c>
      <c r="B765" s="28">
        <v>45754</v>
      </c>
      <c r="C765" s="27" t="s">
        <v>109</v>
      </c>
      <c r="D765" s="26" t="s">
        <v>248</v>
      </c>
      <c r="E765" s="25" t="s">
        <v>2505</v>
      </c>
      <c r="F765" s="27" t="s">
        <v>7</v>
      </c>
      <c r="G765" s="27" t="s">
        <v>8</v>
      </c>
      <c r="H765" s="56">
        <v>90605667</v>
      </c>
      <c r="I765" s="56">
        <v>-10935167</v>
      </c>
      <c r="J765" s="56">
        <v>79670500</v>
      </c>
      <c r="K765" s="56">
        <v>0</v>
      </c>
      <c r="L765" s="26" t="s">
        <v>3737</v>
      </c>
      <c r="M765" s="27" t="s">
        <v>1032</v>
      </c>
      <c r="N765" s="27" t="s">
        <v>5836</v>
      </c>
      <c r="O765" s="27" t="s">
        <v>5837</v>
      </c>
    </row>
    <row r="766" spans="1:15" ht="89.25" x14ac:dyDescent="0.25">
      <c r="A766" s="27" t="s">
        <v>1028</v>
      </c>
      <c r="B766" s="28">
        <v>45754</v>
      </c>
      <c r="C766" s="27" t="s">
        <v>109</v>
      </c>
      <c r="D766" s="26" t="s">
        <v>248</v>
      </c>
      <c r="E766" s="25" t="s">
        <v>2505</v>
      </c>
      <c r="F766" s="27" t="s">
        <v>7</v>
      </c>
      <c r="G766" s="27" t="s">
        <v>8</v>
      </c>
      <c r="H766" s="56">
        <v>90605667</v>
      </c>
      <c r="I766" s="56">
        <v>-13747067</v>
      </c>
      <c r="J766" s="56">
        <v>76858600</v>
      </c>
      <c r="K766" s="56">
        <v>0</v>
      </c>
      <c r="L766" s="26" t="s">
        <v>3738</v>
      </c>
      <c r="M766" s="27" t="s">
        <v>2357</v>
      </c>
      <c r="N766" s="27" t="s">
        <v>5838</v>
      </c>
      <c r="O766" s="27" t="s">
        <v>5839</v>
      </c>
    </row>
    <row r="767" spans="1:15" ht="89.25" x14ac:dyDescent="0.25">
      <c r="A767" s="27" t="s">
        <v>2033</v>
      </c>
      <c r="B767" s="28">
        <v>45754</v>
      </c>
      <c r="C767" s="27" t="s">
        <v>109</v>
      </c>
      <c r="D767" s="26" t="s">
        <v>248</v>
      </c>
      <c r="E767" s="25" t="s">
        <v>2505</v>
      </c>
      <c r="F767" s="27" t="s">
        <v>7</v>
      </c>
      <c r="G767" s="27" t="s">
        <v>8</v>
      </c>
      <c r="H767" s="56">
        <v>123250000</v>
      </c>
      <c r="I767" s="56">
        <v>-14875000</v>
      </c>
      <c r="J767" s="56">
        <v>108375000</v>
      </c>
      <c r="K767" s="56">
        <v>0</v>
      </c>
      <c r="L767" s="26" t="s">
        <v>3739</v>
      </c>
      <c r="M767" s="27" t="s">
        <v>1675</v>
      </c>
      <c r="N767" s="27" t="s">
        <v>5840</v>
      </c>
      <c r="O767" s="27" t="s">
        <v>5841</v>
      </c>
    </row>
    <row r="768" spans="1:15" ht="89.25" x14ac:dyDescent="0.25">
      <c r="A768" s="27" t="s">
        <v>1384</v>
      </c>
      <c r="B768" s="28">
        <v>45754</v>
      </c>
      <c r="C768" s="27" t="s">
        <v>110</v>
      </c>
      <c r="D768" s="26" t="s">
        <v>248</v>
      </c>
      <c r="E768" s="25" t="s">
        <v>2505</v>
      </c>
      <c r="F768" s="27" t="s">
        <v>7</v>
      </c>
      <c r="G768" s="27" t="s">
        <v>8</v>
      </c>
      <c r="H768" s="56">
        <v>155237000</v>
      </c>
      <c r="I768" s="56">
        <v>-155237000</v>
      </c>
      <c r="J768" s="56">
        <v>0</v>
      </c>
      <c r="K768" s="56">
        <v>0</v>
      </c>
      <c r="L768" s="26" t="s">
        <v>3740</v>
      </c>
      <c r="M768" s="27" t="s">
        <v>9</v>
      </c>
      <c r="N768" s="27" t="s">
        <v>9</v>
      </c>
      <c r="O768" s="27" t="s">
        <v>9</v>
      </c>
    </row>
    <row r="769" spans="1:15" ht="89.25" x14ac:dyDescent="0.25">
      <c r="A769" s="27" t="s">
        <v>1376</v>
      </c>
      <c r="B769" s="28">
        <v>45754</v>
      </c>
      <c r="C769" s="27" t="s">
        <v>109</v>
      </c>
      <c r="D769" s="26" t="s">
        <v>249</v>
      </c>
      <c r="E769" s="25" t="s">
        <v>2504</v>
      </c>
      <c r="F769" s="27" t="s">
        <v>66</v>
      </c>
      <c r="G769" s="27" t="s">
        <v>8</v>
      </c>
      <c r="H769" s="56">
        <v>103275000</v>
      </c>
      <c r="I769" s="56">
        <v>-11475000</v>
      </c>
      <c r="J769" s="56">
        <v>91800000</v>
      </c>
      <c r="K769" s="56">
        <v>0</v>
      </c>
      <c r="L769" s="26" t="s">
        <v>3741</v>
      </c>
      <c r="M769" s="27" t="s">
        <v>1621</v>
      </c>
      <c r="N769" s="27" t="s">
        <v>5842</v>
      </c>
      <c r="O769" s="27" t="s">
        <v>5843</v>
      </c>
    </row>
    <row r="770" spans="1:15" ht="89.25" x14ac:dyDescent="0.25">
      <c r="A770" s="27" t="s">
        <v>1397</v>
      </c>
      <c r="B770" s="28">
        <v>45754</v>
      </c>
      <c r="C770" s="27" t="s">
        <v>109</v>
      </c>
      <c r="D770" s="26" t="s">
        <v>27</v>
      </c>
      <c r="E770" s="25" t="s">
        <v>2478</v>
      </c>
      <c r="F770" s="27" t="s">
        <v>7</v>
      </c>
      <c r="G770" s="27" t="s">
        <v>8</v>
      </c>
      <c r="H770" s="56">
        <v>24360000</v>
      </c>
      <c r="I770" s="56">
        <v>-609000</v>
      </c>
      <c r="J770" s="56">
        <v>23751000</v>
      </c>
      <c r="K770" s="56">
        <v>0</v>
      </c>
      <c r="L770" s="26" t="s">
        <v>3742</v>
      </c>
      <c r="M770" s="27" t="s">
        <v>5844</v>
      </c>
      <c r="N770" s="27" t="s">
        <v>9</v>
      </c>
      <c r="O770" s="27" t="s">
        <v>9</v>
      </c>
    </row>
    <row r="771" spans="1:15" ht="89.25" x14ac:dyDescent="0.25">
      <c r="A771" s="27" t="s">
        <v>2044</v>
      </c>
      <c r="B771" s="28">
        <v>45754</v>
      </c>
      <c r="C771" s="27" t="s">
        <v>109</v>
      </c>
      <c r="D771" s="26" t="s">
        <v>249</v>
      </c>
      <c r="E771" s="25" t="s">
        <v>2504</v>
      </c>
      <c r="F771" s="27" t="s">
        <v>66</v>
      </c>
      <c r="G771" s="27" t="s">
        <v>8</v>
      </c>
      <c r="H771" s="56">
        <v>103275000</v>
      </c>
      <c r="I771" s="56">
        <v>-11475000</v>
      </c>
      <c r="J771" s="56">
        <v>91800000</v>
      </c>
      <c r="K771" s="56">
        <v>0</v>
      </c>
      <c r="L771" s="26" t="s">
        <v>5845</v>
      </c>
      <c r="M771" s="27" t="s">
        <v>1619</v>
      </c>
      <c r="N771" s="27" t="s">
        <v>5846</v>
      </c>
      <c r="O771" s="27" t="s">
        <v>5847</v>
      </c>
    </row>
    <row r="772" spans="1:15" ht="89.25" x14ac:dyDescent="0.25">
      <c r="A772" s="27" t="s">
        <v>1021</v>
      </c>
      <c r="B772" s="28">
        <v>45754</v>
      </c>
      <c r="C772" s="27" t="s">
        <v>109</v>
      </c>
      <c r="D772" s="26" t="s">
        <v>248</v>
      </c>
      <c r="E772" s="25" t="s">
        <v>2505</v>
      </c>
      <c r="F772" s="27" t="s">
        <v>66</v>
      </c>
      <c r="G772" s="27" t="s">
        <v>8</v>
      </c>
      <c r="H772" s="56">
        <v>126773080</v>
      </c>
      <c r="I772" s="56">
        <v>0</v>
      </c>
      <c r="J772" s="56">
        <v>126773080</v>
      </c>
      <c r="K772" s="56">
        <v>0</v>
      </c>
      <c r="L772" s="26" t="s">
        <v>3743</v>
      </c>
      <c r="M772" s="27" t="s">
        <v>3744</v>
      </c>
      <c r="N772" s="27" t="s">
        <v>9</v>
      </c>
      <c r="O772" s="27" t="s">
        <v>9</v>
      </c>
    </row>
    <row r="773" spans="1:15" ht="89.25" x14ac:dyDescent="0.25">
      <c r="A773" s="27" t="s">
        <v>1207</v>
      </c>
      <c r="B773" s="28">
        <v>45754</v>
      </c>
      <c r="C773" s="27" t="s">
        <v>109</v>
      </c>
      <c r="D773" s="26" t="s">
        <v>248</v>
      </c>
      <c r="E773" s="25" t="s">
        <v>2505</v>
      </c>
      <c r="F773" s="27" t="s">
        <v>7</v>
      </c>
      <c r="G773" s="27" t="s">
        <v>8</v>
      </c>
      <c r="H773" s="56">
        <v>10327500</v>
      </c>
      <c r="I773" s="56">
        <v>-1147500</v>
      </c>
      <c r="J773" s="56">
        <v>9180000</v>
      </c>
      <c r="K773" s="56">
        <v>0</v>
      </c>
      <c r="L773" s="26" t="s">
        <v>5848</v>
      </c>
      <c r="M773" s="27" t="s">
        <v>3745</v>
      </c>
      <c r="N773" s="27" t="s">
        <v>5849</v>
      </c>
      <c r="O773" s="27" t="s">
        <v>5850</v>
      </c>
    </row>
    <row r="774" spans="1:15" ht="89.25" x14ac:dyDescent="0.25">
      <c r="A774" s="27" t="s">
        <v>1207</v>
      </c>
      <c r="B774" s="28">
        <v>45754</v>
      </c>
      <c r="C774" s="27" t="s">
        <v>109</v>
      </c>
      <c r="D774" s="26" t="s">
        <v>249</v>
      </c>
      <c r="E774" s="25" t="s">
        <v>2504</v>
      </c>
      <c r="F774" s="27" t="s">
        <v>66</v>
      </c>
      <c r="G774" s="27" t="s">
        <v>8</v>
      </c>
      <c r="H774" s="56">
        <v>36146250</v>
      </c>
      <c r="I774" s="56">
        <v>-4016250</v>
      </c>
      <c r="J774" s="56">
        <v>32130000</v>
      </c>
      <c r="K774" s="56">
        <v>0</v>
      </c>
      <c r="L774" s="26" t="s">
        <v>5848</v>
      </c>
      <c r="M774" s="27" t="s">
        <v>3745</v>
      </c>
      <c r="N774" s="27" t="s">
        <v>5849</v>
      </c>
      <c r="O774" s="27" t="s">
        <v>5850</v>
      </c>
    </row>
    <row r="775" spans="1:15" ht="102" x14ac:dyDescent="0.25">
      <c r="A775" s="27" t="s">
        <v>1207</v>
      </c>
      <c r="B775" s="28">
        <v>45754</v>
      </c>
      <c r="C775" s="27" t="s">
        <v>109</v>
      </c>
      <c r="D775" s="26" t="s">
        <v>251</v>
      </c>
      <c r="E775" s="25" t="s">
        <v>2503</v>
      </c>
      <c r="F775" s="27" t="s">
        <v>66</v>
      </c>
      <c r="G775" s="27" t="s">
        <v>8</v>
      </c>
      <c r="H775" s="56">
        <v>25818750</v>
      </c>
      <c r="I775" s="56">
        <v>-2868750</v>
      </c>
      <c r="J775" s="56">
        <v>22950000</v>
      </c>
      <c r="K775" s="56">
        <v>0</v>
      </c>
      <c r="L775" s="26" t="s">
        <v>5848</v>
      </c>
      <c r="M775" s="27" t="s">
        <v>3745</v>
      </c>
      <c r="N775" s="27" t="s">
        <v>5849</v>
      </c>
      <c r="O775" s="27" t="s">
        <v>5850</v>
      </c>
    </row>
    <row r="776" spans="1:15" ht="89.25" x14ac:dyDescent="0.25">
      <c r="A776" s="27" t="s">
        <v>1207</v>
      </c>
      <c r="B776" s="28">
        <v>45754</v>
      </c>
      <c r="C776" s="27" t="s">
        <v>109</v>
      </c>
      <c r="D776" s="26" t="s">
        <v>252</v>
      </c>
      <c r="E776" s="25" t="s">
        <v>2558</v>
      </c>
      <c r="F776" s="27" t="s">
        <v>66</v>
      </c>
      <c r="G776" s="27" t="s">
        <v>8</v>
      </c>
      <c r="H776" s="56">
        <v>30982500</v>
      </c>
      <c r="I776" s="56">
        <v>-3442500</v>
      </c>
      <c r="J776" s="56">
        <v>27540000</v>
      </c>
      <c r="K776" s="56">
        <v>0</v>
      </c>
      <c r="L776" s="26" t="s">
        <v>5848</v>
      </c>
      <c r="M776" s="27" t="s">
        <v>3745</v>
      </c>
      <c r="N776" s="27" t="s">
        <v>5849</v>
      </c>
      <c r="O776" s="27" t="s">
        <v>5850</v>
      </c>
    </row>
    <row r="777" spans="1:15" ht="89.25" x14ac:dyDescent="0.25">
      <c r="A777" s="27" t="s">
        <v>1223</v>
      </c>
      <c r="B777" s="28">
        <v>45754</v>
      </c>
      <c r="C777" s="27" t="s">
        <v>109</v>
      </c>
      <c r="D777" s="26" t="s">
        <v>248</v>
      </c>
      <c r="E777" s="25" t="s">
        <v>2505</v>
      </c>
      <c r="F777" s="27" t="s">
        <v>66</v>
      </c>
      <c r="G777" s="27" t="s">
        <v>8</v>
      </c>
      <c r="H777" s="56">
        <v>136850000</v>
      </c>
      <c r="I777" s="56">
        <v>0</v>
      </c>
      <c r="J777" s="56">
        <v>136850000</v>
      </c>
      <c r="K777" s="56">
        <v>0</v>
      </c>
      <c r="L777" s="26" t="s">
        <v>3746</v>
      </c>
      <c r="M777" s="27" t="s">
        <v>2309</v>
      </c>
      <c r="N777" s="27" t="s">
        <v>9</v>
      </c>
      <c r="O777" s="27" t="s">
        <v>9</v>
      </c>
    </row>
    <row r="778" spans="1:15" ht="89.25" x14ac:dyDescent="0.25">
      <c r="A778" s="27" t="s">
        <v>1225</v>
      </c>
      <c r="B778" s="28">
        <v>45754</v>
      </c>
      <c r="C778" s="27" t="s">
        <v>109</v>
      </c>
      <c r="D778" s="26" t="s">
        <v>248</v>
      </c>
      <c r="E778" s="25" t="s">
        <v>2505</v>
      </c>
      <c r="F778" s="27" t="s">
        <v>66</v>
      </c>
      <c r="G778" s="27" t="s">
        <v>8</v>
      </c>
      <c r="H778" s="56">
        <v>493850000</v>
      </c>
      <c r="I778" s="56">
        <v>0</v>
      </c>
      <c r="J778" s="56">
        <v>493850000</v>
      </c>
      <c r="K778" s="56">
        <v>0</v>
      </c>
      <c r="L778" s="26" t="s">
        <v>3747</v>
      </c>
      <c r="M778" s="27" t="s">
        <v>2330</v>
      </c>
      <c r="N778" s="27" t="s">
        <v>9</v>
      </c>
      <c r="O778" s="27" t="s">
        <v>9</v>
      </c>
    </row>
    <row r="779" spans="1:15" ht="76.5" x14ac:dyDescent="0.25">
      <c r="A779" s="27" t="s">
        <v>1216</v>
      </c>
      <c r="B779" s="28">
        <v>45754</v>
      </c>
      <c r="C779" s="27" t="s">
        <v>109</v>
      </c>
      <c r="D779" s="26" t="s">
        <v>248</v>
      </c>
      <c r="E779" s="25" t="s">
        <v>2505</v>
      </c>
      <c r="F779" s="27" t="s">
        <v>66</v>
      </c>
      <c r="G779" s="27" t="s">
        <v>8</v>
      </c>
      <c r="H779" s="56">
        <v>166600000</v>
      </c>
      <c r="I779" s="56">
        <v>0</v>
      </c>
      <c r="J779" s="56">
        <v>166600000</v>
      </c>
      <c r="K779" s="56">
        <v>0</v>
      </c>
      <c r="L779" s="26" t="s">
        <v>3748</v>
      </c>
      <c r="M779" s="27" t="s">
        <v>1504</v>
      </c>
      <c r="N779" s="27" t="s">
        <v>9</v>
      </c>
      <c r="O779" s="27" t="s">
        <v>9</v>
      </c>
    </row>
    <row r="780" spans="1:15" ht="89.25" x14ac:dyDescent="0.25">
      <c r="A780" s="27" t="s">
        <v>1034</v>
      </c>
      <c r="B780" s="28">
        <v>45755</v>
      </c>
      <c r="C780" s="27" t="s">
        <v>109</v>
      </c>
      <c r="D780" s="26" t="s">
        <v>27</v>
      </c>
      <c r="E780" s="25" t="s">
        <v>2478</v>
      </c>
      <c r="F780" s="27" t="s">
        <v>7</v>
      </c>
      <c r="G780" s="27" t="s">
        <v>8</v>
      </c>
      <c r="H780" s="56">
        <v>42525000</v>
      </c>
      <c r="I780" s="56">
        <v>-1417500</v>
      </c>
      <c r="J780" s="56">
        <v>41107500</v>
      </c>
      <c r="K780" s="56">
        <v>0</v>
      </c>
      <c r="L780" s="26" t="s">
        <v>3749</v>
      </c>
      <c r="M780" s="27" t="s">
        <v>2294</v>
      </c>
      <c r="N780" s="27" t="s">
        <v>5851</v>
      </c>
      <c r="O780" s="27" t="s">
        <v>5852</v>
      </c>
    </row>
    <row r="781" spans="1:15" ht="89.25" x14ac:dyDescent="0.25">
      <c r="A781" s="27" t="s">
        <v>1454</v>
      </c>
      <c r="B781" s="28">
        <v>45755</v>
      </c>
      <c r="C781" s="27" t="s">
        <v>110</v>
      </c>
      <c r="D781" s="26" t="s">
        <v>289</v>
      </c>
      <c r="E781" s="25" t="s">
        <v>2501</v>
      </c>
      <c r="F781" s="27" t="s">
        <v>66</v>
      </c>
      <c r="G781" s="27" t="s">
        <v>8</v>
      </c>
      <c r="H781" s="56">
        <v>55080000</v>
      </c>
      <c r="I781" s="56">
        <v>-55080000</v>
      </c>
      <c r="J781" s="56">
        <v>0</v>
      </c>
      <c r="K781" s="56">
        <v>0</v>
      </c>
      <c r="L781" s="26" t="s">
        <v>3750</v>
      </c>
      <c r="M781" s="27" t="s">
        <v>9</v>
      </c>
      <c r="N781" s="27" t="s">
        <v>9</v>
      </c>
      <c r="O781" s="27" t="s">
        <v>9</v>
      </c>
    </row>
    <row r="782" spans="1:15" ht="102" x14ac:dyDescent="0.25">
      <c r="A782" s="27" t="s">
        <v>1454</v>
      </c>
      <c r="B782" s="28">
        <v>45755</v>
      </c>
      <c r="C782" s="27" t="s">
        <v>110</v>
      </c>
      <c r="D782" s="26" t="s">
        <v>251</v>
      </c>
      <c r="E782" s="25" t="s">
        <v>2503</v>
      </c>
      <c r="F782" s="27" t="s">
        <v>66</v>
      </c>
      <c r="G782" s="27" t="s">
        <v>8</v>
      </c>
      <c r="H782" s="56">
        <v>9180000</v>
      </c>
      <c r="I782" s="56">
        <v>-9180000</v>
      </c>
      <c r="J782" s="56">
        <v>0</v>
      </c>
      <c r="K782" s="56">
        <v>0</v>
      </c>
      <c r="L782" s="26" t="s">
        <v>3750</v>
      </c>
      <c r="M782" s="27" t="s">
        <v>9</v>
      </c>
      <c r="N782" s="27" t="s">
        <v>9</v>
      </c>
      <c r="O782" s="27" t="s">
        <v>9</v>
      </c>
    </row>
    <row r="783" spans="1:15" ht="89.25" x14ac:dyDescent="0.25">
      <c r="A783" s="27" t="s">
        <v>1454</v>
      </c>
      <c r="B783" s="28">
        <v>45755</v>
      </c>
      <c r="C783" s="27" t="s">
        <v>110</v>
      </c>
      <c r="D783" s="26" t="s">
        <v>249</v>
      </c>
      <c r="E783" s="25" t="s">
        <v>2504</v>
      </c>
      <c r="F783" s="27" t="s">
        <v>66</v>
      </c>
      <c r="G783" s="27" t="s">
        <v>8</v>
      </c>
      <c r="H783" s="56">
        <v>9180000</v>
      </c>
      <c r="I783" s="56">
        <v>-9180000</v>
      </c>
      <c r="J783" s="56">
        <v>0</v>
      </c>
      <c r="K783" s="56">
        <v>0</v>
      </c>
      <c r="L783" s="26" t="s">
        <v>3750</v>
      </c>
      <c r="M783" s="27" t="s">
        <v>9</v>
      </c>
      <c r="N783" s="27" t="s">
        <v>9</v>
      </c>
      <c r="O783" s="27" t="s">
        <v>9</v>
      </c>
    </row>
    <row r="784" spans="1:15" ht="89.25" x14ac:dyDescent="0.25">
      <c r="A784" s="27" t="s">
        <v>1454</v>
      </c>
      <c r="B784" s="28">
        <v>45755</v>
      </c>
      <c r="C784" s="27" t="s">
        <v>110</v>
      </c>
      <c r="D784" s="26" t="s">
        <v>248</v>
      </c>
      <c r="E784" s="25" t="s">
        <v>2505</v>
      </c>
      <c r="F784" s="27" t="s">
        <v>7</v>
      </c>
      <c r="G784" s="27" t="s">
        <v>8</v>
      </c>
      <c r="H784" s="56">
        <v>4590000</v>
      </c>
      <c r="I784" s="56">
        <v>-4590000</v>
      </c>
      <c r="J784" s="56">
        <v>0</v>
      </c>
      <c r="K784" s="56">
        <v>0</v>
      </c>
      <c r="L784" s="26" t="s">
        <v>3750</v>
      </c>
      <c r="M784" s="27" t="s">
        <v>9</v>
      </c>
      <c r="N784" s="27" t="s">
        <v>9</v>
      </c>
      <c r="O784" s="27" t="s">
        <v>9</v>
      </c>
    </row>
    <row r="785" spans="1:15" ht="89.25" x14ac:dyDescent="0.25">
      <c r="A785" s="27" t="s">
        <v>1454</v>
      </c>
      <c r="B785" s="28">
        <v>45755</v>
      </c>
      <c r="C785" s="27" t="s">
        <v>110</v>
      </c>
      <c r="D785" s="26" t="s">
        <v>250</v>
      </c>
      <c r="E785" s="25" t="s">
        <v>2504</v>
      </c>
      <c r="F785" s="27" t="s">
        <v>66</v>
      </c>
      <c r="G785" s="27" t="s">
        <v>8</v>
      </c>
      <c r="H785" s="56">
        <v>13770000</v>
      </c>
      <c r="I785" s="56">
        <v>-13770000</v>
      </c>
      <c r="J785" s="56">
        <v>0</v>
      </c>
      <c r="K785" s="56">
        <v>0</v>
      </c>
      <c r="L785" s="26" t="s">
        <v>3750</v>
      </c>
      <c r="M785" s="27" t="s">
        <v>9</v>
      </c>
      <c r="N785" s="27" t="s">
        <v>9</v>
      </c>
      <c r="O785" s="27" t="s">
        <v>9</v>
      </c>
    </row>
    <row r="786" spans="1:15" ht="89.25" x14ac:dyDescent="0.25">
      <c r="A786" s="27" t="s">
        <v>1482</v>
      </c>
      <c r="B786" s="28">
        <v>45755</v>
      </c>
      <c r="C786" s="27" t="s">
        <v>73</v>
      </c>
      <c r="D786" s="26" t="s">
        <v>252</v>
      </c>
      <c r="E786" s="25" t="s">
        <v>2558</v>
      </c>
      <c r="F786" s="27" t="s">
        <v>66</v>
      </c>
      <c r="G786" s="27" t="s">
        <v>8</v>
      </c>
      <c r="H786" s="56">
        <v>4331250</v>
      </c>
      <c r="I786" s="56">
        <v>0</v>
      </c>
      <c r="J786" s="56">
        <v>4331250</v>
      </c>
      <c r="K786" s="56">
        <v>4331250</v>
      </c>
      <c r="L786" s="26" t="s">
        <v>3751</v>
      </c>
      <c r="M786" s="27" t="s">
        <v>9</v>
      </c>
      <c r="N786" s="27" t="s">
        <v>9</v>
      </c>
      <c r="O786" s="27" t="s">
        <v>9</v>
      </c>
    </row>
    <row r="787" spans="1:15" ht="102" x14ac:dyDescent="0.25">
      <c r="A787" s="27" t="s">
        <v>1482</v>
      </c>
      <c r="B787" s="28">
        <v>45755</v>
      </c>
      <c r="C787" s="27" t="s">
        <v>73</v>
      </c>
      <c r="D787" s="26" t="s">
        <v>251</v>
      </c>
      <c r="E787" s="25" t="s">
        <v>2503</v>
      </c>
      <c r="F787" s="27" t="s">
        <v>66</v>
      </c>
      <c r="G787" s="27" t="s">
        <v>8</v>
      </c>
      <c r="H787" s="56">
        <v>10828125</v>
      </c>
      <c r="I787" s="56">
        <v>0</v>
      </c>
      <c r="J787" s="56">
        <v>10828125</v>
      </c>
      <c r="K787" s="56">
        <v>10828125</v>
      </c>
      <c r="L787" s="26" t="s">
        <v>3751</v>
      </c>
      <c r="M787" s="27" t="s">
        <v>9</v>
      </c>
      <c r="N787" s="27" t="s">
        <v>9</v>
      </c>
      <c r="O787" s="27" t="s">
        <v>9</v>
      </c>
    </row>
    <row r="788" spans="1:15" ht="89.25" x14ac:dyDescent="0.25">
      <c r="A788" s="27" t="s">
        <v>1482</v>
      </c>
      <c r="B788" s="28">
        <v>45755</v>
      </c>
      <c r="C788" s="27" t="s">
        <v>73</v>
      </c>
      <c r="D788" s="26" t="s">
        <v>250</v>
      </c>
      <c r="E788" s="25" t="s">
        <v>2504</v>
      </c>
      <c r="F788" s="27" t="s">
        <v>66</v>
      </c>
      <c r="G788" s="27" t="s">
        <v>8</v>
      </c>
      <c r="H788" s="56">
        <v>4331250</v>
      </c>
      <c r="I788" s="56">
        <v>0</v>
      </c>
      <c r="J788" s="56">
        <v>4331250</v>
      </c>
      <c r="K788" s="56">
        <v>4331250</v>
      </c>
      <c r="L788" s="26" t="s">
        <v>3751</v>
      </c>
      <c r="M788" s="27" t="s">
        <v>9</v>
      </c>
      <c r="N788" s="27" t="s">
        <v>9</v>
      </c>
      <c r="O788" s="27" t="s">
        <v>9</v>
      </c>
    </row>
    <row r="789" spans="1:15" ht="89.25" x14ac:dyDescent="0.25">
      <c r="A789" s="27" t="s">
        <v>1482</v>
      </c>
      <c r="B789" s="28">
        <v>45755</v>
      </c>
      <c r="C789" s="27" t="s">
        <v>73</v>
      </c>
      <c r="D789" s="26" t="s">
        <v>249</v>
      </c>
      <c r="E789" s="25" t="s">
        <v>2504</v>
      </c>
      <c r="F789" s="27" t="s">
        <v>66</v>
      </c>
      <c r="G789" s="27" t="s">
        <v>8</v>
      </c>
      <c r="H789" s="56">
        <v>2165625</v>
      </c>
      <c r="I789" s="56">
        <v>0</v>
      </c>
      <c r="J789" s="56">
        <v>2165625</v>
      </c>
      <c r="K789" s="56">
        <v>2165625</v>
      </c>
      <c r="L789" s="26" t="s">
        <v>3751</v>
      </c>
      <c r="M789" s="27" t="s">
        <v>9</v>
      </c>
      <c r="N789" s="27" t="s">
        <v>9</v>
      </c>
      <c r="O789" s="27" t="s">
        <v>9</v>
      </c>
    </row>
    <row r="790" spans="1:15" ht="89.25" x14ac:dyDescent="0.25">
      <c r="A790" s="27" t="s">
        <v>1482</v>
      </c>
      <c r="B790" s="28">
        <v>45755</v>
      </c>
      <c r="C790" s="27" t="s">
        <v>73</v>
      </c>
      <c r="D790" s="26" t="s">
        <v>289</v>
      </c>
      <c r="E790" s="25" t="s">
        <v>2501</v>
      </c>
      <c r="F790" s="27" t="s">
        <v>66</v>
      </c>
      <c r="G790" s="27" t="s">
        <v>8</v>
      </c>
      <c r="H790" s="56">
        <v>21656250</v>
      </c>
      <c r="I790" s="56">
        <v>0</v>
      </c>
      <c r="J790" s="56">
        <v>21656250</v>
      </c>
      <c r="K790" s="56">
        <v>21656250</v>
      </c>
      <c r="L790" s="26" t="s">
        <v>3751</v>
      </c>
      <c r="M790" s="27" t="s">
        <v>9</v>
      </c>
      <c r="N790" s="27" t="s">
        <v>9</v>
      </c>
      <c r="O790" s="27" t="s">
        <v>9</v>
      </c>
    </row>
    <row r="791" spans="1:15" ht="76.5" x14ac:dyDescent="0.25">
      <c r="A791" s="27" t="s">
        <v>2115</v>
      </c>
      <c r="B791" s="28">
        <v>45755</v>
      </c>
      <c r="C791" s="27" t="s">
        <v>109</v>
      </c>
      <c r="D791" s="26" t="s">
        <v>27</v>
      </c>
      <c r="E791" s="25" t="s">
        <v>2478</v>
      </c>
      <c r="F791" s="27" t="s">
        <v>7</v>
      </c>
      <c r="G791" s="27" t="s">
        <v>8</v>
      </c>
      <c r="H791" s="56">
        <v>53275033</v>
      </c>
      <c r="I791" s="56">
        <v>-1417966</v>
      </c>
      <c r="J791" s="56">
        <v>51857067</v>
      </c>
      <c r="K791" s="56">
        <v>0</v>
      </c>
      <c r="L791" s="26" t="s">
        <v>3752</v>
      </c>
      <c r="M791" s="27" t="s">
        <v>2328</v>
      </c>
      <c r="N791" s="27" t="s">
        <v>5853</v>
      </c>
      <c r="O791" s="27" t="s">
        <v>5854</v>
      </c>
    </row>
    <row r="792" spans="1:15" ht="89.25" x14ac:dyDescent="0.25">
      <c r="A792" s="27" t="s">
        <v>1514</v>
      </c>
      <c r="B792" s="28">
        <v>45755</v>
      </c>
      <c r="C792" s="27" t="s">
        <v>109</v>
      </c>
      <c r="D792" s="26" t="s">
        <v>27</v>
      </c>
      <c r="E792" s="25" t="s">
        <v>2478</v>
      </c>
      <c r="F792" s="27" t="s">
        <v>7</v>
      </c>
      <c r="G792" s="27" t="s">
        <v>8</v>
      </c>
      <c r="H792" s="56">
        <v>67722500</v>
      </c>
      <c r="I792" s="56">
        <v>-1802500</v>
      </c>
      <c r="J792" s="56">
        <v>65920000</v>
      </c>
      <c r="K792" s="56">
        <v>0</v>
      </c>
      <c r="L792" s="26" t="s">
        <v>3753</v>
      </c>
      <c r="M792" s="27" t="s">
        <v>2348</v>
      </c>
      <c r="N792" s="27" t="s">
        <v>5855</v>
      </c>
      <c r="O792" s="27" t="s">
        <v>5856</v>
      </c>
    </row>
    <row r="793" spans="1:15" ht="89.25" x14ac:dyDescent="0.25">
      <c r="A793" s="27" t="s">
        <v>1484</v>
      </c>
      <c r="B793" s="28">
        <v>45755</v>
      </c>
      <c r="C793" s="27" t="s">
        <v>109</v>
      </c>
      <c r="D793" s="26" t="s">
        <v>27</v>
      </c>
      <c r="E793" s="25" t="s">
        <v>2478</v>
      </c>
      <c r="F793" s="27" t="s">
        <v>7</v>
      </c>
      <c r="G793" s="27" t="s">
        <v>8</v>
      </c>
      <c r="H793" s="56">
        <v>88400000</v>
      </c>
      <c r="I793" s="56">
        <v>-1360000</v>
      </c>
      <c r="J793" s="56">
        <v>87040000</v>
      </c>
      <c r="K793" s="56">
        <v>0</v>
      </c>
      <c r="L793" s="26" t="s">
        <v>3754</v>
      </c>
      <c r="M793" s="27" t="s">
        <v>1626</v>
      </c>
      <c r="N793" s="27" t="s">
        <v>5857</v>
      </c>
      <c r="O793" s="27" t="s">
        <v>5858</v>
      </c>
    </row>
    <row r="794" spans="1:15" ht="102" x14ac:dyDescent="0.25">
      <c r="A794" s="27" t="s">
        <v>1205</v>
      </c>
      <c r="B794" s="28">
        <v>45755</v>
      </c>
      <c r="C794" s="27" t="s">
        <v>109</v>
      </c>
      <c r="D794" s="26" t="s">
        <v>688</v>
      </c>
      <c r="E794" s="25" t="s">
        <v>5334</v>
      </c>
      <c r="F794" s="27" t="s">
        <v>66</v>
      </c>
      <c r="G794" s="27" t="s">
        <v>8</v>
      </c>
      <c r="H794" s="56">
        <v>109242000</v>
      </c>
      <c r="I794" s="56">
        <v>-3186225</v>
      </c>
      <c r="J794" s="56">
        <v>106055775</v>
      </c>
      <c r="K794" s="56">
        <v>0</v>
      </c>
      <c r="L794" s="26" t="s">
        <v>3755</v>
      </c>
      <c r="M794" s="27" t="s">
        <v>1980</v>
      </c>
      <c r="N794" s="27" t="s">
        <v>9</v>
      </c>
      <c r="O794" s="27" t="s">
        <v>9</v>
      </c>
    </row>
    <row r="795" spans="1:15" ht="89.25" x14ac:dyDescent="0.25">
      <c r="A795" s="27" t="s">
        <v>984</v>
      </c>
      <c r="B795" s="28">
        <v>45755</v>
      </c>
      <c r="C795" s="27" t="s">
        <v>109</v>
      </c>
      <c r="D795" s="26" t="s">
        <v>248</v>
      </c>
      <c r="E795" s="25" t="s">
        <v>2505</v>
      </c>
      <c r="F795" s="27" t="s">
        <v>7</v>
      </c>
      <c r="G795" s="27" t="s">
        <v>8</v>
      </c>
      <c r="H795" s="56">
        <v>154058667</v>
      </c>
      <c r="I795" s="56">
        <v>-2962667</v>
      </c>
      <c r="J795" s="56">
        <v>151096000</v>
      </c>
      <c r="K795" s="56">
        <v>0</v>
      </c>
      <c r="L795" s="26" t="s">
        <v>3756</v>
      </c>
      <c r="M795" s="27" t="s">
        <v>1001</v>
      </c>
      <c r="N795" s="27" t="s">
        <v>9</v>
      </c>
      <c r="O795" s="27" t="s">
        <v>9</v>
      </c>
    </row>
    <row r="796" spans="1:15" ht="102" x14ac:dyDescent="0.25">
      <c r="A796" s="27" t="s">
        <v>2032</v>
      </c>
      <c r="B796" s="28">
        <v>45756</v>
      </c>
      <c r="C796" s="27" t="s">
        <v>109</v>
      </c>
      <c r="D796" s="26" t="s">
        <v>688</v>
      </c>
      <c r="E796" s="25" t="s">
        <v>5334</v>
      </c>
      <c r="F796" s="27" t="s">
        <v>66</v>
      </c>
      <c r="G796" s="27" t="s">
        <v>8</v>
      </c>
      <c r="H796" s="56">
        <v>48616000</v>
      </c>
      <c r="I796" s="56">
        <v>0</v>
      </c>
      <c r="J796" s="56">
        <v>48616000</v>
      </c>
      <c r="K796" s="56">
        <v>0</v>
      </c>
      <c r="L796" s="26" t="s">
        <v>3757</v>
      </c>
      <c r="M796" s="27" t="s">
        <v>2299</v>
      </c>
      <c r="N796" s="27" t="s">
        <v>5859</v>
      </c>
      <c r="O796" s="27" t="s">
        <v>5860</v>
      </c>
    </row>
    <row r="797" spans="1:15" ht="89.25" x14ac:dyDescent="0.25">
      <c r="A797" s="27" t="s">
        <v>1480</v>
      </c>
      <c r="B797" s="28">
        <v>45756</v>
      </c>
      <c r="C797" s="27" t="s">
        <v>109</v>
      </c>
      <c r="D797" s="26" t="s">
        <v>289</v>
      </c>
      <c r="E797" s="25" t="s">
        <v>2501</v>
      </c>
      <c r="F797" s="27" t="s">
        <v>66</v>
      </c>
      <c r="G797" s="27" t="s">
        <v>8</v>
      </c>
      <c r="H797" s="56">
        <v>20400000</v>
      </c>
      <c r="I797" s="56">
        <v>0</v>
      </c>
      <c r="J797" s="56">
        <v>20400000</v>
      </c>
      <c r="K797" s="56">
        <v>0</v>
      </c>
      <c r="L797" s="26" t="s">
        <v>3758</v>
      </c>
      <c r="M797" s="27" t="s">
        <v>1721</v>
      </c>
      <c r="N797" s="27" t="s">
        <v>5861</v>
      </c>
      <c r="O797" s="27" t="s">
        <v>5862</v>
      </c>
    </row>
    <row r="798" spans="1:15" ht="89.25" x14ac:dyDescent="0.25">
      <c r="A798" s="27" t="s">
        <v>1480</v>
      </c>
      <c r="B798" s="28">
        <v>45756</v>
      </c>
      <c r="C798" s="27" t="s">
        <v>109</v>
      </c>
      <c r="D798" s="26" t="s">
        <v>249</v>
      </c>
      <c r="E798" s="25" t="s">
        <v>2504</v>
      </c>
      <c r="F798" s="27" t="s">
        <v>66</v>
      </c>
      <c r="G798" s="27" t="s">
        <v>8</v>
      </c>
      <c r="H798" s="56">
        <v>8160000</v>
      </c>
      <c r="I798" s="56">
        <v>0</v>
      </c>
      <c r="J798" s="56">
        <v>8160000</v>
      </c>
      <c r="K798" s="56">
        <v>0</v>
      </c>
      <c r="L798" s="26" t="s">
        <v>3758</v>
      </c>
      <c r="M798" s="27" t="s">
        <v>1721</v>
      </c>
      <c r="N798" s="27" t="s">
        <v>5861</v>
      </c>
      <c r="O798" s="27" t="s">
        <v>5862</v>
      </c>
    </row>
    <row r="799" spans="1:15" ht="89.25" x14ac:dyDescent="0.25">
      <c r="A799" s="27" t="s">
        <v>1480</v>
      </c>
      <c r="B799" s="28">
        <v>45756</v>
      </c>
      <c r="C799" s="27" t="s">
        <v>109</v>
      </c>
      <c r="D799" s="26" t="s">
        <v>252</v>
      </c>
      <c r="E799" s="25" t="s">
        <v>2558</v>
      </c>
      <c r="F799" s="27" t="s">
        <v>66</v>
      </c>
      <c r="G799" s="27" t="s">
        <v>8</v>
      </c>
      <c r="H799" s="56">
        <v>24480000</v>
      </c>
      <c r="I799" s="56">
        <v>0</v>
      </c>
      <c r="J799" s="56">
        <v>24480000</v>
      </c>
      <c r="K799" s="56">
        <v>0</v>
      </c>
      <c r="L799" s="26" t="s">
        <v>3758</v>
      </c>
      <c r="M799" s="27" t="s">
        <v>1721</v>
      </c>
      <c r="N799" s="27" t="s">
        <v>5861</v>
      </c>
      <c r="O799" s="27" t="s">
        <v>5862</v>
      </c>
    </row>
    <row r="800" spans="1:15" ht="89.25" x14ac:dyDescent="0.25">
      <c r="A800" s="27" t="s">
        <v>1480</v>
      </c>
      <c r="B800" s="28">
        <v>45756</v>
      </c>
      <c r="C800" s="27" t="s">
        <v>109</v>
      </c>
      <c r="D800" s="26" t="s">
        <v>250</v>
      </c>
      <c r="E800" s="25" t="s">
        <v>2504</v>
      </c>
      <c r="F800" s="27" t="s">
        <v>66</v>
      </c>
      <c r="G800" s="27" t="s">
        <v>8</v>
      </c>
      <c r="H800" s="56">
        <v>8160000</v>
      </c>
      <c r="I800" s="56">
        <v>0</v>
      </c>
      <c r="J800" s="56">
        <v>8160000</v>
      </c>
      <c r="K800" s="56">
        <v>0</v>
      </c>
      <c r="L800" s="26" t="s">
        <v>3758</v>
      </c>
      <c r="M800" s="27" t="s">
        <v>1721</v>
      </c>
      <c r="N800" s="27" t="s">
        <v>5861</v>
      </c>
      <c r="O800" s="27" t="s">
        <v>5862</v>
      </c>
    </row>
    <row r="801" spans="1:15" ht="102" x14ac:dyDescent="0.25">
      <c r="A801" s="27" t="s">
        <v>1480</v>
      </c>
      <c r="B801" s="28">
        <v>45756</v>
      </c>
      <c r="C801" s="27" t="s">
        <v>109</v>
      </c>
      <c r="D801" s="26" t="s">
        <v>251</v>
      </c>
      <c r="E801" s="25" t="s">
        <v>2503</v>
      </c>
      <c r="F801" s="27" t="s">
        <v>66</v>
      </c>
      <c r="G801" s="27" t="s">
        <v>8</v>
      </c>
      <c r="H801" s="56">
        <v>20400000</v>
      </c>
      <c r="I801" s="56">
        <v>0</v>
      </c>
      <c r="J801" s="56">
        <v>20400000</v>
      </c>
      <c r="K801" s="56">
        <v>0</v>
      </c>
      <c r="L801" s="26" t="s">
        <v>3758</v>
      </c>
      <c r="M801" s="27" t="s">
        <v>1721</v>
      </c>
      <c r="N801" s="27" t="s">
        <v>5861</v>
      </c>
      <c r="O801" s="27" t="s">
        <v>5862</v>
      </c>
    </row>
    <row r="802" spans="1:15" ht="89.25" x14ac:dyDescent="0.25">
      <c r="A802" s="27" t="s">
        <v>2045</v>
      </c>
      <c r="B802" s="28">
        <v>45756</v>
      </c>
      <c r="C802" s="27" t="s">
        <v>109</v>
      </c>
      <c r="D802" s="26" t="s">
        <v>688</v>
      </c>
      <c r="E802" s="25" t="s">
        <v>5334</v>
      </c>
      <c r="F802" s="27" t="s">
        <v>66</v>
      </c>
      <c r="G802" s="27" t="s">
        <v>8</v>
      </c>
      <c r="H802" s="56">
        <v>74984000</v>
      </c>
      <c r="I802" s="56">
        <v>0</v>
      </c>
      <c r="J802" s="56">
        <v>74984000</v>
      </c>
      <c r="K802" s="56">
        <v>0</v>
      </c>
      <c r="L802" s="26" t="s">
        <v>3759</v>
      </c>
      <c r="M802" s="27" t="s">
        <v>2400</v>
      </c>
      <c r="N802" s="27" t="s">
        <v>9</v>
      </c>
      <c r="O802" s="27" t="s">
        <v>9</v>
      </c>
    </row>
    <row r="803" spans="1:15" ht="89.25" x14ac:dyDescent="0.25">
      <c r="A803" s="27" t="s">
        <v>1446</v>
      </c>
      <c r="B803" s="28">
        <v>45756</v>
      </c>
      <c r="C803" s="27" t="s">
        <v>110</v>
      </c>
      <c r="D803" s="26" t="s">
        <v>688</v>
      </c>
      <c r="E803" s="25" t="s">
        <v>5334</v>
      </c>
      <c r="F803" s="27" t="s">
        <v>66</v>
      </c>
      <c r="G803" s="27" t="s">
        <v>8</v>
      </c>
      <c r="H803" s="56">
        <v>114736000</v>
      </c>
      <c r="I803" s="56">
        <v>-114736000</v>
      </c>
      <c r="J803" s="56">
        <v>0</v>
      </c>
      <c r="K803" s="56">
        <v>0</v>
      </c>
      <c r="L803" s="26" t="s">
        <v>3760</v>
      </c>
      <c r="M803" s="27" t="s">
        <v>9</v>
      </c>
      <c r="N803" s="27" t="s">
        <v>9</v>
      </c>
      <c r="O803" s="27" t="s">
        <v>9</v>
      </c>
    </row>
    <row r="804" spans="1:15" ht="63.75" x14ac:dyDescent="0.25">
      <c r="A804" s="27" t="s">
        <v>1478</v>
      </c>
      <c r="B804" s="28">
        <v>45756</v>
      </c>
      <c r="C804" s="27" t="s">
        <v>110</v>
      </c>
      <c r="D804" s="26" t="s">
        <v>256</v>
      </c>
      <c r="E804" s="25" t="s">
        <v>2693</v>
      </c>
      <c r="F804" s="27" t="s">
        <v>66</v>
      </c>
      <c r="G804" s="27" t="s">
        <v>8</v>
      </c>
      <c r="H804" s="56">
        <v>24000000</v>
      </c>
      <c r="I804" s="56">
        <v>-24000000</v>
      </c>
      <c r="J804" s="56">
        <v>0</v>
      </c>
      <c r="K804" s="56">
        <v>0</v>
      </c>
      <c r="L804" s="26" t="s">
        <v>5863</v>
      </c>
      <c r="M804" s="27" t="s">
        <v>9</v>
      </c>
      <c r="N804" s="27" t="s">
        <v>9</v>
      </c>
      <c r="O804" s="27" t="s">
        <v>9</v>
      </c>
    </row>
    <row r="805" spans="1:15" ht="89.25" x14ac:dyDescent="0.25">
      <c r="A805" s="27" t="s">
        <v>2034</v>
      </c>
      <c r="B805" s="28">
        <v>45756</v>
      </c>
      <c r="C805" s="27" t="s">
        <v>73</v>
      </c>
      <c r="D805" s="26" t="s">
        <v>248</v>
      </c>
      <c r="E805" s="25" t="s">
        <v>2505</v>
      </c>
      <c r="F805" s="27" t="s">
        <v>66</v>
      </c>
      <c r="G805" s="27" t="s">
        <v>8</v>
      </c>
      <c r="H805" s="56">
        <v>85000000</v>
      </c>
      <c r="I805" s="56">
        <v>0</v>
      </c>
      <c r="J805" s="56">
        <v>85000000</v>
      </c>
      <c r="K805" s="56">
        <v>85000000</v>
      </c>
      <c r="L805" s="26" t="s">
        <v>3761</v>
      </c>
      <c r="M805" s="27" t="s">
        <v>9</v>
      </c>
      <c r="N805" s="27" t="s">
        <v>9</v>
      </c>
      <c r="O805" s="27" t="s">
        <v>9</v>
      </c>
    </row>
    <row r="806" spans="1:15" ht="89.25" x14ac:dyDescent="0.25">
      <c r="A806" s="27" t="s">
        <v>1488</v>
      </c>
      <c r="B806" s="28">
        <v>45756</v>
      </c>
      <c r="C806" s="27" t="s">
        <v>73</v>
      </c>
      <c r="D806" s="26" t="s">
        <v>248</v>
      </c>
      <c r="E806" s="25" t="s">
        <v>2505</v>
      </c>
      <c r="F806" s="27" t="s">
        <v>66</v>
      </c>
      <c r="G806" s="27" t="s">
        <v>8</v>
      </c>
      <c r="H806" s="56">
        <v>85000000</v>
      </c>
      <c r="I806" s="56">
        <v>0</v>
      </c>
      <c r="J806" s="56">
        <v>85000000</v>
      </c>
      <c r="K806" s="56">
        <v>85000000</v>
      </c>
      <c r="L806" s="26" t="s">
        <v>3762</v>
      </c>
      <c r="M806" s="27" t="s">
        <v>9</v>
      </c>
      <c r="N806" s="27" t="s">
        <v>9</v>
      </c>
      <c r="O806" s="27" t="s">
        <v>9</v>
      </c>
    </row>
    <row r="807" spans="1:15" ht="89.25" x14ac:dyDescent="0.25">
      <c r="A807" s="27" t="s">
        <v>1011</v>
      </c>
      <c r="B807" s="28">
        <v>45756</v>
      </c>
      <c r="C807" s="27" t="s">
        <v>109</v>
      </c>
      <c r="D807" s="26" t="s">
        <v>248</v>
      </c>
      <c r="E807" s="25" t="s">
        <v>2505</v>
      </c>
      <c r="F807" s="27" t="s">
        <v>7</v>
      </c>
      <c r="G807" s="27" t="s">
        <v>8</v>
      </c>
      <c r="H807" s="56">
        <v>123250000</v>
      </c>
      <c r="I807" s="56">
        <v>-34000000</v>
      </c>
      <c r="J807" s="56">
        <v>89250000</v>
      </c>
      <c r="K807" s="56">
        <v>0</v>
      </c>
      <c r="L807" s="26" t="s">
        <v>3763</v>
      </c>
      <c r="M807" s="27" t="s">
        <v>2443</v>
      </c>
      <c r="N807" s="27" t="s">
        <v>9</v>
      </c>
      <c r="O807" s="27" t="s">
        <v>9</v>
      </c>
    </row>
    <row r="808" spans="1:15" ht="89.25" x14ac:dyDescent="0.25">
      <c r="A808" s="27" t="s">
        <v>1203</v>
      </c>
      <c r="B808" s="28">
        <v>45756</v>
      </c>
      <c r="C808" s="27" t="s">
        <v>109</v>
      </c>
      <c r="D808" s="26" t="s">
        <v>248</v>
      </c>
      <c r="E808" s="25" t="s">
        <v>2505</v>
      </c>
      <c r="F808" s="27" t="s">
        <v>7</v>
      </c>
      <c r="G808" s="27" t="s">
        <v>8</v>
      </c>
      <c r="H808" s="56">
        <v>185445157</v>
      </c>
      <c r="I808" s="56">
        <v>-2115344</v>
      </c>
      <c r="J808" s="56">
        <v>183329813</v>
      </c>
      <c r="K808" s="56">
        <v>0</v>
      </c>
      <c r="L808" s="26" t="s">
        <v>5864</v>
      </c>
      <c r="M808" s="27" t="s">
        <v>2308</v>
      </c>
      <c r="N808" s="27" t="s">
        <v>9</v>
      </c>
      <c r="O808" s="27" t="s">
        <v>9</v>
      </c>
    </row>
    <row r="809" spans="1:15" ht="89.25" x14ac:dyDescent="0.25">
      <c r="A809" s="27" t="s">
        <v>986</v>
      </c>
      <c r="B809" s="28">
        <v>45756</v>
      </c>
      <c r="C809" s="27" t="s">
        <v>109</v>
      </c>
      <c r="D809" s="26" t="s">
        <v>688</v>
      </c>
      <c r="E809" s="25" t="s">
        <v>5334</v>
      </c>
      <c r="F809" s="27" t="s">
        <v>66</v>
      </c>
      <c r="G809" s="27" t="s">
        <v>8</v>
      </c>
      <c r="H809" s="56">
        <v>114736000</v>
      </c>
      <c r="I809" s="56">
        <v>-2390333</v>
      </c>
      <c r="J809" s="56">
        <v>112345667</v>
      </c>
      <c r="K809" s="56">
        <v>0</v>
      </c>
      <c r="L809" s="26" t="s">
        <v>3764</v>
      </c>
      <c r="M809" s="27" t="s">
        <v>1833</v>
      </c>
      <c r="N809" s="27" t="s">
        <v>9</v>
      </c>
      <c r="O809" s="27" t="s">
        <v>9</v>
      </c>
    </row>
    <row r="810" spans="1:15" ht="89.25" x14ac:dyDescent="0.25">
      <c r="A810" s="27" t="s">
        <v>2039</v>
      </c>
      <c r="B810" s="28">
        <v>45756</v>
      </c>
      <c r="C810" s="27" t="s">
        <v>110</v>
      </c>
      <c r="D810" s="26" t="s">
        <v>248</v>
      </c>
      <c r="E810" s="25" t="s">
        <v>2505</v>
      </c>
      <c r="F810" s="27" t="s">
        <v>7</v>
      </c>
      <c r="G810" s="27" t="s">
        <v>8</v>
      </c>
      <c r="H810" s="56">
        <v>185445166</v>
      </c>
      <c r="I810" s="56">
        <v>-185445166</v>
      </c>
      <c r="J810" s="56">
        <v>0</v>
      </c>
      <c r="K810" s="56">
        <v>0</v>
      </c>
      <c r="L810" s="26" t="s">
        <v>3765</v>
      </c>
      <c r="M810" s="27" t="s">
        <v>9</v>
      </c>
      <c r="N810" s="27" t="s">
        <v>9</v>
      </c>
      <c r="O810" s="27" t="s">
        <v>9</v>
      </c>
    </row>
    <row r="811" spans="1:15" ht="89.25" x14ac:dyDescent="0.25">
      <c r="A811" s="27" t="s">
        <v>1568</v>
      </c>
      <c r="B811" s="28">
        <v>45756</v>
      </c>
      <c r="C811" s="27" t="s">
        <v>109</v>
      </c>
      <c r="D811" s="26" t="s">
        <v>27</v>
      </c>
      <c r="E811" s="25" t="s">
        <v>2478</v>
      </c>
      <c r="F811" s="27" t="s">
        <v>7</v>
      </c>
      <c r="G811" s="27" t="s">
        <v>8</v>
      </c>
      <c r="H811" s="56">
        <v>42525000</v>
      </c>
      <c r="I811" s="56">
        <v>-1575000</v>
      </c>
      <c r="J811" s="56">
        <v>40950000</v>
      </c>
      <c r="K811" s="56">
        <v>0</v>
      </c>
      <c r="L811" s="26" t="s">
        <v>3766</v>
      </c>
      <c r="M811" s="27" t="s">
        <v>2302</v>
      </c>
      <c r="N811" s="27" t="s">
        <v>5865</v>
      </c>
      <c r="O811" s="27" t="s">
        <v>5866</v>
      </c>
    </row>
    <row r="812" spans="1:15" ht="89.25" x14ac:dyDescent="0.25">
      <c r="A812" s="27" t="s">
        <v>2036</v>
      </c>
      <c r="B812" s="28">
        <v>45757</v>
      </c>
      <c r="C812" s="27" t="s">
        <v>109</v>
      </c>
      <c r="D812" s="26" t="s">
        <v>256</v>
      </c>
      <c r="E812" s="25" t="s">
        <v>2693</v>
      </c>
      <c r="F812" s="27" t="s">
        <v>66</v>
      </c>
      <c r="G812" s="27" t="s">
        <v>8</v>
      </c>
      <c r="H812" s="56">
        <v>73542000</v>
      </c>
      <c r="I812" s="56">
        <v>-745033</v>
      </c>
      <c r="J812" s="56">
        <v>72796967</v>
      </c>
      <c r="K812" s="56">
        <v>0</v>
      </c>
      <c r="L812" s="26" t="s">
        <v>3767</v>
      </c>
      <c r="M812" s="27" t="s">
        <v>1982</v>
      </c>
      <c r="N812" s="27" t="s">
        <v>9</v>
      </c>
      <c r="O812" s="27" t="s">
        <v>9</v>
      </c>
    </row>
    <row r="813" spans="1:15" ht="89.25" x14ac:dyDescent="0.25">
      <c r="A813" s="27" t="s">
        <v>2126</v>
      </c>
      <c r="B813" s="28">
        <v>45757</v>
      </c>
      <c r="C813" s="27" t="s">
        <v>110</v>
      </c>
      <c r="D813" s="26" t="s">
        <v>256</v>
      </c>
      <c r="E813" s="25" t="s">
        <v>2693</v>
      </c>
      <c r="F813" s="27" t="s">
        <v>66</v>
      </c>
      <c r="G813" s="27" t="s">
        <v>8</v>
      </c>
      <c r="H813" s="56">
        <v>37800000</v>
      </c>
      <c r="I813" s="56">
        <v>-37800000</v>
      </c>
      <c r="J813" s="56">
        <v>0</v>
      </c>
      <c r="K813" s="56">
        <v>0</v>
      </c>
      <c r="L813" s="26" t="s">
        <v>3768</v>
      </c>
      <c r="M813" s="27" t="s">
        <v>9</v>
      </c>
      <c r="N813" s="27" t="s">
        <v>9</v>
      </c>
      <c r="O813" s="27" t="s">
        <v>9</v>
      </c>
    </row>
    <row r="814" spans="1:15" ht="89.25" x14ac:dyDescent="0.25">
      <c r="A814" s="27" t="s">
        <v>2127</v>
      </c>
      <c r="B814" s="28">
        <v>45757</v>
      </c>
      <c r="C814" s="27" t="s">
        <v>109</v>
      </c>
      <c r="D814" s="26" t="s">
        <v>256</v>
      </c>
      <c r="E814" s="25" t="s">
        <v>2693</v>
      </c>
      <c r="F814" s="27" t="s">
        <v>66</v>
      </c>
      <c r="G814" s="27" t="s">
        <v>8</v>
      </c>
      <c r="H814" s="56">
        <v>109242000</v>
      </c>
      <c r="I814" s="56">
        <v>-2731050</v>
      </c>
      <c r="J814" s="56">
        <v>106510950</v>
      </c>
      <c r="K814" s="56">
        <v>0</v>
      </c>
      <c r="L814" s="26" t="s">
        <v>5867</v>
      </c>
      <c r="M814" s="27" t="s">
        <v>1883</v>
      </c>
      <c r="N814" s="27" t="s">
        <v>9</v>
      </c>
      <c r="O814" s="27" t="s">
        <v>9</v>
      </c>
    </row>
    <row r="815" spans="1:15" ht="76.5" x14ac:dyDescent="0.25">
      <c r="A815" s="27" t="s">
        <v>2037</v>
      </c>
      <c r="B815" s="28">
        <v>45757</v>
      </c>
      <c r="C815" s="27" t="s">
        <v>109</v>
      </c>
      <c r="D815" s="26" t="s">
        <v>11</v>
      </c>
      <c r="E815" s="25" t="s">
        <v>12</v>
      </c>
      <c r="F815" s="27" t="s">
        <v>7</v>
      </c>
      <c r="G815" s="27" t="s">
        <v>8</v>
      </c>
      <c r="H815" s="56">
        <v>27405000</v>
      </c>
      <c r="I815" s="56">
        <v>-1015000</v>
      </c>
      <c r="J815" s="56">
        <v>26390000</v>
      </c>
      <c r="K815" s="56">
        <v>0</v>
      </c>
      <c r="L815" s="26" t="s">
        <v>3769</v>
      </c>
      <c r="M815" s="27" t="s">
        <v>2301</v>
      </c>
      <c r="N815" s="27" t="s">
        <v>5868</v>
      </c>
      <c r="O815" s="27" t="s">
        <v>5869</v>
      </c>
    </row>
    <row r="816" spans="1:15" ht="89.25" x14ac:dyDescent="0.25">
      <c r="A816" s="27" t="s">
        <v>1122</v>
      </c>
      <c r="B816" s="28">
        <v>45758</v>
      </c>
      <c r="C816" s="27" t="s">
        <v>109</v>
      </c>
      <c r="D816" s="26" t="s">
        <v>248</v>
      </c>
      <c r="E816" s="25" t="s">
        <v>2505</v>
      </c>
      <c r="F816" s="27" t="s">
        <v>7</v>
      </c>
      <c r="G816" s="27" t="s">
        <v>8</v>
      </c>
      <c r="H816" s="56">
        <v>155836267</v>
      </c>
      <c r="I816" s="56">
        <v>-8888000</v>
      </c>
      <c r="J816" s="56">
        <v>146948267</v>
      </c>
      <c r="K816" s="56">
        <v>0</v>
      </c>
      <c r="L816" s="26" t="s">
        <v>3770</v>
      </c>
      <c r="M816" s="27" t="s">
        <v>1731</v>
      </c>
      <c r="N816" s="27" t="s">
        <v>5870</v>
      </c>
      <c r="O816" s="27" t="s">
        <v>5871</v>
      </c>
    </row>
    <row r="817" spans="1:15" ht="89.25" x14ac:dyDescent="0.25">
      <c r="A817" s="27" t="s">
        <v>1218</v>
      </c>
      <c r="B817" s="28">
        <v>45758</v>
      </c>
      <c r="C817" s="27" t="s">
        <v>109</v>
      </c>
      <c r="D817" s="26" t="s">
        <v>248</v>
      </c>
      <c r="E817" s="25" t="s">
        <v>2505</v>
      </c>
      <c r="F817" s="27" t="s">
        <v>7</v>
      </c>
      <c r="G817" s="27" t="s">
        <v>8</v>
      </c>
      <c r="H817" s="56">
        <v>185445157</v>
      </c>
      <c r="I817" s="56">
        <v>-33164090</v>
      </c>
      <c r="J817" s="56">
        <v>152281067</v>
      </c>
      <c r="K817" s="56">
        <v>0</v>
      </c>
      <c r="L817" s="26" t="s">
        <v>3771</v>
      </c>
      <c r="M817" s="27" t="s">
        <v>2317</v>
      </c>
      <c r="N817" s="27" t="s">
        <v>5872</v>
      </c>
      <c r="O817" s="27" t="s">
        <v>5873</v>
      </c>
    </row>
    <row r="818" spans="1:15" ht="89.25" x14ac:dyDescent="0.25">
      <c r="A818" s="27" t="s">
        <v>1200</v>
      </c>
      <c r="B818" s="28">
        <v>45761</v>
      </c>
      <c r="C818" s="27" t="s">
        <v>109</v>
      </c>
      <c r="D818" s="26" t="s">
        <v>1111</v>
      </c>
      <c r="E818" s="25" t="s">
        <v>1112</v>
      </c>
      <c r="F818" s="27" t="s">
        <v>66</v>
      </c>
      <c r="G818" s="27" t="s">
        <v>8</v>
      </c>
      <c r="H818" s="56">
        <v>365000000</v>
      </c>
      <c r="I818" s="56">
        <v>0</v>
      </c>
      <c r="J818" s="56">
        <v>365000000</v>
      </c>
      <c r="K818" s="56">
        <v>0</v>
      </c>
      <c r="L818" s="26" t="s">
        <v>3772</v>
      </c>
      <c r="M818" s="27" t="s">
        <v>2324</v>
      </c>
      <c r="N818" s="27" t="s">
        <v>3773</v>
      </c>
      <c r="O818" s="27" t="s">
        <v>3774</v>
      </c>
    </row>
    <row r="819" spans="1:15" ht="89.25" x14ac:dyDescent="0.25">
      <c r="A819" s="27" t="s">
        <v>1136</v>
      </c>
      <c r="B819" s="28">
        <v>45762</v>
      </c>
      <c r="C819" s="27" t="s">
        <v>109</v>
      </c>
      <c r="D819" s="26" t="s">
        <v>249</v>
      </c>
      <c r="E819" s="25" t="s">
        <v>2504</v>
      </c>
      <c r="F819" s="27" t="s">
        <v>66</v>
      </c>
      <c r="G819" s="27" t="s">
        <v>8</v>
      </c>
      <c r="H819" s="56">
        <v>10931184</v>
      </c>
      <c r="I819" s="56">
        <v>-1142064</v>
      </c>
      <c r="J819" s="56">
        <v>9789120</v>
      </c>
      <c r="K819" s="56">
        <v>0</v>
      </c>
      <c r="L819" s="26" t="s">
        <v>3775</v>
      </c>
      <c r="M819" s="27" t="s">
        <v>3776</v>
      </c>
      <c r="N819" s="27" t="s">
        <v>5874</v>
      </c>
      <c r="O819" s="27" t="s">
        <v>5875</v>
      </c>
    </row>
    <row r="820" spans="1:15" ht="89.25" x14ac:dyDescent="0.25">
      <c r="A820" s="27" t="s">
        <v>1136</v>
      </c>
      <c r="B820" s="28">
        <v>45762</v>
      </c>
      <c r="C820" s="27" t="s">
        <v>109</v>
      </c>
      <c r="D820" s="26" t="s">
        <v>250</v>
      </c>
      <c r="E820" s="25" t="s">
        <v>2504</v>
      </c>
      <c r="F820" s="27" t="s">
        <v>66</v>
      </c>
      <c r="G820" s="27" t="s">
        <v>8</v>
      </c>
      <c r="H820" s="56">
        <v>11538472</v>
      </c>
      <c r="I820" s="56">
        <v>-1205512</v>
      </c>
      <c r="J820" s="56">
        <v>10332960</v>
      </c>
      <c r="K820" s="56">
        <v>0</v>
      </c>
      <c r="L820" s="26" t="s">
        <v>3775</v>
      </c>
      <c r="M820" s="27" t="s">
        <v>3776</v>
      </c>
      <c r="N820" s="27" t="s">
        <v>5874</v>
      </c>
      <c r="O820" s="27" t="s">
        <v>5875</v>
      </c>
    </row>
    <row r="821" spans="1:15" ht="102" x14ac:dyDescent="0.25">
      <c r="A821" s="27" t="s">
        <v>1136</v>
      </c>
      <c r="B821" s="28">
        <v>45762</v>
      </c>
      <c r="C821" s="27" t="s">
        <v>109</v>
      </c>
      <c r="D821" s="26" t="s">
        <v>251</v>
      </c>
      <c r="E821" s="25" t="s">
        <v>2503</v>
      </c>
      <c r="F821" s="27" t="s">
        <v>66</v>
      </c>
      <c r="G821" s="27" t="s">
        <v>8</v>
      </c>
      <c r="H821" s="56">
        <v>9109320</v>
      </c>
      <c r="I821" s="56">
        <v>-951720</v>
      </c>
      <c r="J821" s="56">
        <v>8157600</v>
      </c>
      <c r="K821" s="56">
        <v>0</v>
      </c>
      <c r="L821" s="26" t="s">
        <v>3775</v>
      </c>
      <c r="M821" s="27" t="s">
        <v>3776</v>
      </c>
      <c r="N821" s="27" t="s">
        <v>5874</v>
      </c>
      <c r="O821" s="27" t="s">
        <v>5875</v>
      </c>
    </row>
    <row r="822" spans="1:15" ht="89.25" x14ac:dyDescent="0.25">
      <c r="A822" s="27" t="s">
        <v>1136</v>
      </c>
      <c r="B822" s="28">
        <v>45762</v>
      </c>
      <c r="C822" s="27" t="s">
        <v>109</v>
      </c>
      <c r="D822" s="26" t="s">
        <v>289</v>
      </c>
      <c r="E822" s="25" t="s">
        <v>2501</v>
      </c>
      <c r="F822" s="27" t="s">
        <v>66</v>
      </c>
      <c r="G822" s="27" t="s">
        <v>8</v>
      </c>
      <c r="H822" s="56">
        <v>29149824</v>
      </c>
      <c r="I822" s="56">
        <v>-3045504</v>
      </c>
      <c r="J822" s="56">
        <v>26104320</v>
      </c>
      <c r="K822" s="56">
        <v>0</v>
      </c>
      <c r="L822" s="26" t="s">
        <v>3775</v>
      </c>
      <c r="M822" s="27" t="s">
        <v>3776</v>
      </c>
      <c r="N822" s="27" t="s">
        <v>5874</v>
      </c>
      <c r="O822" s="27" t="s">
        <v>5875</v>
      </c>
    </row>
    <row r="823" spans="1:15" ht="102" x14ac:dyDescent="0.25">
      <c r="A823" s="27" t="s">
        <v>1517</v>
      </c>
      <c r="B823" s="28">
        <v>45763</v>
      </c>
      <c r="C823" s="27" t="s">
        <v>109</v>
      </c>
      <c r="D823" s="26" t="s">
        <v>1116</v>
      </c>
      <c r="E823" s="25" t="s">
        <v>1117</v>
      </c>
      <c r="F823" s="27" t="s">
        <v>66</v>
      </c>
      <c r="G823" s="27" t="s">
        <v>8</v>
      </c>
      <c r="H823" s="56">
        <v>59076130</v>
      </c>
      <c r="I823" s="56">
        <v>0</v>
      </c>
      <c r="J823" s="56">
        <v>59076130</v>
      </c>
      <c r="K823" s="56">
        <v>0</v>
      </c>
      <c r="L823" s="26" t="s">
        <v>3777</v>
      </c>
      <c r="M823" s="27" t="s">
        <v>2399</v>
      </c>
      <c r="N823" s="27" t="s">
        <v>5876</v>
      </c>
      <c r="O823" s="27" t="s">
        <v>5877</v>
      </c>
    </row>
    <row r="824" spans="1:15" ht="89.25" x14ac:dyDescent="0.25">
      <c r="A824" s="27" t="s">
        <v>1464</v>
      </c>
      <c r="B824" s="28">
        <v>45769</v>
      </c>
      <c r="C824" s="27" t="s">
        <v>73</v>
      </c>
      <c r="D824" s="26" t="s">
        <v>1072</v>
      </c>
      <c r="E824" s="25" t="s">
        <v>1073</v>
      </c>
      <c r="F824" s="27" t="s">
        <v>7</v>
      </c>
      <c r="G824" s="27" t="s">
        <v>8</v>
      </c>
      <c r="H824" s="56">
        <v>200801</v>
      </c>
      <c r="I824" s="56">
        <v>0</v>
      </c>
      <c r="J824" s="56">
        <v>200801</v>
      </c>
      <c r="K824" s="56">
        <v>200801</v>
      </c>
      <c r="L824" s="26" t="s">
        <v>3778</v>
      </c>
      <c r="M824" s="27" t="s">
        <v>9</v>
      </c>
      <c r="N824" s="27" t="s">
        <v>9</v>
      </c>
      <c r="O824" s="27" t="s">
        <v>9</v>
      </c>
    </row>
    <row r="825" spans="1:15" ht="89.25" x14ac:dyDescent="0.25">
      <c r="A825" s="27" t="s">
        <v>1464</v>
      </c>
      <c r="B825" s="28">
        <v>45769</v>
      </c>
      <c r="C825" s="27" t="s">
        <v>73</v>
      </c>
      <c r="D825" s="26" t="s">
        <v>19</v>
      </c>
      <c r="E825" s="25" t="s">
        <v>2699</v>
      </c>
      <c r="F825" s="27" t="s">
        <v>7</v>
      </c>
      <c r="G825" s="27" t="s">
        <v>8</v>
      </c>
      <c r="H825" s="56">
        <v>916317.67</v>
      </c>
      <c r="I825" s="56">
        <v>0</v>
      </c>
      <c r="J825" s="56">
        <v>916317.67</v>
      </c>
      <c r="K825" s="56">
        <v>916317.67</v>
      </c>
      <c r="L825" s="26" t="s">
        <v>3778</v>
      </c>
      <c r="M825" s="27" t="s">
        <v>9</v>
      </c>
      <c r="N825" s="27" t="s">
        <v>9</v>
      </c>
      <c r="O825" s="27" t="s">
        <v>9</v>
      </c>
    </row>
    <row r="826" spans="1:15" ht="89.25" x14ac:dyDescent="0.25">
      <c r="A826" s="27" t="s">
        <v>1464</v>
      </c>
      <c r="B826" s="28">
        <v>45769</v>
      </c>
      <c r="C826" s="27" t="s">
        <v>73</v>
      </c>
      <c r="D826" s="26" t="s">
        <v>1076</v>
      </c>
      <c r="E826" s="25" t="s">
        <v>2700</v>
      </c>
      <c r="F826" s="27" t="s">
        <v>7</v>
      </c>
      <c r="G826" s="27" t="s">
        <v>8</v>
      </c>
      <c r="H826" s="56">
        <v>281019.59999999998</v>
      </c>
      <c r="I826" s="56">
        <v>0</v>
      </c>
      <c r="J826" s="56">
        <v>281019.59999999998</v>
      </c>
      <c r="K826" s="56">
        <v>281019.59999999998</v>
      </c>
      <c r="L826" s="26" t="s">
        <v>3778</v>
      </c>
      <c r="M826" s="27" t="s">
        <v>9</v>
      </c>
      <c r="N826" s="27" t="s">
        <v>9</v>
      </c>
      <c r="O826" s="27" t="s">
        <v>9</v>
      </c>
    </row>
    <row r="827" spans="1:15" ht="89.25" x14ac:dyDescent="0.25">
      <c r="A827" s="27" t="s">
        <v>1464</v>
      </c>
      <c r="B827" s="28">
        <v>45769</v>
      </c>
      <c r="C827" s="27" t="s">
        <v>73</v>
      </c>
      <c r="D827" s="26" t="s">
        <v>20</v>
      </c>
      <c r="E827" s="25" t="s">
        <v>21</v>
      </c>
      <c r="F827" s="27" t="s">
        <v>7</v>
      </c>
      <c r="G827" s="27" t="s">
        <v>8</v>
      </c>
      <c r="H827" s="56">
        <v>30320.799999999999</v>
      </c>
      <c r="I827" s="56">
        <v>0</v>
      </c>
      <c r="J827" s="56">
        <v>30320.799999999999</v>
      </c>
      <c r="K827" s="56">
        <v>30320.799999999999</v>
      </c>
      <c r="L827" s="26" t="s">
        <v>3778</v>
      </c>
      <c r="M827" s="27" t="s">
        <v>9</v>
      </c>
      <c r="N827" s="27" t="s">
        <v>9</v>
      </c>
      <c r="O827" s="27" t="s">
        <v>9</v>
      </c>
    </row>
    <row r="828" spans="1:15" ht="89.25" x14ac:dyDescent="0.25">
      <c r="A828" s="27" t="s">
        <v>1464</v>
      </c>
      <c r="B828" s="28">
        <v>45769</v>
      </c>
      <c r="C828" s="27" t="s">
        <v>73</v>
      </c>
      <c r="D828" s="26" t="s">
        <v>1074</v>
      </c>
      <c r="E828" s="25" t="s">
        <v>1075</v>
      </c>
      <c r="F828" s="27" t="s">
        <v>7</v>
      </c>
      <c r="G828" s="27" t="s">
        <v>8</v>
      </c>
      <c r="H828" s="56">
        <v>657795.29</v>
      </c>
      <c r="I828" s="56">
        <v>0</v>
      </c>
      <c r="J828" s="56">
        <v>657795.29</v>
      </c>
      <c r="K828" s="56">
        <v>657795.29</v>
      </c>
      <c r="L828" s="26" t="s">
        <v>3778</v>
      </c>
      <c r="M828" s="27" t="s">
        <v>9</v>
      </c>
      <c r="N828" s="27" t="s">
        <v>9</v>
      </c>
      <c r="O828" s="27" t="s">
        <v>9</v>
      </c>
    </row>
    <row r="829" spans="1:15" ht="89.25" x14ac:dyDescent="0.25">
      <c r="A829" s="27" t="s">
        <v>1457</v>
      </c>
      <c r="B829" s="28">
        <v>45769</v>
      </c>
      <c r="C829" s="27" t="s">
        <v>109</v>
      </c>
      <c r="D829" s="26" t="s">
        <v>27</v>
      </c>
      <c r="E829" s="25" t="s">
        <v>2478</v>
      </c>
      <c r="F829" s="27" t="s">
        <v>7</v>
      </c>
      <c r="G829" s="27" t="s">
        <v>8</v>
      </c>
      <c r="H829" s="56">
        <v>59595800</v>
      </c>
      <c r="I829" s="56">
        <v>-5211800</v>
      </c>
      <c r="J829" s="56">
        <v>54384000</v>
      </c>
      <c r="K829" s="56">
        <v>0</v>
      </c>
      <c r="L829" s="26" t="s">
        <v>3779</v>
      </c>
      <c r="M829" s="27" t="s">
        <v>1792</v>
      </c>
      <c r="N829" s="27" t="s">
        <v>5878</v>
      </c>
      <c r="O829" s="27" t="s">
        <v>5879</v>
      </c>
    </row>
    <row r="830" spans="1:15" ht="89.25" x14ac:dyDescent="0.25">
      <c r="A830" s="27" t="s">
        <v>1520</v>
      </c>
      <c r="B830" s="28">
        <v>45769</v>
      </c>
      <c r="C830" s="27" t="s">
        <v>109</v>
      </c>
      <c r="D830" s="26" t="s">
        <v>289</v>
      </c>
      <c r="E830" s="25" t="s">
        <v>2501</v>
      </c>
      <c r="F830" s="27" t="s">
        <v>66</v>
      </c>
      <c r="G830" s="27" t="s">
        <v>8</v>
      </c>
      <c r="H830" s="56">
        <v>56950000</v>
      </c>
      <c r="I830" s="56">
        <v>-5950000</v>
      </c>
      <c r="J830" s="56">
        <v>51000000</v>
      </c>
      <c r="K830" s="56">
        <v>0</v>
      </c>
      <c r="L830" s="26" t="s">
        <v>5880</v>
      </c>
      <c r="M830" s="27" t="s">
        <v>2401</v>
      </c>
      <c r="N830" s="27" t="s">
        <v>5881</v>
      </c>
      <c r="O830" s="27" t="s">
        <v>5882</v>
      </c>
    </row>
    <row r="831" spans="1:15" ht="102" x14ac:dyDescent="0.25">
      <c r="A831" s="27" t="s">
        <v>1520</v>
      </c>
      <c r="B831" s="28">
        <v>45769</v>
      </c>
      <c r="C831" s="27" t="s">
        <v>109</v>
      </c>
      <c r="D831" s="26" t="s">
        <v>251</v>
      </c>
      <c r="E831" s="25" t="s">
        <v>2503</v>
      </c>
      <c r="F831" s="27" t="s">
        <v>66</v>
      </c>
      <c r="G831" s="27" t="s">
        <v>8</v>
      </c>
      <c r="H831" s="56">
        <v>17085000</v>
      </c>
      <c r="I831" s="56">
        <v>-1785000</v>
      </c>
      <c r="J831" s="56">
        <v>15300000</v>
      </c>
      <c r="K831" s="56">
        <v>0</v>
      </c>
      <c r="L831" s="26" t="s">
        <v>5880</v>
      </c>
      <c r="M831" s="27" t="s">
        <v>2401</v>
      </c>
      <c r="N831" s="27" t="s">
        <v>5881</v>
      </c>
      <c r="O831" s="27" t="s">
        <v>5882</v>
      </c>
    </row>
    <row r="832" spans="1:15" ht="89.25" x14ac:dyDescent="0.25">
      <c r="A832" s="27" t="s">
        <v>1520</v>
      </c>
      <c r="B832" s="28">
        <v>45769</v>
      </c>
      <c r="C832" s="27" t="s">
        <v>109</v>
      </c>
      <c r="D832" s="26" t="s">
        <v>249</v>
      </c>
      <c r="E832" s="25" t="s">
        <v>2504</v>
      </c>
      <c r="F832" s="27" t="s">
        <v>66</v>
      </c>
      <c r="G832" s="27" t="s">
        <v>8</v>
      </c>
      <c r="H832" s="56">
        <v>22780000</v>
      </c>
      <c r="I832" s="56">
        <v>-2380000</v>
      </c>
      <c r="J832" s="56">
        <v>20400000</v>
      </c>
      <c r="K832" s="56">
        <v>0</v>
      </c>
      <c r="L832" s="26" t="s">
        <v>5880</v>
      </c>
      <c r="M832" s="27" t="s">
        <v>2401</v>
      </c>
      <c r="N832" s="27" t="s">
        <v>5881</v>
      </c>
      <c r="O832" s="27" t="s">
        <v>5882</v>
      </c>
    </row>
    <row r="833" spans="1:15" ht="89.25" x14ac:dyDescent="0.25">
      <c r="A833" s="27" t="s">
        <v>1520</v>
      </c>
      <c r="B833" s="28">
        <v>45769</v>
      </c>
      <c r="C833" s="27" t="s">
        <v>109</v>
      </c>
      <c r="D833" s="26" t="s">
        <v>250</v>
      </c>
      <c r="E833" s="25" t="s">
        <v>2504</v>
      </c>
      <c r="F833" s="27" t="s">
        <v>66</v>
      </c>
      <c r="G833" s="27" t="s">
        <v>8</v>
      </c>
      <c r="H833" s="56">
        <v>17085000</v>
      </c>
      <c r="I833" s="56">
        <v>-1785000</v>
      </c>
      <c r="J833" s="56">
        <v>15300000</v>
      </c>
      <c r="K833" s="56">
        <v>0</v>
      </c>
      <c r="L833" s="26" t="s">
        <v>5880</v>
      </c>
      <c r="M833" s="27" t="s">
        <v>2401</v>
      </c>
      <c r="N833" s="27" t="s">
        <v>5881</v>
      </c>
      <c r="O833" s="27" t="s">
        <v>5882</v>
      </c>
    </row>
    <row r="834" spans="1:15" ht="89.25" x14ac:dyDescent="0.25">
      <c r="A834" s="27" t="s">
        <v>1442</v>
      </c>
      <c r="B834" s="28">
        <v>45769</v>
      </c>
      <c r="C834" s="27" t="s">
        <v>109</v>
      </c>
      <c r="D834" s="26" t="s">
        <v>289</v>
      </c>
      <c r="E834" s="25" t="s">
        <v>2501</v>
      </c>
      <c r="F834" s="27" t="s">
        <v>66</v>
      </c>
      <c r="G834" s="27" t="s">
        <v>8</v>
      </c>
      <c r="H834" s="56">
        <v>56950000</v>
      </c>
      <c r="I834" s="56">
        <v>-5950000</v>
      </c>
      <c r="J834" s="56">
        <v>51000000</v>
      </c>
      <c r="K834" s="56">
        <v>0</v>
      </c>
      <c r="L834" s="26" t="s">
        <v>5883</v>
      </c>
      <c r="M834" s="27" t="s">
        <v>2413</v>
      </c>
      <c r="N834" s="27" t="s">
        <v>5884</v>
      </c>
      <c r="O834" s="27" t="s">
        <v>5885</v>
      </c>
    </row>
    <row r="835" spans="1:15" ht="102" x14ac:dyDescent="0.25">
      <c r="A835" s="27" t="s">
        <v>1442</v>
      </c>
      <c r="B835" s="28">
        <v>45769</v>
      </c>
      <c r="C835" s="27" t="s">
        <v>109</v>
      </c>
      <c r="D835" s="26" t="s">
        <v>251</v>
      </c>
      <c r="E835" s="25" t="s">
        <v>2503</v>
      </c>
      <c r="F835" s="27" t="s">
        <v>66</v>
      </c>
      <c r="G835" s="27" t="s">
        <v>8</v>
      </c>
      <c r="H835" s="56">
        <v>20502000</v>
      </c>
      <c r="I835" s="56">
        <v>-2142000</v>
      </c>
      <c r="J835" s="56">
        <v>18360000</v>
      </c>
      <c r="K835" s="56">
        <v>0</v>
      </c>
      <c r="L835" s="26" t="s">
        <v>5883</v>
      </c>
      <c r="M835" s="27" t="s">
        <v>2413</v>
      </c>
      <c r="N835" s="27" t="s">
        <v>5884</v>
      </c>
      <c r="O835" s="27" t="s">
        <v>5885</v>
      </c>
    </row>
    <row r="836" spans="1:15" ht="89.25" x14ac:dyDescent="0.25">
      <c r="A836" s="27" t="s">
        <v>1442</v>
      </c>
      <c r="B836" s="28">
        <v>45769</v>
      </c>
      <c r="C836" s="27" t="s">
        <v>109</v>
      </c>
      <c r="D836" s="26" t="s">
        <v>250</v>
      </c>
      <c r="E836" s="25" t="s">
        <v>2504</v>
      </c>
      <c r="F836" s="27" t="s">
        <v>66</v>
      </c>
      <c r="G836" s="27" t="s">
        <v>8</v>
      </c>
      <c r="H836" s="56">
        <v>17085000</v>
      </c>
      <c r="I836" s="56">
        <v>-1785000</v>
      </c>
      <c r="J836" s="56">
        <v>15300000</v>
      </c>
      <c r="K836" s="56">
        <v>0</v>
      </c>
      <c r="L836" s="26" t="s">
        <v>5883</v>
      </c>
      <c r="M836" s="27" t="s">
        <v>2413</v>
      </c>
      <c r="N836" s="27" t="s">
        <v>5884</v>
      </c>
      <c r="O836" s="27" t="s">
        <v>5885</v>
      </c>
    </row>
    <row r="837" spans="1:15" ht="89.25" x14ac:dyDescent="0.25">
      <c r="A837" s="27" t="s">
        <v>1442</v>
      </c>
      <c r="B837" s="28">
        <v>45769</v>
      </c>
      <c r="C837" s="27" t="s">
        <v>109</v>
      </c>
      <c r="D837" s="26" t="s">
        <v>249</v>
      </c>
      <c r="E837" s="25" t="s">
        <v>2504</v>
      </c>
      <c r="F837" s="27" t="s">
        <v>66</v>
      </c>
      <c r="G837" s="27" t="s">
        <v>8</v>
      </c>
      <c r="H837" s="56">
        <v>19363000</v>
      </c>
      <c r="I837" s="56">
        <v>-2023000</v>
      </c>
      <c r="J837" s="56">
        <v>17340000</v>
      </c>
      <c r="K837" s="56">
        <v>0</v>
      </c>
      <c r="L837" s="26" t="s">
        <v>5883</v>
      </c>
      <c r="M837" s="27" t="s">
        <v>2413</v>
      </c>
      <c r="N837" s="27" t="s">
        <v>5884</v>
      </c>
      <c r="O837" s="27" t="s">
        <v>5885</v>
      </c>
    </row>
    <row r="838" spans="1:15" ht="89.25" x14ac:dyDescent="0.25">
      <c r="A838" s="27" t="s">
        <v>1527</v>
      </c>
      <c r="B838" s="28">
        <v>45769</v>
      </c>
      <c r="C838" s="27" t="s">
        <v>109</v>
      </c>
      <c r="D838" s="26" t="s">
        <v>250</v>
      </c>
      <c r="E838" s="25" t="s">
        <v>2504</v>
      </c>
      <c r="F838" s="27" t="s">
        <v>66</v>
      </c>
      <c r="G838" s="27" t="s">
        <v>8</v>
      </c>
      <c r="H838" s="56">
        <v>22780000</v>
      </c>
      <c r="I838" s="56">
        <v>-2380000</v>
      </c>
      <c r="J838" s="56">
        <v>20400000</v>
      </c>
      <c r="K838" s="56">
        <v>0</v>
      </c>
      <c r="L838" s="26" t="s">
        <v>5886</v>
      </c>
      <c r="M838" s="27" t="s">
        <v>1614</v>
      </c>
      <c r="N838" s="27" t="s">
        <v>5887</v>
      </c>
      <c r="O838" s="27" t="s">
        <v>5888</v>
      </c>
    </row>
    <row r="839" spans="1:15" ht="89.25" x14ac:dyDescent="0.25">
      <c r="A839" s="27" t="s">
        <v>1527</v>
      </c>
      <c r="B839" s="28">
        <v>45769</v>
      </c>
      <c r="C839" s="27" t="s">
        <v>109</v>
      </c>
      <c r="D839" s="26" t="s">
        <v>289</v>
      </c>
      <c r="E839" s="25" t="s">
        <v>2501</v>
      </c>
      <c r="F839" s="27" t="s">
        <v>66</v>
      </c>
      <c r="G839" s="27" t="s">
        <v>8</v>
      </c>
      <c r="H839" s="56">
        <v>56950000</v>
      </c>
      <c r="I839" s="56">
        <v>-5950000</v>
      </c>
      <c r="J839" s="56">
        <v>51000000</v>
      </c>
      <c r="K839" s="56">
        <v>0</v>
      </c>
      <c r="L839" s="26" t="s">
        <v>5886</v>
      </c>
      <c r="M839" s="27" t="s">
        <v>1614</v>
      </c>
      <c r="N839" s="27" t="s">
        <v>5887</v>
      </c>
      <c r="O839" s="27" t="s">
        <v>5888</v>
      </c>
    </row>
    <row r="840" spans="1:15" ht="102" x14ac:dyDescent="0.25">
      <c r="A840" s="27" t="s">
        <v>1527</v>
      </c>
      <c r="B840" s="28">
        <v>45769</v>
      </c>
      <c r="C840" s="27" t="s">
        <v>109</v>
      </c>
      <c r="D840" s="26" t="s">
        <v>251</v>
      </c>
      <c r="E840" s="25" t="s">
        <v>2503</v>
      </c>
      <c r="F840" s="27" t="s">
        <v>66</v>
      </c>
      <c r="G840" s="27" t="s">
        <v>8</v>
      </c>
      <c r="H840" s="56">
        <v>17085000</v>
      </c>
      <c r="I840" s="56">
        <v>-1785000</v>
      </c>
      <c r="J840" s="56">
        <v>15300000</v>
      </c>
      <c r="K840" s="56">
        <v>0</v>
      </c>
      <c r="L840" s="26" t="s">
        <v>5886</v>
      </c>
      <c r="M840" s="27" t="s">
        <v>1614</v>
      </c>
      <c r="N840" s="27" t="s">
        <v>5887</v>
      </c>
      <c r="O840" s="27" t="s">
        <v>5888</v>
      </c>
    </row>
    <row r="841" spans="1:15" ht="89.25" x14ac:dyDescent="0.25">
      <c r="A841" s="27" t="s">
        <v>1527</v>
      </c>
      <c r="B841" s="28">
        <v>45769</v>
      </c>
      <c r="C841" s="27" t="s">
        <v>109</v>
      </c>
      <c r="D841" s="26" t="s">
        <v>249</v>
      </c>
      <c r="E841" s="25" t="s">
        <v>2504</v>
      </c>
      <c r="F841" s="27" t="s">
        <v>66</v>
      </c>
      <c r="G841" s="27" t="s">
        <v>8</v>
      </c>
      <c r="H841" s="56">
        <v>17085000</v>
      </c>
      <c r="I841" s="56">
        <v>-1785000</v>
      </c>
      <c r="J841" s="56">
        <v>15300000</v>
      </c>
      <c r="K841" s="56">
        <v>0</v>
      </c>
      <c r="L841" s="26" t="s">
        <v>5886</v>
      </c>
      <c r="M841" s="27" t="s">
        <v>1614</v>
      </c>
      <c r="N841" s="27" t="s">
        <v>5887</v>
      </c>
      <c r="O841" s="27" t="s">
        <v>5888</v>
      </c>
    </row>
    <row r="842" spans="1:15" ht="89.25" x14ac:dyDescent="0.25">
      <c r="A842" s="27" t="s">
        <v>1125</v>
      </c>
      <c r="B842" s="28">
        <v>45769</v>
      </c>
      <c r="C842" s="27" t="s">
        <v>109</v>
      </c>
      <c r="D842" s="26" t="s">
        <v>289</v>
      </c>
      <c r="E842" s="25" t="s">
        <v>2501</v>
      </c>
      <c r="F842" s="27" t="s">
        <v>66</v>
      </c>
      <c r="G842" s="27" t="s">
        <v>8</v>
      </c>
      <c r="H842" s="56">
        <v>57222000</v>
      </c>
      <c r="I842" s="56">
        <v>-5202000</v>
      </c>
      <c r="J842" s="56">
        <v>52020000</v>
      </c>
      <c r="K842" s="56">
        <v>0</v>
      </c>
      <c r="L842" s="26" t="s">
        <v>5889</v>
      </c>
      <c r="M842" s="27" t="s">
        <v>3780</v>
      </c>
      <c r="N842" s="27" t="s">
        <v>5890</v>
      </c>
      <c r="O842" s="27" t="s">
        <v>5891</v>
      </c>
    </row>
    <row r="843" spans="1:15" ht="89.25" x14ac:dyDescent="0.25">
      <c r="A843" s="27" t="s">
        <v>1125</v>
      </c>
      <c r="B843" s="28">
        <v>45769</v>
      </c>
      <c r="C843" s="27" t="s">
        <v>109</v>
      </c>
      <c r="D843" s="26" t="s">
        <v>250</v>
      </c>
      <c r="E843" s="25" t="s">
        <v>2504</v>
      </c>
      <c r="F843" s="27" t="s">
        <v>66</v>
      </c>
      <c r="G843" s="27" t="s">
        <v>8</v>
      </c>
      <c r="H843" s="56">
        <v>20196000</v>
      </c>
      <c r="I843" s="56">
        <v>-1836000</v>
      </c>
      <c r="J843" s="56">
        <v>18360000</v>
      </c>
      <c r="K843" s="56">
        <v>0</v>
      </c>
      <c r="L843" s="26" t="s">
        <v>5889</v>
      </c>
      <c r="M843" s="27" t="s">
        <v>3780</v>
      </c>
      <c r="N843" s="27" t="s">
        <v>5890</v>
      </c>
      <c r="O843" s="27" t="s">
        <v>5891</v>
      </c>
    </row>
    <row r="844" spans="1:15" ht="102" x14ac:dyDescent="0.25">
      <c r="A844" s="27" t="s">
        <v>1125</v>
      </c>
      <c r="B844" s="28">
        <v>45769</v>
      </c>
      <c r="C844" s="27" t="s">
        <v>109</v>
      </c>
      <c r="D844" s="26" t="s">
        <v>251</v>
      </c>
      <c r="E844" s="25" t="s">
        <v>2503</v>
      </c>
      <c r="F844" s="27" t="s">
        <v>66</v>
      </c>
      <c r="G844" s="27" t="s">
        <v>8</v>
      </c>
      <c r="H844" s="56">
        <v>20196000</v>
      </c>
      <c r="I844" s="56">
        <v>-1836000</v>
      </c>
      <c r="J844" s="56">
        <v>18360000</v>
      </c>
      <c r="K844" s="56">
        <v>0</v>
      </c>
      <c r="L844" s="26" t="s">
        <v>5889</v>
      </c>
      <c r="M844" s="27" t="s">
        <v>3780</v>
      </c>
      <c r="N844" s="27" t="s">
        <v>5890</v>
      </c>
      <c r="O844" s="27" t="s">
        <v>5891</v>
      </c>
    </row>
    <row r="845" spans="1:15" ht="89.25" x14ac:dyDescent="0.25">
      <c r="A845" s="27" t="s">
        <v>1125</v>
      </c>
      <c r="B845" s="28">
        <v>45769</v>
      </c>
      <c r="C845" s="27" t="s">
        <v>109</v>
      </c>
      <c r="D845" s="26" t="s">
        <v>249</v>
      </c>
      <c r="E845" s="25" t="s">
        <v>2504</v>
      </c>
      <c r="F845" s="27" t="s">
        <v>66</v>
      </c>
      <c r="G845" s="27" t="s">
        <v>8</v>
      </c>
      <c r="H845" s="56">
        <v>14586000</v>
      </c>
      <c r="I845" s="56">
        <v>-1326000</v>
      </c>
      <c r="J845" s="56">
        <v>13260000</v>
      </c>
      <c r="K845" s="56">
        <v>0</v>
      </c>
      <c r="L845" s="26" t="s">
        <v>5889</v>
      </c>
      <c r="M845" s="27" t="s">
        <v>3780</v>
      </c>
      <c r="N845" s="27" t="s">
        <v>5890</v>
      </c>
      <c r="O845" s="27" t="s">
        <v>5891</v>
      </c>
    </row>
    <row r="846" spans="1:15" ht="89.25" x14ac:dyDescent="0.25">
      <c r="A846" s="27" t="s">
        <v>1491</v>
      </c>
      <c r="B846" s="28">
        <v>45771</v>
      </c>
      <c r="C846" s="27" t="s">
        <v>109</v>
      </c>
      <c r="D846" s="26" t="s">
        <v>253</v>
      </c>
      <c r="E846" s="25" t="s">
        <v>2661</v>
      </c>
      <c r="F846" s="27" t="s">
        <v>7</v>
      </c>
      <c r="G846" s="27" t="s">
        <v>8</v>
      </c>
      <c r="H846" s="56">
        <v>92000000</v>
      </c>
      <c r="I846" s="56">
        <v>0</v>
      </c>
      <c r="J846" s="56">
        <v>92000000</v>
      </c>
      <c r="K846" s="56">
        <v>0</v>
      </c>
      <c r="L846" s="26" t="s">
        <v>3781</v>
      </c>
      <c r="M846" s="27" t="s">
        <v>995</v>
      </c>
      <c r="N846" s="27" t="s">
        <v>5892</v>
      </c>
      <c r="O846" s="27" t="s">
        <v>5893</v>
      </c>
    </row>
    <row r="847" spans="1:15" ht="89.25" x14ac:dyDescent="0.25">
      <c r="A847" s="27" t="s">
        <v>1524</v>
      </c>
      <c r="B847" s="28">
        <v>45772</v>
      </c>
      <c r="C847" s="27" t="s">
        <v>109</v>
      </c>
      <c r="D847" s="26" t="s">
        <v>248</v>
      </c>
      <c r="E847" s="25" t="s">
        <v>2505</v>
      </c>
      <c r="F847" s="27" t="s">
        <v>7</v>
      </c>
      <c r="G847" s="27" t="s">
        <v>8</v>
      </c>
      <c r="H847" s="56">
        <v>91800000</v>
      </c>
      <c r="I847" s="56">
        <v>-11475000</v>
      </c>
      <c r="J847" s="56">
        <v>80325000</v>
      </c>
      <c r="K847" s="56">
        <v>0</v>
      </c>
      <c r="L847" s="26" t="s">
        <v>3782</v>
      </c>
      <c r="M847" s="27" t="s">
        <v>3643</v>
      </c>
      <c r="N847" s="27" t="s">
        <v>9</v>
      </c>
      <c r="O847" s="27" t="s">
        <v>9</v>
      </c>
    </row>
    <row r="848" spans="1:15" ht="102" x14ac:dyDescent="0.25">
      <c r="A848" s="27" t="s">
        <v>1475</v>
      </c>
      <c r="B848" s="28">
        <v>45775</v>
      </c>
      <c r="C848" s="27" t="s">
        <v>109</v>
      </c>
      <c r="D848" s="26" t="s">
        <v>252</v>
      </c>
      <c r="E848" s="25" t="s">
        <v>2558</v>
      </c>
      <c r="F848" s="27" t="s">
        <v>66</v>
      </c>
      <c r="G848" s="27" t="s">
        <v>8</v>
      </c>
      <c r="H848" s="56">
        <v>2719200</v>
      </c>
      <c r="I848" s="56">
        <v>-67980</v>
      </c>
      <c r="J848" s="56">
        <v>2651220</v>
      </c>
      <c r="K848" s="56">
        <v>0</v>
      </c>
      <c r="L848" s="26" t="s">
        <v>5894</v>
      </c>
      <c r="M848" s="27" t="s">
        <v>2444</v>
      </c>
      <c r="N848" s="27" t="s">
        <v>9</v>
      </c>
      <c r="O848" s="27" t="s">
        <v>9</v>
      </c>
    </row>
    <row r="849" spans="1:15" ht="102" x14ac:dyDescent="0.25">
      <c r="A849" s="27" t="s">
        <v>1475</v>
      </c>
      <c r="B849" s="28">
        <v>45775</v>
      </c>
      <c r="C849" s="27" t="s">
        <v>109</v>
      </c>
      <c r="D849" s="26" t="s">
        <v>250</v>
      </c>
      <c r="E849" s="25" t="s">
        <v>2504</v>
      </c>
      <c r="F849" s="27" t="s">
        <v>66</v>
      </c>
      <c r="G849" s="27" t="s">
        <v>8</v>
      </c>
      <c r="H849" s="56">
        <v>2719200</v>
      </c>
      <c r="I849" s="56">
        <v>-67980</v>
      </c>
      <c r="J849" s="56">
        <v>2651220</v>
      </c>
      <c r="K849" s="56">
        <v>0</v>
      </c>
      <c r="L849" s="26" t="s">
        <v>5894</v>
      </c>
      <c r="M849" s="27" t="s">
        <v>2444</v>
      </c>
      <c r="N849" s="27" t="s">
        <v>9</v>
      </c>
      <c r="O849" s="27" t="s">
        <v>9</v>
      </c>
    </row>
    <row r="850" spans="1:15" ht="102" x14ac:dyDescent="0.25">
      <c r="A850" s="27" t="s">
        <v>1475</v>
      </c>
      <c r="B850" s="28">
        <v>45775</v>
      </c>
      <c r="C850" s="27" t="s">
        <v>109</v>
      </c>
      <c r="D850" s="26" t="s">
        <v>289</v>
      </c>
      <c r="E850" s="25" t="s">
        <v>2501</v>
      </c>
      <c r="F850" s="27" t="s">
        <v>66</v>
      </c>
      <c r="G850" s="27" t="s">
        <v>8</v>
      </c>
      <c r="H850" s="56">
        <v>40788000</v>
      </c>
      <c r="I850" s="56">
        <v>-1019700</v>
      </c>
      <c r="J850" s="56">
        <v>39768300</v>
      </c>
      <c r="K850" s="56">
        <v>0</v>
      </c>
      <c r="L850" s="26" t="s">
        <v>5894</v>
      </c>
      <c r="M850" s="27" t="s">
        <v>2444</v>
      </c>
      <c r="N850" s="27" t="s">
        <v>9</v>
      </c>
      <c r="O850" s="27" t="s">
        <v>9</v>
      </c>
    </row>
    <row r="851" spans="1:15" ht="102" x14ac:dyDescent="0.25">
      <c r="A851" s="27" t="s">
        <v>1475</v>
      </c>
      <c r="B851" s="28">
        <v>45775</v>
      </c>
      <c r="C851" s="27" t="s">
        <v>109</v>
      </c>
      <c r="D851" s="26" t="s">
        <v>251</v>
      </c>
      <c r="E851" s="25" t="s">
        <v>2503</v>
      </c>
      <c r="F851" s="27" t="s">
        <v>66</v>
      </c>
      <c r="G851" s="27" t="s">
        <v>8</v>
      </c>
      <c r="H851" s="56">
        <v>2719200</v>
      </c>
      <c r="I851" s="56">
        <v>-67980</v>
      </c>
      <c r="J851" s="56">
        <v>2651220</v>
      </c>
      <c r="K851" s="56">
        <v>0</v>
      </c>
      <c r="L851" s="26" t="s">
        <v>5894</v>
      </c>
      <c r="M851" s="27" t="s">
        <v>2444</v>
      </c>
      <c r="N851" s="27" t="s">
        <v>9</v>
      </c>
      <c r="O851" s="27" t="s">
        <v>9</v>
      </c>
    </row>
    <row r="852" spans="1:15" ht="102" x14ac:dyDescent="0.25">
      <c r="A852" s="27" t="s">
        <v>1475</v>
      </c>
      <c r="B852" s="28">
        <v>45775</v>
      </c>
      <c r="C852" s="27" t="s">
        <v>109</v>
      </c>
      <c r="D852" s="26" t="s">
        <v>249</v>
      </c>
      <c r="E852" s="25" t="s">
        <v>2504</v>
      </c>
      <c r="F852" s="27" t="s">
        <v>66</v>
      </c>
      <c r="G852" s="27" t="s">
        <v>8</v>
      </c>
      <c r="H852" s="56">
        <v>5438400</v>
      </c>
      <c r="I852" s="56">
        <v>-135960</v>
      </c>
      <c r="J852" s="56">
        <v>5302440</v>
      </c>
      <c r="K852" s="56">
        <v>0</v>
      </c>
      <c r="L852" s="26" t="s">
        <v>5894</v>
      </c>
      <c r="M852" s="27" t="s">
        <v>2444</v>
      </c>
      <c r="N852" s="27" t="s">
        <v>9</v>
      </c>
      <c r="O852" s="27" t="s">
        <v>9</v>
      </c>
    </row>
    <row r="853" spans="1:15" ht="89.25" x14ac:dyDescent="0.25">
      <c r="A853" s="27" t="s">
        <v>1466</v>
      </c>
      <c r="B853" s="28">
        <v>45775</v>
      </c>
      <c r="C853" s="27" t="s">
        <v>109</v>
      </c>
      <c r="D853" s="26" t="s">
        <v>250</v>
      </c>
      <c r="E853" s="25" t="s">
        <v>2504</v>
      </c>
      <c r="F853" s="27" t="s">
        <v>66</v>
      </c>
      <c r="G853" s="27" t="s">
        <v>8</v>
      </c>
      <c r="H853" s="56">
        <v>2719200</v>
      </c>
      <c r="I853" s="56">
        <v>-135960</v>
      </c>
      <c r="J853" s="56">
        <v>2583240</v>
      </c>
      <c r="K853" s="56">
        <v>0</v>
      </c>
      <c r="L853" s="26" t="s">
        <v>3783</v>
      </c>
      <c r="M853" s="27" t="s">
        <v>4570</v>
      </c>
      <c r="N853" s="27" t="s">
        <v>9</v>
      </c>
      <c r="O853" s="27" t="s">
        <v>9</v>
      </c>
    </row>
    <row r="854" spans="1:15" ht="89.25" x14ac:dyDescent="0.25">
      <c r="A854" s="27" t="s">
        <v>1466</v>
      </c>
      <c r="B854" s="28">
        <v>45775</v>
      </c>
      <c r="C854" s="27" t="s">
        <v>109</v>
      </c>
      <c r="D854" s="26" t="s">
        <v>249</v>
      </c>
      <c r="E854" s="25" t="s">
        <v>2504</v>
      </c>
      <c r="F854" s="27" t="s">
        <v>66</v>
      </c>
      <c r="G854" s="27" t="s">
        <v>8</v>
      </c>
      <c r="H854" s="56">
        <v>5438400</v>
      </c>
      <c r="I854" s="56">
        <v>-271920</v>
      </c>
      <c r="J854" s="56">
        <v>5166480</v>
      </c>
      <c r="K854" s="56">
        <v>0</v>
      </c>
      <c r="L854" s="26" t="s">
        <v>3783</v>
      </c>
      <c r="M854" s="27" t="s">
        <v>4570</v>
      </c>
      <c r="N854" s="27" t="s">
        <v>9</v>
      </c>
      <c r="O854" s="27" t="s">
        <v>9</v>
      </c>
    </row>
    <row r="855" spans="1:15" ht="89.25" x14ac:dyDescent="0.25">
      <c r="A855" s="27" t="s">
        <v>1466</v>
      </c>
      <c r="B855" s="28">
        <v>45775</v>
      </c>
      <c r="C855" s="27" t="s">
        <v>109</v>
      </c>
      <c r="D855" s="26" t="s">
        <v>252</v>
      </c>
      <c r="E855" s="25" t="s">
        <v>2558</v>
      </c>
      <c r="F855" s="27" t="s">
        <v>66</v>
      </c>
      <c r="G855" s="27" t="s">
        <v>8</v>
      </c>
      <c r="H855" s="56">
        <v>2719200</v>
      </c>
      <c r="I855" s="56">
        <v>-135960</v>
      </c>
      <c r="J855" s="56">
        <v>2583240</v>
      </c>
      <c r="K855" s="56">
        <v>0</v>
      </c>
      <c r="L855" s="26" t="s">
        <v>3783</v>
      </c>
      <c r="M855" s="27" t="s">
        <v>4570</v>
      </c>
      <c r="N855" s="27" t="s">
        <v>9</v>
      </c>
      <c r="O855" s="27" t="s">
        <v>9</v>
      </c>
    </row>
    <row r="856" spans="1:15" ht="89.25" x14ac:dyDescent="0.25">
      <c r="A856" s="27" t="s">
        <v>1466</v>
      </c>
      <c r="B856" s="28">
        <v>45775</v>
      </c>
      <c r="C856" s="27" t="s">
        <v>109</v>
      </c>
      <c r="D856" s="26" t="s">
        <v>289</v>
      </c>
      <c r="E856" s="25" t="s">
        <v>2501</v>
      </c>
      <c r="F856" s="27" t="s">
        <v>66</v>
      </c>
      <c r="G856" s="27" t="s">
        <v>8</v>
      </c>
      <c r="H856" s="56">
        <v>40788000</v>
      </c>
      <c r="I856" s="56">
        <v>-2039400</v>
      </c>
      <c r="J856" s="56">
        <v>38748600</v>
      </c>
      <c r="K856" s="56">
        <v>0</v>
      </c>
      <c r="L856" s="26" t="s">
        <v>3783</v>
      </c>
      <c r="M856" s="27" t="s">
        <v>4570</v>
      </c>
      <c r="N856" s="27" t="s">
        <v>9</v>
      </c>
      <c r="O856" s="27" t="s">
        <v>9</v>
      </c>
    </row>
    <row r="857" spans="1:15" ht="102" x14ac:dyDescent="0.25">
      <c r="A857" s="27" t="s">
        <v>1466</v>
      </c>
      <c r="B857" s="28">
        <v>45775</v>
      </c>
      <c r="C857" s="27" t="s">
        <v>109</v>
      </c>
      <c r="D857" s="26" t="s">
        <v>251</v>
      </c>
      <c r="E857" s="25" t="s">
        <v>2503</v>
      </c>
      <c r="F857" s="27" t="s">
        <v>66</v>
      </c>
      <c r="G857" s="27" t="s">
        <v>8</v>
      </c>
      <c r="H857" s="56">
        <v>2719200</v>
      </c>
      <c r="I857" s="56">
        <v>-135960</v>
      </c>
      <c r="J857" s="56">
        <v>2583240</v>
      </c>
      <c r="K857" s="56">
        <v>0</v>
      </c>
      <c r="L857" s="26" t="s">
        <v>3783</v>
      </c>
      <c r="M857" s="27" t="s">
        <v>4570</v>
      </c>
      <c r="N857" s="27" t="s">
        <v>9</v>
      </c>
      <c r="O857" s="27" t="s">
        <v>9</v>
      </c>
    </row>
    <row r="858" spans="1:15" ht="89.25" x14ac:dyDescent="0.25">
      <c r="A858" s="27" t="s">
        <v>1029</v>
      </c>
      <c r="B858" s="28">
        <v>45775</v>
      </c>
      <c r="C858" s="27" t="s">
        <v>73</v>
      </c>
      <c r="D858" s="26" t="s">
        <v>1116</v>
      </c>
      <c r="E858" s="25" t="s">
        <v>1117</v>
      </c>
      <c r="F858" s="27" t="s">
        <v>66</v>
      </c>
      <c r="G858" s="27" t="s">
        <v>8</v>
      </c>
      <c r="H858" s="56">
        <v>59800000</v>
      </c>
      <c r="I858" s="56">
        <v>0</v>
      </c>
      <c r="J858" s="56">
        <v>59800000</v>
      </c>
      <c r="K858" s="56">
        <v>59800000</v>
      </c>
      <c r="L858" s="26" t="s">
        <v>3784</v>
      </c>
      <c r="M858" s="27" t="s">
        <v>9</v>
      </c>
      <c r="N858" s="27" t="s">
        <v>9</v>
      </c>
      <c r="O858" s="27" t="s">
        <v>9</v>
      </c>
    </row>
    <row r="859" spans="1:15" ht="89.25" x14ac:dyDescent="0.25">
      <c r="A859" s="27" t="s">
        <v>1236</v>
      </c>
      <c r="B859" s="28">
        <v>45775</v>
      </c>
      <c r="C859" s="27" t="s">
        <v>109</v>
      </c>
      <c r="D859" s="26" t="s">
        <v>1113</v>
      </c>
      <c r="E859" s="25" t="s">
        <v>2472</v>
      </c>
      <c r="F859" s="27" t="s">
        <v>66</v>
      </c>
      <c r="G859" s="27" t="s">
        <v>8</v>
      </c>
      <c r="H859" s="56">
        <v>66504090</v>
      </c>
      <c r="I859" s="56">
        <v>0</v>
      </c>
      <c r="J859" s="56">
        <v>66504090</v>
      </c>
      <c r="K859" s="56">
        <v>0</v>
      </c>
      <c r="L859" s="26" t="s">
        <v>3785</v>
      </c>
      <c r="M859" s="27" t="s">
        <v>3786</v>
      </c>
      <c r="N859" s="27" t="s">
        <v>3787</v>
      </c>
      <c r="O859" s="27" t="s">
        <v>5895</v>
      </c>
    </row>
    <row r="860" spans="1:15" ht="89.25" x14ac:dyDescent="0.25">
      <c r="A860" s="27" t="s">
        <v>990</v>
      </c>
      <c r="B860" s="28">
        <v>45777</v>
      </c>
      <c r="C860" s="27" t="s">
        <v>109</v>
      </c>
      <c r="D860" s="26" t="s">
        <v>248</v>
      </c>
      <c r="E860" s="25" t="s">
        <v>2505</v>
      </c>
      <c r="F860" s="27" t="s">
        <v>7</v>
      </c>
      <c r="G860" s="27" t="s">
        <v>8</v>
      </c>
      <c r="H860" s="56">
        <v>128472000</v>
      </c>
      <c r="I860" s="56">
        <v>-16059000</v>
      </c>
      <c r="J860" s="56">
        <v>112413000</v>
      </c>
      <c r="K860" s="56">
        <v>0</v>
      </c>
      <c r="L860" s="26" t="s">
        <v>5896</v>
      </c>
      <c r="M860" s="27" t="s">
        <v>1898</v>
      </c>
      <c r="N860" s="27" t="s">
        <v>9</v>
      </c>
      <c r="O860" s="27" t="s">
        <v>9</v>
      </c>
    </row>
    <row r="861" spans="1:15" ht="89.25" x14ac:dyDescent="0.25">
      <c r="A861" s="27" t="s">
        <v>1451</v>
      </c>
      <c r="B861" s="28">
        <v>45777</v>
      </c>
      <c r="C861" s="27" t="s">
        <v>109</v>
      </c>
      <c r="D861" s="26" t="s">
        <v>248</v>
      </c>
      <c r="E861" s="25" t="s">
        <v>2505</v>
      </c>
      <c r="F861" s="27" t="s">
        <v>7</v>
      </c>
      <c r="G861" s="27" t="s">
        <v>8</v>
      </c>
      <c r="H861" s="56">
        <v>109242000</v>
      </c>
      <c r="I861" s="56">
        <v>-28917000</v>
      </c>
      <c r="J861" s="56">
        <v>80325000</v>
      </c>
      <c r="K861" s="56">
        <v>0</v>
      </c>
      <c r="L861" s="26" t="s">
        <v>5897</v>
      </c>
      <c r="M861" s="27" t="s">
        <v>4626</v>
      </c>
      <c r="N861" s="27" t="s">
        <v>9</v>
      </c>
      <c r="O861" s="27" t="s">
        <v>9</v>
      </c>
    </row>
    <row r="862" spans="1:15" ht="89.25" x14ac:dyDescent="0.25">
      <c r="A862" s="27" t="s">
        <v>1019</v>
      </c>
      <c r="B862" s="28">
        <v>45777</v>
      </c>
      <c r="C862" s="27" t="s">
        <v>109</v>
      </c>
      <c r="D862" s="26" t="s">
        <v>248</v>
      </c>
      <c r="E862" s="25" t="s">
        <v>2505</v>
      </c>
      <c r="F862" s="27" t="s">
        <v>66</v>
      </c>
      <c r="G862" s="27" t="s">
        <v>8</v>
      </c>
      <c r="H862" s="56">
        <v>42269760</v>
      </c>
      <c r="I862" s="56">
        <v>0</v>
      </c>
      <c r="J862" s="56">
        <v>42269760</v>
      </c>
      <c r="K862" s="56">
        <v>0</v>
      </c>
      <c r="L862" s="26" t="s">
        <v>5898</v>
      </c>
      <c r="M862" s="27" t="s">
        <v>1907</v>
      </c>
      <c r="N862" s="27" t="s">
        <v>9</v>
      </c>
      <c r="O862" s="27" t="s">
        <v>9</v>
      </c>
    </row>
    <row r="863" spans="1:15" ht="89.25" x14ac:dyDescent="0.25">
      <c r="A863" s="27" t="s">
        <v>1078</v>
      </c>
      <c r="B863" s="28">
        <v>45777</v>
      </c>
      <c r="C863" s="27" t="s">
        <v>109</v>
      </c>
      <c r="D863" s="26" t="s">
        <v>289</v>
      </c>
      <c r="E863" s="25" t="s">
        <v>2501</v>
      </c>
      <c r="F863" s="27" t="s">
        <v>66</v>
      </c>
      <c r="G863" s="27" t="s">
        <v>8</v>
      </c>
      <c r="H863" s="56">
        <v>65280000</v>
      </c>
      <c r="I863" s="56">
        <v>-1360000</v>
      </c>
      <c r="J863" s="56">
        <v>63920000</v>
      </c>
      <c r="K863" s="56">
        <v>0</v>
      </c>
      <c r="L863" s="26" t="s">
        <v>3788</v>
      </c>
      <c r="M863" s="27" t="s">
        <v>1924</v>
      </c>
      <c r="N863" s="27" t="s">
        <v>9</v>
      </c>
      <c r="O863" s="27" t="s">
        <v>9</v>
      </c>
    </row>
    <row r="864" spans="1:15" ht="89.25" x14ac:dyDescent="0.25">
      <c r="A864" s="27" t="s">
        <v>1078</v>
      </c>
      <c r="B864" s="28">
        <v>45777</v>
      </c>
      <c r="C864" s="27" t="s">
        <v>109</v>
      </c>
      <c r="D864" s="26" t="s">
        <v>250</v>
      </c>
      <c r="E864" s="25" t="s">
        <v>2504</v>
      </c>
      <c r="F864" s="27" t="s">
        <v>66</v>
      </c>
      <c r="G864" s="27" t="s">
        <v>8</v>
      </c>
      <c r="H864" s="56">
        <v>8160000</v>
      </c>
      <c r="I864" s="56">
        <v>-170000</v>
      </c>
      <c r="J864" s="56">
        <v>7990000</v>
      </c>
      <c r="K864" s="56">
        <v>0</v>
      </c>
      <c r="L864" s="26" t="s">
        <v>3788</v>
      </c>
      <c r="M864" s="27" t="s">
        <v>1924</v>
      </c>
      <c r="N864" s="27" t="s">
        <v>9</v>
      </c>
      <c r="O864" s="27" t="s">
        <v>9</v>
      </c>
    </row>
    <row r="865" spans="1:15" ht="102" x14ac:dyDescent="0.25">
      <c r="A865" s="27" t="s">
        <v>1078</v>
      </c>
      <c r="B865" s="28">
        <v>45777</v>
      </c>
      <c r="C865" s="27" t="s">
        <v>109</v>
      </c>
      <c r="D865" s="26" t="s">
        <v>251</v>
      </c>
      <c r="E865" s="25" t="s">
        <v>2503</v>
      </c>
      <c r="F865" s="27" t="s">
        <v>66</v>
      </c>
      <c r="G865" s="27" t="s">
        <v>8</v>
      </c>
      <c r="H865" s="56">
        <v>4080000</v>
      </c>
      <c r="I865" s="56">
        <v>-85000</v>
      </c>
      <c r="J865" s="56">
        <v>3995000</v>
      </c>
      <c r="K865" s="56">
        <v>0</v>
      </c>
      <c r="L865" s="26" t="s">
        <v>3788</v>
      </c>
      <c r="M865" s="27" t="s">
        <v>1924</v>
      </c>
      <c r="N865" s="27" t="s">
        <v>9</v>
      </c>
      <c r="O865" s="27" t="s">
        <v>9</v>
      </c>
    </row>
    <row r="866" spans="1:15" ht="89.25" x14ac:dyDescent="0.25">
      <c r="A866" s="27" t="s">
        <v>1078</v>
      </c>
      <c r="B866" s="28">
        <v>45777</v>
      </c>
      <c r="C866" s="27" t="s">
        <v>109</v>
      </c>
      <c r="D866" s="26" t="s">
        <v>249</v>
      </c>
      <c r="E866" s="25" t="s">
        <v>2504</v>
      </c>
      <c r="F866" s="27" t="s">
        <v>66</v>
      </c>
      <c r="G866" s="27" t="s">
        <v>8</v>
      </c>
      <c r="H866" s="56">
        <v>4080000</v>
      </c>
      <c r="I866" s="56">
        <v>-85000</v>
      </c>
      <c r="J866" s="56">
        <v>3995000</v>
      </c>
      <c r="K866" s="56">
        <v>0</v>
      </c>
      <c r="L866" s="26" t="s">
        <v>3788</v>
      </c>
      <c r="M866" s="27" t="s">
        <v>1924</v>
      </c>
      <c r="N866" s="27" t="s">
        <v>9</v>
      </c>
      <c r="O866" s="27" t="s">
        <v>9</v>
      </c>
    </row>
    <row r="867" spans="1:15" ht="89.25" x14ac:dyDescent="0.25">
      <c r="A867" s="27" t="s">
        <v>1042</v>
      </c>
      <c r="B867" s="28">
        <v>45779</v>
      </c>
      <c r="C867" s="27" t="s">
        <v>73</v>
      </c>
      <c r="D867" s="26" t="s">
        <v>289</v>
      </c>
      <c r="E867" s="25" t="s">
        <v>2501</v>
      </c>
      <c r="F867" s="27" t="s">
        <v>66</v>
      </c>
      <c r="G867" s="27" t="s">
        <v>8</v>
      </c>
      <c r="H867" s="56">
        <v>61200000</v>
      </c>
      <c r="I867" s="56">
        <v>0</v>
      </c>
      <c r="J867" s="56">
        <v>61200000</v>
      </c>
      <c r="K867" s="56">
        <v>61200000</v>
      </c>
      <c r="L867" s="26" t="s">
        <v>5899</v>
      </c>
      <c r="M867" s="27" t="s">
        <v>9</v>
      </c>
      <c r="N867" s="27" t="s">
        <v>9</v>
      </c>
      <c r="O867" s="27" t="s">
        <v>9</v>
      </c>
    </row>
    <row r="868" spans="1:15" ht="102" x14ac:dyDescent="0.25">
      <c r="A868" s="27" t="s">
        <v>1042</v>
      </c>
      <c r="B868" s="28">
        <v>45779</v>
      </c>
      <c r="C868" s="27" t="s">
        <v>73</v>
      </c>
      <c r="D868" s="26" t="s">
        <v>251</v>
      </c>
      <c r="E868" s="25" t="s">
        <v>2503</v>
      </c>
      <c r="F868" s="27" t="s">
        <v>66</v>
      </c>
      <c r="G868" s="27" t="s">
        <v>8</v>
      </c>
      <c r="H868" s="56">
        <v>40800000</v>
      </c>
      <c r="I868" s="56">
        <v>0</v>
      </c>
      <c r="J868" s="56">
        <v>40800000</v>
      </c>
      <c r="K868" s="56">
        <v>40800000</v>
      </c>
      <c r="L868" s="26" t="s">
        <v>5899</v>
      </c>
      <c r="M868" s="27" t="s">
        <v>9</v>
      </c>
      <c r="N868" s="27" t="s">
        <v>9</v>
      </c>
      <c r="O868" s="27" t="s">
        <v>9</v>
      </c>
    </row>
    <row r="869" spans="1:15" ht="89.25" x14ac:dyDescent="0.25">
      <c r="A869" s="27" t="s">
        <v>1016</v>
      </c>
      <c r="B869" s="28">
        <v>45779</v>
      </c>
      <c r="C869" s="27" t="s">
        <v>109</v>
      </c>
      <c r="D869" s="26" t="s">
        <v>250</v>
      </c>
      <c r="E869" s="25" t="s">
        <v>2504</v>
      </c>
      <c r="F869" s="27" t="s">
        <v>66</v>
      </c>
      <c r="G869" s="27" t="s">
        <v>8</v>
      </c>
      <c r="H869" s="56">
        <v>5100000</v>
      </c>
      <c r="I869" s="56">
        <v>-170000</v>
      </c>
      <c r="J869" s="56">
        <v>4930000</v>
      </c>
      <c r="K869" s="56">
        <v>0</v>
      </c>
      <c r="L869" s="26" t="s">
        <v>5900</v>
      </c>
      <c r="M869" s="27" t="s">
        <v>1330</v>
      </c>
      <c r="N869" s="27" t="s">
        <v>9</v>
      </c>
      <c r="O869" s="27" t="s">
        <v>9</v>
      </c>
    </row>
    <row r="870" spans="1:15" ht="89.25" x14ac:dyDescent="0.25">
      <c r="A870" s="27" t="s">
        <v>1016</v>
      </c>
      <c r="B870" s="28">
        <v>45779</v>
      </c>
      <c r="C870" s="27" t="s">
        <v>109</v>
      </c>
      <c r="D870" s="26" t="s">
        <v>289</v>
      </c>
      <c r="E870" s="25" t="s">
        <v>2501</v>
      </c>
      <c r="F870" s="27" t="s">
        <v>66</v>
      </c>
      <c r="G870" s="27" t="s">
        <v>8</v>
      </c>
      <c r="H870" s="56">
        <v>71400000</v>
      </c>
      <c r="I870" s="56">
        <v>-2380000</v>
      </c>
      <c r="J870" s="56">
        <v>69020000</v>
      </c>
      <c r="K870" s="56">
        <v>0</v>
      </c>
      <c r="L870" s="26" t="s">
        <v>5900</v>
      </c>
      <c r="M870" s="27" t="s">
        <v>1330</v>
      </c>
      <c r="N870" s="27" t="s">
        <v>9</v>
      </c>
      <c r="O870" s="27" t="s">
        <v>9</v>
      </c>
    </row>
    <row r="871" spans="1:15" ht="89.25" x14ac:dyDescent="0.25">
      <c r="A871" s="27" t="s">
        <v>1016</v>
      </c>
      <c r="B871" s="28">
        <v>45779</v>
      </c>
      <c r="C871" s="27" t="s">
        <v>109</v>
      </c>
      <c r="D871" s="26" t="s">
        <v>249</v>
      </c>
      <c r="E871" s="25" t="s">
        <v>2504</v>
      </c>
      <c r="F871" s="27" t="s">
        <v>66</v>
      </c>
      <c r="G871" s="27" t="s">
        <v>8</v>
      </c>
      <c r="H871" s="56">
        <v>25500000</v>
      </c>
      <c r="I871" s="56">
        <v>-850000</v>
      </c>
      <c r="J871" s="56">
        <v>24650000</v>
      </c>
      <c r="K871" s="56">
        <v>0</v>
      </c>
      <c r="L871" s="26" t="s">
        <v>5900</v>
      </c>
      <c r="M871" s="27" t="s">
        <v>1330</v>
      </c>
      <c r="N871" s="27" t="s">
        <v>9</v>
      </c>
      <c r="O871" s="27" t="s">
        <v>9</v>
      </c>
    </row>
    <row r="872" spans="1:15" ht="89.25" x14ac:dyDescent="0.25">
      <c r="A872" s="27" t="s">
        <v>1631</v>
      </c>
      <c r="B872" s="28">
        <v>45779</v>
      </c>
      <c r="C872" s="27" t="s">
        <v>109</v>
      </c>
      <c r="D872" s="26" t="s">
        <v>249</v>
      </c>
      <c r="E872" s="25" t="s">
        <v>2504</v>
      </c>
      <c r="F872" s="27" t="s">
        <v>66</v>
      </c>
      <c r="G872" s="27" t="s">
        <v>8</v>
      </c>
      <c r="H872" s="56">
        <v>4080000</v>
      </c>
      <c r="I872" s="56">
        <v>-204000</v>
      </c>
      <c r="J872" s="56">
        <v>3876000</v>
      </c>
      <c r="K872" s="56">
        <v>0</v>
      </c>
      <c r="L872" s="26" t="s">
        <v>5901</v>
      </c>
      <c r="M872" s="27" t="s">
        <v>3623</v>
      </c>
      <c r="N872" s="27" t="s">
        <v>9</v>
      </c>
      <c r="O872" s="27" t="s">
        <v>9</v>
      </c>
    </row>
    <row r="873" spans="1:15" ht="102" x14ac:dyDescent="0.25">
      <c r="A873" s="27" t="s">
        <v>1631</v>
      </c>
      <c r="B873" s="28">
        <v>45779</v>
      </c>
      <c r="C873" s="27" t="s">
        <v>109</v>
      </c>
      <c r="D873" s="26" t="s">
        <v>251</v>
      </c>
      <c r="E873" s="25" t="s">
        <v>2503</v>
      </c>
      <c r="F873" s="27" t="s">
        <v>66</v>
      </c>
      <c r="G873" s="27" t="s">
        <v>8</v>
      </c>
      <c r="H873" s="56">
        <v>8160000</v>
      </c>
      <c r="I873" s="56">
        <v>-408000</v>
      </c>
      <c r="J873" s="56">
        <v>7752000</v>
      </c>
      <c r="K873" s="56">
        <v>0</v>
      </c>
      <c r="L873" s="26" t="s">
        <v>5901</v>
      </c>
      <c r="M873" s="27" t="s">
        <v>3623</v>
      </c>
      <c r="N873" s="27" t="s">
        <v>9</v>
      </c>
      <c r="O873" s="27" t="s">
        <v>9</v>
      </c>
    </row>
    <row r="874" spans="1:15" ht="89.25" x14ac:dyDescent="0.25">
      <c r="A874" s="27" t="s">
        <v>1631</v>
      </c>
      <c r="B874" s="28">
        <v>45779</v>
      </c>
      <c r="C874" s="27" t="s">
        <v>109</v>
      </c>
      <c r="D874" s="26" t="s">
        <v>289</v>
      </c>
      <c r="E874" s="25" t="s">
        <v>2501</v>
      </c>
      <c r="F874" s="27" t="s">
        <v>66</v>
      </c>
      <c r="G874" s="27" t="s">
        <v>8</v>
      </c>
      <c r="H874" s="56">
        <v>53040000</v>
      </c>
      <c r="I874" s="56">
        <v>-2652000</v>
      </c>
      <c r="J874" s="56">
        <v>50388000</v>
      </c>
      <c r="K874" s="56">
        <v>0</v>
      </c>
      <c r="L874" s="26" t="s">
        <v>5901</v>
      </c>
      <c r="M874" s="27" t="s">
        <v>3623</v>
      </c>
      <c r="N874" s="27" t="s">
        <v>9</v>
      </c>
      <c r="O874" s="27" t="s">
        <v>9</v>
      </c>
    </row>
    <row r="875" spans="1:15" ht="89.25" x14ac:dyDescent="0.25">
      <c r="A875" s="27" t="s">
        <v>1631</v>
      </c>
      <c r="B875" s="28">
        <v>45779</v>
      </c>
      <c r="C875" s="27" t="s">
        <v>109</v>
      </c>
      <c r="D875" s="26" t="s">
        <v>250</v>
      </c>
      <c r="E875" s="25" t="s">
        <v>2504</v>
      </c>
      <c r="F875" s="27" t="s">
        <v>66</v>
      </c>
      <c r="G875" s="27" t="s">
        <v>8</v>
      </c>
      <c r="H875" s="56">
        <v>16320000</v>
      </c>
      <c r="I875" s="56">
        <v>-816000</v>
      </c>
      <c r="J875" s="56">
        <v>15504000</v>
      </c>
      <c r="K875" s="56">
        <v>0</v>
      </c>
      <c r="L875" s="26" t="s">
        <v>5901</v>
      </c>
      <c r="M875" s="27" t="s">
        <v>3623</v>
      </c>
      <c r="N875" s="27" t="s">
        <v>9</v>
      </c>
      <c r="O875" s="27" t="s">
        <v>9</v>
      </c>
    </row>
    <row r="876" spans="1:15" ht="89.25" x14ac:dyDescent="0.25">
      <c r="A876" s="27" t="s">
        <v>1633</v>
      </c>
      <c r="B876" s="28">
        <v>45779</v>
      </c>
      <c r="C876" s="27" t="s">
        <v>109</v>
      </c>
      <c r="D876" s="26" t="s">
        <v>249</v>
      </c>
      <c r="E876" s="25" t="s">
        <v>2504</v>
      </c>
      <c r="F876" s="27" t="s">
        <v>66</v>
      </c>
      <c r="G876" s="27" t="s">
        <v>8</v>
      </c>
      <c r="H876" s="56">
        <v>20400000</v>
      </c>
      <c r="I876" s="56">
        <v>-1190000</v>
      </c>
      <c r="J876" s="56">
        <v>19210000</v>
      </c>
      <c r="K876" s="56">
        <v>0</v>
      </c>
      <c r="L876" s="26" t="s">
        <v>5902</v>
      </c>
      <c r="M876" s="27" t="s">
        <v>4589</v>
      </c>
      <c r="N876" s="27" t="s">
        <v>9</v>
      </c>
      <c r="O876" s="27" t="s">
        <v>9</v>
      </c>
    </row>
    <row r="877" spans="1:15" ht="89.25" x14ac:dyDescent="0.25">
      <c r="A877" s="27" t="s">
        <v>1633</v>
      </c>
      <c r="B877" s="28">
        <v>45779</v>
      </c>
      <c r="C877" s="27" t="s">
        <v>109</v>
      </c>
      <c r="D877" s="26" t="s">
        <v>289</v>
      </c>
      <c r="E877" s="25" t="s">
        <v>2501</v>
      </c>
      <c r="F877" s="27" t="s">
        <v>66</v>
      </c>
      <c r="G877" s="27" t="s">
        <v>8</v>
      </c>
      <c r="H877" s="56">
        <v>81600000</v>
      </c>
      <c r="I877" s="56">
        <v>-4760000</v>
      </c>
      <c r="J877" s="56">
        <v>76840000</v>
      </c>
      <c r="K877" s="56">
        <v>0</v>
      </c>
      <c r="L877" s="26" t="s">
        <v>5902</v>
      </c>
      <c r="M877" s="27" t="s">
        <v>4589</v>
      </c>
      <c r="N877" s="27" t="s">
        <v>9</v>
      </c>
      <c r="O877" s="27" t="s">
        <v>9</v>
      </c>
    </row>
    <row r="878" spans="1:15" ht="89.25" x14ac:dyDescent="0.25">
      <c r="A878" s="27" t="s">
        <v>1635</v>
      </c>
      <c r="B878" s="28">
        <v>45779</v>
      </c>
      <c r="C878" s="27" t="s">
        <v>109</v>
      </c>
      <c r="D878" s="26" t="s">
        <v>248</v>
      </c>
      <c r="E878" s="25" t="s">
        <v>2505</v>
      </c>
      <c r="F878" s="27" t="s">
        <v>7</v>
      </c>
      <c r="G878" s="27" t="s">
        <v>8</v>
      </c>
      <c r="H878" s="56">
        <v>114736000</v>
      </c>
      <c r="I878" s="56">
        <v>-3824533</v>
      </c>
      <c r="J878" s="56">
        <v>110911467</v>
      </c>
      <c r="K878" s="56">
        <v>0</v>
      </c>
      <c r="L878" s="26" t="s">
        <v>5903</v>
      </c>
      <c r="M878" s="27" t="s">
        <v>5904</v>
      </c>
      <c r="N878" s="27" t="s">
        <v>9</v>
      </c>
      <c r="O878" s="27" t="s">
        <v>9</v>
      </c>
    </row>
    <row r="879" spans="1:15" ht="89.25" x14ac:dyDescent="0.25">
      <c r="A879" s="27" t="s">
        <v>1647</v>
      </c>
      <c r="B879" s="28">
        <v>45779</v>
      </c>
      <c r="C879" s="27" t="s">
        <v>109</v>
      </c>
      <c r="D879" s="26" t="s">
        <v>252</v>
      </c>
      <c r="E879" s="25" t="s">
        <v>2558</v>
      </c>
      <c r="F879" s="27" t="s">
        <v>66</v>
      </c>
      <c r="G879" s="27" t="s">
        <v>8</v>
      </c>
      <c r="H879" s="56">
        <v>9180000</v>
      </c>
      <c r="I879" s="56">
        <v>-535500</v>
      </c>
      <c r="J879" s="56">
        <v>8644500</v>
      </c>
      <c r="K879" s="56">
        <v>0</v>
      </c>
      <c r="L879" s="26" t="s">
        <v>5905</v>
      </c>
      <c r="M879" s="27" t="s">
        <v>4576</v>
      </c>
      <c r="N879" s="27" t="s">
        <v>9</v>
      </c>
      <c r="O879" s="27" t="s">
        <v>9</v>
      </c>
    </row>
    <row r="880" spans="1:15" ht="89.25" x14ac:dyDescent="0.25">
      <c r="A880" s="27" t="s">
        <v>1647</v>
      </c>
      <c r="B880" s="28">
        <v>45779</v>
      </c>
      <c r="C880" s="27" t="s">
        <v>109</v>
      </c>
      <c r="D880" s="26" t="s">
        <v>250</v>
      </c>
      <c r="E880" s="25" t="s">
        <v>2504</v>
      </c>
      <c r="F880" s="27" t="s">
        <v>66</v>
      </c>
      <c r="G880" s="27" t="s">
        <v>8</v>
      </c>
      <c r="H880" s="56">
        <v>9180000</v>
      </c>
      <c r="I880" s="56">
        <v>-535500</v>
      </c>
      <c r="J880" s="56">
        <v>8644500</v>
      </c>
      <c r="K880" s="56">
        <v>0</v>
      </c>
      <c r="L880" s="26" t="s">
        <v>5905</v>
      </c>
      <c r="M880" s="27" t="s">
        <v>4576</v>
      </c>
      <c r="N880" s="27" t="s">
        <v>9</v>
      </c>
      <c r="O880" s="27" t="s">
        <v>9</v>
      </c>
    </row>
    <row r="881" spans="1:15" ht="89.25" x14ac:dyDescent="0.25">
      <c r="A881" s="27" t="s">
        <v>1647</v>
      </c>
      <c r="B881" s="28">
        <v>45779</v>
      </c>
      <c r="C881" s="27" t="s">
        <v>109</v>
      </c>
      <c r="D881" s="26" t="s">
        <v>289</v>
      </c>
      <c r="E881" s="25" t="s">
        <v>2501</v>
      </c>
      <c r="F881" s="27" t="s">
        <v>66</v>
      </c>
      <c r="G881" s="27" t="s">
        <v>8</v>
      </c>
      <c r="H881" s="56">
        <v>55080000</v>
      </c>
      <c r="I881" s="56">
        <v>-3213000</v>
      </c>
      <c r="J881" s="56">
        <v>51867000</v>
      </c>
      <c r="K881" s="56">
        <v>0</v>
      </c>
      <c r="L881" s="26" t="s">
        <v>5905</v>
      </c>
      <c r="M881" s="27" t="s">
        <v>4576</v>
      </c>
      <c r="N881" s="27" t="s">
        <v>9</v>
      </c>
      <c r="O881" s="27" t="s">
        <v>9</v>
      </c>
    </row>
    <row r="882" spans="1:15" ht="102" x14ac:dyDescent="0.25">
      <c r="A882" s="27" t="s">
        <v>1647</v>
      </c>
      <c r="B882" s="28">
        <v>45779</v>
      </c>
      <c r="C882" s="27" t="s">
        <v>109</v>
      </c>
      <c r="D882" s="26" t="s">
        <v>251</v>
      </c>
      <c r="E882" s="25" t="s">
        <v>2503</v>
      </c>
      <c r="F882" s="27" t="s">
        <v>66</v>
      </c>
      <c r="G882" s="27" t="s">
        <v>8</v>
      </c>
      <c r="H882" s="56">
        <v>9180000</v>
      </c>
      <c r="I882" s="56">
        <v>-535500</v>
      </c>
      <c r="J882" s="56">
        <v>8644500</v>
      </c>
      <c r="K882" s="56">
        <v>0</v>
      </c>
      <c r="L882" s="26" t="s">
        <v>5905</v>
      </c>
      <c r="M882" s="27" t="s">
        <v>4576</v>
      </c>
      <c r="N882" s="27" t="s">
        <v>9</v>
      </c>
      <c r="O882" s="27" t="s">
        <v>9</v>
      </c>
    </row>
    <row r="883" spans="1:15" ht="89.25" x14ac:dyDescent="0.25">
      <c r="A883" s="27" t="s">
        <v>1647</v>
      </c>
      <c r="B883" s="28">
        <v>45779</v>
      </c>
      <c r="C883" s="27" t="s">
        <v>109</v>
      </c>
      <c r="D883" s="26" t="s">
        <v>249</v>
      </c>
      <c r="E883" s="25" t="s">
        <v>2504</v>
      </c>
      <c r="F883" s="27" t="s">
        <v>66</v>
      </c>
      <c r="G883" s="27" t="s">
        <v>8</v>
      </c>
      <c r="H883" s="56">
        <v>9180000</v>
      </c>
      <c r="I883" s="56">
        <v>-535500</v>
      </c>
      <c r="J883" s="56">
        <v>8644500</v>
      </c>
      <c r="K883" s="56">
        <v>0</v>
      </c>
      <c r="L883" s="26" t="s">
        <v>5905</v>
      </c>
      <c r="M883" s="27" t="s">
        <v>4576</v>
      </c>
      <c r="N883" s="27" t="s">
        <v>9</v>
      </c>
      <c r="O883" s="27" t="s">
        <v>9</v>
      </c>
    </row>
    <row r="884" spans="1:15" ht="102" x14ac:dyDescent="0.25">
      <c r="A884" s="27" t="s">
        <v>1649</v>
      </c>
      <c r="B884" s="28">
        <v>45779</v>
      </c>
      <c r="C884" s="27" t="s">
        <v>109</v>
      </c>
      <c r="D884" s="26" t="s">
        <v>249</v>
      </c>
      <c r="E884" s="25" t="s">
        <v>2504</v>
      </c>
      <c r="F884" s="27" t="s">
        <v>66</v>
      </c>
      <c r="G884" s="27" t="s">
        <v>8</v>
      </c>
      <c r="H884" s="56">
        <v>6423600</v>
      </c>
      <c r="I884" s="56">
        <v>-160590</v>
      </c>
      <c r="J884" s="56">
        <v>6263010</v>
      </c>
      <c r="K884" s="56">
        <v>0</v>
      </c>
      <c r="L884" s="26" t="s">
        <v>5906</v>
      </c>
      <c r="M884" s="27" t="s">
        <v>5907</v>
      </c>
      <c r="N884" s="27" t="s">
        <v>9</v>
      </c>
      <c r="O884" s="27" t="s">
        <v>9</v>
      </c>
    </row>
    <row r="885" spans="1:15" ht="102" x14ac:dyDescent="0.25">
      <c r="A885" s="27" t="s">
        <v>1649</v>
      </c>
      <c r="B885" s="28">
        <v>45779</v>
      </c>
      <c r="C885" s="27" t="s">
        <v>109</v>
      </c>
      <c r="D885" s="26" t="s">
        <v>251</v>
      </c>
      <c r="E885" s="25" t="s">
        <v>2503</v>
      </c>
      <c r="F885" s="27" t="s">
        <v>66</v>
      </c>
      <c r="G885" s="27" t="s">
        <v>8</v>
      </c>
      <c r="H885" s="56">
        <v>6423600</v>
      </c>
      <c r="I885" s="56">
        <v>-160590</v>
      </c>
      <c r="J885" s="56">
        <v>6263010</v>
      </c>
      <c r="K885" s="56">
        <v>0</v>
      </c>
      <c r="L885" s="26" t="s">
        <v>5906</v>
      </c>
      <c r="M885" s="27" t="s">
        <v>5907</v>
      </c>
      <c r="N885" s="27" t="s">
        <v>9</v>
      </c>
      <c r="O885" s="27" t="s">
        <v>9</v>
      </c>
    </row>
    <row r="886" spans="1:15" ht="102" x14ac:dyDescent="0.25">
      <c r="A886" s="27" t="s">
        <v>1649</v>
      </c>
      <c r="B886" s="28">
        <v>45779</v>
      </c>
      <c r="C886" s="27" t="s">
        <v>109</v>
      </c>
      <c r="D886" s="26" t="s">
        <v>289</v>
      </c>
      <c r="E886" s="25" t="s">
        <v>2501</v>
      </c>
      <c r="F886" s="27" t="s">
        <v>66</v>
      </c>
      <c r="G886" s="27" t="s">
        <v>8</v>
      </c>
      <c r="H886" s="56">
        <v>109201200</v>
      </c>
      <c r="I886" s="56">
        <v>-2730030</v>
      </c>
      <c r="J886" s="56">
        <v>106471170</v>
      </c>
      <c r="K886" s="56">
        <v>0</v>
      </c>
      <c r="L886" s="26" t="s">
        <v>5906</v>
      </c>
      <c r="M886" s="27" t="s">
        <v>5907</v>
      </c>
      <c r="N886" s="27" t="s">
        <v>9</v>
      </c>
      <c r="O886" s="27" t="s">
        <v>9</v>
      </c>
    </row>
    <row r="887" spans="1:15" ht="102" x14ac:dyDescent="0.25">
      <c r="A887" s="27" t="s">
        <v>1649</v>
      </c>
      <c r="B887" s="28">
        <v>45779</v>
      </c>
      <c r="C887" s="27" t="s">
        <v>109</v>
      </c>
      <c r="D887" s="26" t="s">
        <v>250</v>
      </c>
      <c r="E887" s="25" t="s">
        <v>2504</v>
      </c>
      <c r="F887" s="27" t="s">
        <v>66</v>
      </c>
      <c r="G887" s="27" t="s">
        <v>8</v>
      </c>
      <c r="H887" s="56">
        <v>6423600</v>
      </c>
      <c r="I887" s="56">
        <v>-160590</v>
      </c>
      <c r="J887" s="56">
        <v>6263010</v>
      </c>
      <c r="K887" s="56">
        <v>0</v>
      </c>
      <c r="L887" s="26" t="s">
        <v>5906</v>
      </c>
      <c r="M887" s="27" t="s">
        <v>5907</v>
      </c>
      <c r="N887" s="27" t="s">
        <v>9</v>
      </c>
      <c r="O887" s="27" t="s">
        <v>9</v>
      </c>
    </row>
    <row r="888" spans="1:15" ht="89.25" x14ac:dyDescent="0.25">
      <c r="A888" s="27" t="s">
        <v>1641</v>
      </c>
      <c r="B888" s="28">
        <v>45779</v>
      </c>
      <c r="C888" s="27" t="s">
        <v>73</v>
      </c>
      <c r="D888" s="26" t="s">
        <v>289</v>
      </c>
      <c r="E888" s="25" t="s">
        <v>2501</v>
      </c>
      <c r="F888" s="27" t="s">
        <v>66</v>
      </c>
      <c r="G888" s="27" t="s">
        <v>8</v>
      </c>
      <c r="H888" s="56">
        <v>64236000</v>
      </c>
      <c r="I888" s="56">
        <v>0</v>
      </c>
      <c r="J888" s="56">
        <v>64236000</v>
      </c>
      <c r="K888" s="56">
        <v>64236000</v>
      </c>
      <c r="L888" s="26" t="s">
        <v>5908</v>
      </c>
      <c r="M888" s="27" t="s">
        <v>9</v>
      </c>
      <c r="N888" s="27" t="s">
        <v>9</v>
      </c>
      <c r="O888" s="27" t="s">
        <v>9</v>
      </c>
    </row>
    <row r="889" spans="1:15" ht="89.25" x14ac:dyDescent="0.25">
      <c r="A889" s="27" t="s">
        <v>1641</v>
      </c>
      <c r="B889" s="28">
        <v>45779</v>
      </c>
      <c r="C889" s="27" t="s">
        <v>73</v>
      </c>
      <c r="D889" s="26" t="s">
        <v>250</v>
      </c>
      <c r="E889" s="25" t="s">
        <v>2504</v>
      </c>
      <c r="F889" s="27" t="s">
        <v>66</v>
      </c>
      <c r="G889" s="27" t="s">
        <v>8</v>
      </c>
      <c r="H889" s="56">
        <v>6423600</v>
      </c>
      <c r="I889" s="56">
        <v>0</v>
      </c>
      <c r="J889" s="56">
        <v>6423600</v>
      </c>
      <c r="K889" s="56">
        <v>6423600</v>
      </c>
      <c r="L889" s="26" t="s">
        <v>5908</v>
      </c>
      <c r="M889" s="27" t="s">
        <v>9</v>
      </c>
      <c r="N889" s="27" t="s">
        <v>9</v>
      </c>
      <c r="O889" s="27" t="s">
        <v>9</v>
      </c>
    </row>
    <row r="890" spans="1:15" ht="89.25" x14ac:dyDescent="0.25">
      <c r="A890" s="27" t="s">
        <v>1641</v>
      </c>
      <c r="B890" s="28">
        <v>45779</v>
      </c>
      <c r="C890" s="27" t="s">
        <v>73</v>
      </c>
      <c r="D890" s="26" t="s">
        <v>249</v>
      </c>
      <c r="E890" s="25" t="s">
        <v>2504</v>
      </c>
      <c r="F890" s="27" t="s">
        <v>66</v>
      </c>
      <c r="G890" s="27" t="s">
        <v>8</v>
      </c>
      <c r="H890" s="56">
        <v>57812400</v>
      </c>
      <c r="I890" s="56">
        <v>0</v>
      </c>
      <c r="J890" s="56">
        <v>57812400</v>
      </c>
      <c r="K890" s="56">
        <v>57812400</v>
      </c>
      <c r="L890" s="26" t="s">
        <v>5908</v>
      </c>
      <c r="M890" s="27" t="s">
        <v>9</v>
      </c>
      <c r="N890" s="27" t="s">
        <v>9</v>
      </c>
      <c r="O890" s="27" t="s">
        <v>9</v>
      </c>
    </row>
    <row r="891" spans="1:15" ht="89.25" x14ac:dyDescent="0.25">
      <c r="A891" s="27" t="s">
        <v>1651</v>
      </c>
      <c r="B891" s="28">
        <v>45779</v>
      </c>
      <c r="C891" s="27" t="s">
        <v>109</v>
      </c>
      <c r="D891" s="26" t="s">
        <v>248</v>
      </c>
      <c r="E891" s="25" t="s">
        <v>2505</v>
      </c>
      <c r="F891" s="27" t="s">
        <v>7</v>
      </c>
      <c r="G891" s="27" t="s">
        <v>8</v>
      </c>
      <c r="H891" s="56">
        <v>152881680</v>
      </c>
      <c r="I891" s="56">
        <v>-3185035</v>
      </c>
      <c r="J891" s="56">
        <v>149696645</v>
      </c>
      <c r="K891" s="56">
        <v>0</v>
      </c>
      <c r="L891" s="26" t="s">
        <v>5909</v>
      </c>
      <c r="M891" s="27" t="s">
        <v>5910</v>
      </c>
      <c r="N891" s="27" t="s">
        <v>9</v>
      </c>
      <c r="O891" s="27" t="s">
        <v>9</v>
      </c>
    </row>
    <row r="892" spans="1:15" ht="76.5" x14ac:dyDescent="0.25">
      <c r="A892" s="27" t="s">
        <v>1643</v>
      </c>
      <c r="B892" s="28">
        <v>45779</v>
      </c>
      <c r="C892" s="27" t="s">
        <v>109</v>
      </c>
      <c r="D892" s="26" t="s">
        <v>248</v>
      </c>
      <c r="E892" s="25" t="s">
        <v>2505</v>
      </c>
      <c r="F892" s="27" t="s">
        <v>7</v>
      </c>
      <c r="G892" s="27" t="s">
        <v>8</v>
      </c>
      <c r="H892" s="56">
        <v>142208000</v>
      </c>
      <c r="I892" s="56">
        <v>-2962667</v>
      </c>
      <c r="J892" s="56">
        <v>139245333</v>
      </c>
      <c r="K892" s="56">
        <v>0</v>
      </c>
      <c r="L892" s="26" t="s">
        <v>5911</v>
      </c>
      <c r="M892" s="27" t="s">
        <v>4563</v>
      </c>
      <c r="N892" s="27" t="s">
        <v>9</v>
      </c>
      <c r="O892" s="27" t="s">
        <v>9</v>
      </c>
    </row>
    <row r="893" spans="1:15" ht="76.5" x14ac:dyDescent="0.25">
      <c r="A893" s="27" t="s">
        <v>1662</v>
      </c>
      <c r="B893" s="28">
        <v>45779</v>
      </c>
      <c r="C893" s="27" t="s">
        <v>109</v>
      </c>
      <c r="D893" s="26" t="s">
        <v>250</v>
      </c>
      <c r="E893" s="25" t="s">
        <v>2504</v>
      </c>
      <c r="F893" s="27" t="s">
        <v>66</v>
      </c>
      <c r="G893" s="27" t="s">
        <v>8</v>
      </c>
      <c r="H893" s="56">
        <v>5736800</v>
      </c>
      <c r="I893" s="56">
        <v>-262937</v>
      </c>
      <c r="J893" s="56">
        <v>5473863</v>
      </c>
      <c r="K893" s="56">
        <v>0</v>
      </c>
      <c r="L893" s="26" t="s">
        <v>5912</v>
      </c>
      <c r="M893" s="27" t="s">
        <v>1339</v>
      </c>
      <c r="N893" s="27" t="s">
        <v>9</v>
      </c>
      <c r="O893" s="27" t="s">
        <v>9</v>
      </c>
    </row>
    <row r="894" spans="1:15" ht="102" x14ac:dyDescent="0.25">
      <c r="A894" s="27" t="s">
        <v>1662</v>
      </c>
      <c r="B894" s="28">
        <v>45779</v>
      </c>
      <c r="C894" s="27" t="s">
        <v>109</v>
      </c>
      <c r="D894" s="26" t="s">
        <v>251</v>
      </c>
      <c r="E894" s="25" t="s">
        <v>2503</v>
      </c>
      <c r="F894" s="27" t="s">
        <v>66</v>
      </c>
      <c r="G894" s="27" t="s">
        <v>8</v>
      </c>
      <c r="H894" s="56">
        <v>17210400</v>
      </c>
      <c r="I894" s="56">
        <v>-788809</v>
      </c>
      <c r="J894" s="56">
        <v>16421591</v>
      </c>
      <c r="K894" s="56">
        <v>0</v>
      </c>
      <c r="L894" s="26" t="s">
        <v>5912</v>
      </c>
      <c r="M894" s="27" t="s">
        <v>1339</v>
      </c>
      <c r="N894" s="27" t="s">
        <v>9</v>
      </c>
      <c r="O894" s="27" t="s">
        <v>9</v>
      </c>
    </row>
    <row r="895" spans="1:15" ht="76.5" x14ac:dyDescent="0.25">
      <c r="A895" s="27" t="s">
        <v>1662</v>
      </c>
      <c r="B895" s="28">
        <v>45779</v>
      </c>
      <c r="C895" s="27" t="s">
        <v>109</v>
      </c>
      <c r="D895" s="26" t="s">
        <v>248</v>
      </c>
      <c r="E895" s="25" t="s">
        <v>2505</v>
      </c>
      <c r="F895" s="27" t="s">
        <v>7</v>
      </c>
      <c r="G895" s="27" t="s">
        <v>8</v>
      </c>
      <c r="H895" s="56">
        <v>68841600</v>
      </c>
      <c r="I895" s="56">
        <v>-3155240</v>
      </c>
      <c r="J895" s="56">
        <v>65686360</v>
      </c>
      <c r="K895" s="56">
        <v>0</v>
      </c>
      <c r="L895" s="26" t="s">
        <v>5912</v>
      </c>
      <c r="M895" s="27" t="s">
        <v>1339</v>
      </c>
      <c r="N895" s="27" t="s">
        <v>9</v>
      </c>
      <c r="O895" s="27" t="s">
        <v>9</v>
      </c>
    </row>
    <row r="896" spans="1:15" ht="76.5" x14ac:dyDescent="0.25">
      <c r="A896" s="27" t="s">
        <v>1662</v>
      </c>
      <c r="B896" s="28">
        <v>45779</v>
      </c>
      <c r="C896" s="27" t="s">
        <v>109</v>
      </c>
      <c r="D896" s="26" t="s">
        <v>289</v>
      </c>
      <c r="E896" s="25" t="s">
        <v>2501</v>
      </c>
      <c r="F896" s="27" t="s">
        <v>66</v>
      </c>
      <c r="G896" s="27" t="s">
        <v>8</v>
      </c>
      <c r="H896" s="56">
        <v>22947200</v>
      </c>
      <c r="I896" s="56">
        <v>-1051747</v>
      </c>
      <c r="J896" s="56">
        <v>21895453</v>
      </c>
      <c r="K896" s="56">
        <v>0</v>
      </c>
      <c r="L896" s="26" t="s">
        <v>5912</v>
      </c>
      <c r="M896" s="27" t="s">
        <v>1339</v>
      </c>
      <c r="N896" s="27" t="s">
        <v>9</v>
      </c>
      <c r="O896" s="27" t="s">
        <v>9</v>
      </c>
    </row>
    <row r="897" spans="1:15" ht="89.25" x14ac:dyDescent="0.25">
      <c r="A897" s="27" t="s">
        <v>1645</v>
      </c>
      <c r="B897" s="28">
        <v>45782</v>
      </c>
      <c r="C897" s="27" t="s">
        <v>109</v>
      </c>
      <c r="D897" s="26" t="s">
        <v>289</v>
      </c>
      <c r="E897" s="25" t="s">
        <v>2501</v>
      </c>
      <c r="F897" s="27" t="s">
        <v>66</v>
      </c>
      <c r="G897" s="27" t="s">
        <v>8</v>
      </c>
      <c r="H897" s="56">
        <v>102000000</v>
      </c>
      <c r="I897" s="56">
        <v>-3400000</v>
      </c>
      <c r="J897" s="56">
        <v>98600000</v>
      </c>
      <c r="K897" s="56">
        <v>0</v>
      </c>
      <c r="L897" s="26" t="s">
        <v>5913</v>
      </c>
      <c r="M897" s="27" t="s">
        <v>1868</v>
      </c>
      <c r="N897" s="27" t="s">
        <v>9</v>
      </c>
      <c r="O897" s="27" t="s">
        <v>9</v>
      </c>
    </row>
    <row r="898" spans="1:15" ht="102" x14ac:dyDescent="0.25">
      <c r="A898" s="27" t="s">
        <v>1656</v>
      </c>
      <c r="B898" s="28">
        <v>45782</v>
      </c>
      <c r="C898" s="27" t="s">
        <v>109</v>
      </c>
      <c r="D898" s="26" t="s">
        <v>1067</v>
      </c>
      <c r="E898" s="25" t="s">
        <v>1068</v>
      </c>
      <c r="F898" s="27" t="s">
        <v>7</v>
      </c>
      <c r="G898" s="27" t="s">
        <v>8</v>
      </c>
      <c r="H898" s="56">
        <v>152485.51</v>
      </c>
      <c r="I898" s="56">
        <v>0</v>
      </c>
      <c r="J898" s="56">
        <v>152485.51</v>
      </c>
      <c r="K898" s="56">
        <v>0</v>
      </c>
      <c r="L898" s="26" t="s">
        <v>5914</v>
      </c>
      <c r="M898" s="27" t="s">
        <v>1774</v>
      </c>
      <c r="N898" s="27" t="s">
        <v>5915</v>
      </c>
      <c r="O898" s="27" t="s">
        <v>5916</v>
      </c>
    </row>
    <row r="899" spans="1:15" ht="102" x14ac:dyDescent="0.25">
      <c r="A899" s="27" t="s">
        <v>1656</v>
      </c>
      <c r="B899" s="28">
        <v>45782</v>
      </c>
      <c r="C899" s="27" t="s">
        <v>109</v>
      </c>
      <c r="D899" s="26" t="s">
        <v>1065</v>
      </c>
      <c r="E899" s="25" t="s">
        <v>1066</v>
      </c>
      <c r="F899" s="27" t="s">
        <v>7</v>
      </c>
      <c r="G899" s="27" t="s">
        <v>8</v>
      </c>
      <c r="H899" s="56">
        <v>288891.96000000002</v>
      </c>
      <c r="I899" s="56">
        <v>0</v>
      </c>
      <c r="J899" s="56">
        <v>288891.96000000002</v>
      </c>
      <c r="K899" s="56">
        <v>0</v>
      </c>
      <c r="L899" s="26" t="s">
        <v>5914</v>
      </c>
      <c r="M899" s="27" t="s">
        <v>1774</v>
      </c>
      <c r="N899" s="27" t="s">
        <v>5915</v>
      </c>
      <c r="O899" s="27" t="s">
        <v>5916</v>
      </c>
    </row>
    <row r="900" spans="1:15" ht="102" x14ac:dyDescent="0.25">
      <c r="A900" s="27" t="s">
        <v>1656</v>
      </c>
      <c r="B900" s="28">
        <v>45782</v>
      </c>
      <c r="C900" s="27" t="s">
        <v>109</v>
      </c>
      <c r="D900" s="26" t="s">
        <v>100</v>
      </c>
      <c r="E900" s="25" t="s">
        <v>101</v>
      </c>
      <c r="F900" s="27" t="s">
        <v>7</v>
      </c>
      <c r="G900" s="27" t="s">
        <v>8</v>
      </c>
      <c r="H900" s="56">
        <v>192680.79</v>
      </c>
      <c r="I900" s="56">
        <v>0</v>
      </c>
      <c r="J900" s="56">
        <v>192680.79</v>
      </c>
      <c r="K900" s="56">
        <v>0</v>
      </c>
      <c r="L900" s="26" t="s">
        <v>5914</v>
      </c>
      <c r="M900" s="27" t="s">
        <v>1774</v>
      </c>
      <c r="N900" s="27" t="s">
        <v>5915</v>
      </c>
      <c r="O900" s="27" t="s">
        <v>5916</v>
      </c>
    </row>
    <row r="901" spans="1:15" ht="89.25" x14ac:dyDescent="0.25">
      <c r="A901" s="27" t="s">
        <v>1583</v>
      </c>
      <c r="B901" s="28">
        <v>45783</v>
      </c>
      <c r="C901" s="27" t="s">
        <v>109</v>
      </c>
      <c r="D901" s="26" t="s">
        <v>250</v>
      </c>
      <c r="E901" s="25" t="s">
        <v>2504</v>
      </c>
      <c r="F901" s="27" t="s">
        <v>66</v>
      </c>
      <c r="G901" s="27" t="s">
        <v>8</v>
      </c>
      <c r="H901" s="56">
        <v>4590000</v>
      </c>
      <c r="I901" s="56">
        <v>-153000</v>
      </c>
      <c r="J901" s="56">
        <v>4437000</v>
      </c>
      <c r="K901" s="56">
        <v>0</v>
      </c>
      <c r="L901" s="26" t="s">
        <v>5917</v>
      </c>
      <c r="M901" s="27" t="s">
        <v>5918</v>
      </c>
      <c r="N901" s="27" t="s">
        <v>9</v>
      </c>
      <c r="O901" s="27" t="s">
        <v>9</v>
      </c>
    </row>
    <row r="902" spans="1:15" ht="89.25" x14ac:dyDescent="0.25">
      <c r="A902" s="27" t="s">
        <v>1583</v>
      </c>
      <c r="B902" s="28">
        <v>45783</v>
      </c>
      <c r="C902" s="27" t="s">
        <v>109</v>
      </c>
      <c r="D902" s="26" t="s">
        <v>289</v>
      </c>
      <c r="E902" s="25" t="s">
        <v>2501</v>
      </c>
      <c r="F902" s="27" t="s">
        <v>66</v>
      </c>
      <c r="G902" s="27" t="s">
        <v>8</v>
      </c>
      <c r="H902" s="56">
        <v>87210000</v>
      </c>
      <c r="I902" s="56">
        <v>-2907000</v>
      </c>
      <c r="J902" s="56">
        <v>84303000</v>
      </c>
      <c r="K902" s="56">
        <v>0</v>
      </c>
      <c r="L902" s="26" t="s">
        <v>5917</v>
      </c>
      <c r="M902" s="27" t="s">
        <v>5918</v>
      </c>
      <c r="N902" s="27" t="s">
        <v>9</v>
      </c>
      <c r="O902" s="27" t="s">
        <v>9</v>
      </c>
    </row>
    <row r="903" spans="1:15" ht="89.25" x14ac:dyDescent="0.25">
      <c r="A903" s="27" t="s">
        <v>1658</v>
      </c>
      <c r="B903" s="28">
        <v>45785</v>
      </c>
      <c r="C903" s="27" t="s">
        <v>109</v>
      </c>
      <c r="D903" s="26" t="s">
        <v>11</v>
      </c>
      <c r="E903" s="25" t="s">
        <v>12</v>
      </c>
      <c r="F903" s="27" t="s">
        <v>7</v>
      </c>
      <c r="G903" s="27" t="s">
        <v>8</v>
      </c>
      <c r="H903" s="56">
        <v>1128500</v>
      </c>
      <c r="I903" s="56">
        <v>0</v>
      </c>
      <c r="J903" s="56">
        <v>1128500</v>
      </c>
      <c r="K903" s="56">
        <v>0</v>
      </c>
      <c r="L903" s="26" t="s">
        <v>5919</v>
      </c>
      <c r="M903" s="27" t="s">
        <v>3585</v>
      </c>
      <c r="N903" s="27" t="s">
        <v>5920</v>
      </c>
      <c r="O903" s="27" t="s">
        <v>5921</v>
      </c>
    </row>
    <row r="904" spans="1:15" ht="89.25" x14ac:dyDescent="0.25">
      <c r="A904" s="27" t="s">
        <v>1658</v>
      </c>
      <c r="B904" s="28">
        <v>45785</v>
      </c>
      <c r="C904" s="27" t="s">
        <v>109</v>
      </c>
      <c r="D904" s="26" t="s">
        <v>27</v>
      </c>
      <c r="E904" s="25" t="s">
        <v>2478</v>
      </c>
      <c r="F904" s="27" t="s">
        <v>7</v>
      </c>
      <c r="G904" s="27" t="s">
        <v>8</v>
      </c>
      <c r="H904" s="56">
        <v>113400</v>
      </c>
      <c r="I904" s="56">
        <v>0</v>
      </c>
      <c r="J904" s="56">
        <v>113400</v>
      </c>
      <c r="K904" s="56">
        <v>0</v>
      </c>
      <c r="L904" s="26" t="s">
        <v>5919</v>
      </c>
      <c r="M904" s="27" t="s">
        <v>3585</v>
      </c>
      <c r="N904" s="27" t="s">
        <v>5920</v>
      </c>
      <c r="O904" s="27" t="s">
        <v>5921</v>
      </c>
    </row>
    <row r="905" spans="1:15" ht="89.25" x14ac:dyDescent="0.25">
      <c r="A905" s="27" t="s">
        <v>1581</v>
      </c>
      <c r="B905" s="28">
        <v>45786</v>
      </c>
      <c r="C905" s="27" t="s">
        <v>109</v>
      </c>
      <c r="D905" s="26" t="s">
        <v>248</v>
      </c>
      <c r="E905" s="25" t="s">
        <v>2505</v>
      </c>
      <c r="F905" s="27" t="s">
        <v>66</v>
      </c>
      <c r="G905" s="27" t="s">
        <v>8</v>
      </c>
      <c r="H905" s="56">
        <v>47600000</v>
      </c>
      <c r="I905" s="56">
        <v>0</v>
      </c>
      <c r="J905" s="56">
        <v>47600000</v>
      </c>
      <c r="K905" s="56">
        <v>0</v>
      </c>
      <c r="L905" s="26" t="s">
        <v>5922</v>
      </c>
      <c r="M905" s="27" t="s">
        <v>4627</v>
      </c>
      <c r="N905" s="27" t="s">
        <v>9</v>
      </c>
      <c r="O905" s="27" t="s">
        <v>9</v>
      </c>
    </row>
    <row r="906" spans="1:15" ht="89.25" x14ac:dyDescent="0.25">
      <c r="A906" s="27" t="s">
        <v>1660</v>
      </c>
      <c r="B906" s="28">
        <v>45786</v>
      </c>
      <c r="C906" s="27" t="s">
        <v>110</v>
      </c>
      <c r="D906" s="26" t="s">
        <v>248</v>
      </c>
      <c r="E906" s="25" t="s">
        <v>2505</v>
      </c>
      <c r="F906" s="27" t="s">
        <v>7</v>
      </c>
      <c r="G906" s="27" t="s">
        <v>8</v>
      </c>
      <c r="H906" s="56">
        <v>83300000</v>
      </c>
      <c r="I906" s="56">
        <v>-83300000</v>
      </c>
      <c r="J906" s="56">
        <v>0</v>
      </c>
      <c r="K906" s="56">
        <v>0</v>
      </c>
      <c r="L906" s="26" t="s">
        <v>5923</v>
      </c>
      <c r="M906" s="27" t="s">
        <v>9</v>
      </c>
      <c r="N906" s="27" t="s">
        <v>9</v>
      </c>
      <c r="O906" s="27" t="s">
        <v>9</v>
      </c>
    </row>
    <row r="907" spans="1:15" ht="89.25" x14ac:dyDescent="0.25">
      <c r="A907" s="27" t="s">
        <v>1588</v>
      </c>
      <c r="B907" s="28">
        <v>45786</v>
      </c>
      <c r="C907" s="27" t="s">
        <v>109</v>
      </c>
      <c r="D907" s="26" t="s">
        <v>248</v>
      </c>
      <c r="E907" s="25" t="s">
        <v>2505</v>
      </c>
      <c r="F907" s="27" t="s">
        <v>66</v>
      </c>
      <c r="G907" s="27" t="s">
        <v>8</v>
      </c>
      <c r="H907" s="56">
        <v>83300000</v>
      </c>
      <c r="I907" s="56">
        <v>0</v>
      </c>
      <c r="J907" s="56">
        <v>83300000</v>
      </c>
      <c r="K907" s="56">
        <v>0</v>
      </c>
      <c r="L907" s="26" t="s">
        <v>5923</v>
      </c>
      <c r="M907" s="27" t="s">
        <v>4652</v>
      </c>
      <c r="N907" s="27" t="s">
        <v>9</v>
      </c>
      <c r="O907" s="27" t="s">
        <v>9</v>
      </c>
    </row>
    <row r="908" spans="1:15" ht="89.25" x14ac:dyDescent="0.25">
      <c r="A908" s="27" t="s">
        <v>1590</v>
      </c>
      <c r="B908" s="28">
        <v>45790</v>
      </c>
      <c r="C908" s="27" t="s">
        <v>109</v>
      </c>
      <c r="D908" s="26" t="s">
        <v>248</v>
      </c>
      <c r="E908" s="25" t="s">
        <v>2505</v>
      </c>
      <c r="F908" s="27" t="s">
        <v>7</v>
      </c>
      <c r="G908" s="27" t="s">
        <v>8</v>
      </c>
      <c r="H908" s="56">
        <v>80325000</v>
      </c>
      <c r="I908" s="56">
        <v>0</v>
      </c>
      <c r="J908" s="56">
        <v>80325000</v>
      </c>
      <c r="K908" s="56">
        <v>0</v>
      </c>
      <c r="L908" s="26" t="s">
        <v>5924</v>
      </c>
      <c r="M908" s="27" t="s">
        <v>4611</v>
      </c>
      <c r="N908" s="27" t="s">
        <v>9</v>
      </c>
      <c r="O908" s="27" t="s">
        <v>9</v>
      </c>
    </row>
    <row r="909" spans="1:15" ht="102" x14ac:dyDescent="0.25">
      <c r="A909" s="27" t="s">
        <v>1637</v>
      </c>
      <c r="B909" s="28">
        <v>45790</v>
      </c>
      <c r="C909" s="27" t="s">
        <v>109</v>
      </c>
      <c r="D909" s="26" t="s">
        <v>248</v>
      </c>
      <c r="E909" s="25" t="s">
        <v>2505</v>
      </c>
      <c r="F909" s="27" t="s">
        <v>66</v>
      </c>
      <c r="G909" s="27" t="s">
        <v>8</v>
      </c>
      <c r="H909" s="56">
        <v>35437500</v>
      </c>
      <c r="I909" s="56">
        <v>-2362500</v>
      </c>
      <c r="J909" s="56">
        <v>33075000</v>
      </c>
      <c r="K909" s="56">
        <v>0</v>
      </c>
      <c r="L909" s="26" t="s">
        <v>5925</v>
      </c>
      <c r="M909" s="27" t="s">
        <v>4653</v>
      </c>
      <c r="N909" s="27" t="s">
        <v>9</v>
      </c>
      <c r="O909" s="27" t="s">
        <v>9</v>
      </c>
    </row>
    <row r="910" spans="1:15" ht="89.25" x14ac:dyDescent="0.25">
      <c r="A910" s="27" t="s">
        <v>2038</v>
      </c>
      <c r="B910" s="28">
        <v>45790</v>
      </c>
      <c r="C910" s="27" t="s">
        <v>73</v>
      </c>
      <c r="D910" s="26" t="s">
        <v>248</v>
      </c>
      <c r="E910" s="25" t="s">
        <v>2505</v>
      </c>
      <c r="F910" s="27" t="s">
        <v>7</v>
      </c>
      <c r="G910" s="27" t="s">
        <v>8</v>
      </c>
      <c r="H910" s="56">
        <v>65611000</v>
      </c>
      <c r="I910" s="56">
        <v>0</v>
      </c>
      <c r="J910" s="56">
        <v>65611000</v>
      </c>
      <c r="K910" s="56">
        <v>65611000</v>
      </c>
      <c r="L910" s="26" t="s">
        <v>5926</v>
      </c>
      <c r="M910" s="27" t="s">
        <v>9</v>
      </c>
      <c r="N910" s="27" t="s">
        <v>9</v>
      </c>
      <c r="O910" s="27" t="s">
        <v>9</v>
      </c>
    </row>
    <row r="911" spans="1:15" ht="89.25" x14ac:dyDescent="0.25">
      <c r="A911" s="27" t="s">
        <v>1639</v>
      </c>
      <c r="B911" s="28">
        <v>45790</v>
      </c>
      <c r="C911" s="27" t="s">
        <v>73</v>
      </c>
      <c r="D911" s="26" t="s">
        <v>248</v>
      </c>
      <c r="E911" s="25" t="s">
        <v>2505</v>
      </c>
      <c r="F911" s="27" t="s">
        <v>7</v>
      </c>
      <c r="G911" s="27" t="s">
        <v>8</v>
      </c>
      <c r="H911" s="56">
        <v>124432000</v>
      </c>
      <c r="I911" s="56">
        <v>0</v>
      </c>
      <c r="J911" s="56">
        <v>124432000</v>
      </c>
      <c r="K911" s="56">
        <v>124432000</v>
      </c>
      <c r="L911" s="26" t="s">
        <v>5927</v>
      </c>
      <c r="M911" s="27" t="s">
        <v>9</v>
      </c>
      <c r="N911" s="27" t="s">
        <v>9</v>
      </c>
      <c r="O911" s="27" t="s">
        <v>9</v>
      </c>
    </row>
    <row r="912" spans="1:15" ht="89.25" x14ac:dyDescent="0.25">
      <c r="A912" s="27" t="s">
        <v>1214</v>
      </c>
      <c r="B912" s="28">
        <v>45790</v>
      </c>
      <c r="C912" s="27" t="s">
        <v>109</v>
      </c>
      <c r="D912" s="26" t="s">
        <v>248</v>
      </c>
      <c r="E912" s="25" t="s">
        <v>2505</v>
      </c>
      <c r="F912" s="27" t="s">
        <v>7</v>
      </c>
      <c r="G912" s="27" t="s">
        <v>8</v>
      </c>
      <c r="H912" s="56">
        <v>33075000</v>
      </c>
      <c r="I912" s="56">
        <v>0</v>
      </c>
      <c r="J912" s="56">
        <v>33075000</v>
      </c>
      <c r="K912" s="56">
        <v>0</v>
      </c>
      <c r="L912" s="26" t="s">
        <v>5928</v>
      </c>
      <c r="M912" s="27" t="s">
        <v>4651</v>
      </c>
      <c r="N912" s="27" t="s">
        <v>9</v>
      </c>
      <c r="O912" s="27" t="s">
        <v>9</v>
      </c>
    </row>
    <row r="913" spans="1:15" ht="89.25" x14ac:dyDescent="0.25">
      <c r="A913" s="27" t="s">
        <v>1230</v>
      </c>
      <c r="B913" s="28">
        <v>45790</v>
      </c>
      <c r="C913" s="27" t="s">
        <v>110</v>
      </c>
      <c r="D913" s="26" t="s">
        <v>248</v>
      </c>
      <c r="E913" s="25" t="s">
        <v>2505</v>
      </c>
      <c r="F913" s="27" t="s">
        <v>7</v>
      </c>
      <c r="G913" s="27" t="s">
        <v>8</v>
      </c>
      <c r="H913" s="56">
        <v>71400000</v>
      </c>
      <c r="I913" s="56">
        <v>-71400000</v>
      </c>
      <c r="J913" s="56">
        <v>0</v>
      </c>
      <c r="K913" s="56">
        <v>0</v>
      </c>
      <c r="L913" s="26" t="s">
        <v>5929</v>
      </c>
      <c r="M913" s="27" t="s">
        <v>9</v>
      </c>
      <c r="N913" s="27" t="s">
        <v>9</v>
      </c>
      <c r="O913" s="27" t="s">
        <v>9</v>
      </c>
    </row>
    <row r="914" spans="1:15" ht="89.25" x14ac:dyDescent="0.25">
      <c r="A914" s="27" t="s">
        <v>1210</v>
      </c>
      <c r="B914" s="28">
        <v>45790</v>
      </c>
      <c r="C914" s="27" t="s">
        <v>73</v>
      </c>
      <c r="D914" s="26" t="s">
        <v>248</v>
      </c>
      <c r="E914" s="25" t="s">
        <v>2505</v>
      </c>
      <c r="F914" s="27" t="s">
        <v>7</v>
      </c>
      <c r="G914" s="27" t="s">
        <v>8</v>
      </c>
      <c r="H914" s="56">
        <v>54075000</v>
      </c>
      <c r="I914" s="56">
        <v>0</v>
      </c>
      <c r="J914" s="56">
        <v>54075000</v>
      </c>
      <c r="K914" s="56">
        <v>54075000</v>
      </c>
      <c r="L914" s="26" t="s">
        <v>5930</v>
      </c>
      <c r="M914" s="27" t="s">
        <v>9</v>
      </c>
      <c r="N914" s="27" t="s">
        <v>9</v>
      </c>
      <c r="O914" s="27" t="s">
        <v>9</v>
      </c>
    </row>
    <row r="915" spans="1:15" ht="89.25" x14ac:dyDescent="0.25">
      <c r="A915" s="27" t="s">
        <v>1212</v>
      </c>
      <c r="B915" s="28">
        <v>45791</v>
      </c>
      <c r="C915" s="27" t="s">
        <v>109</v>
      </c>
      <c r="D915" s="26" t="s">
        <v>289</v>
      </c>
      <c r="E915" s="25" t="s">
        <v>2501</v>
      </c>
      <c r="F915" s="27" t="s">
        <v>66</v>
      </c>
      <c r="G915" s="27" t="s">
        <v>8</v>
      </c>
      <c r="H915" s="56">
        <v>68850000</v>
      </c>
      <c r="I915" s="56">
        <v>-7171875</v>
      </c>
      <c r="J915" s="56">
        <v>61678125</v>
      </c>
      <c r="K915" s="56">
        <v>0</v>
      </c>
      <c r="L915" s="26" t="s">
        <v>5931</v>
      </c>
      <c r="M915" s="27" t="s">
        <v>4688</v>
      </c>
      <c r="N915" s="27" t="s">
        <v>9</v>
      </c>
      <c r="O915" s="27" t="s">
        <v>9</v>
      </c>
    </row>
    <row r="916" spans="1:15" ht="102" x14ac:dyDescent="0.25">
      <c r="A916" s="27" t="s">
        <v>1212</v>
      </c>
      <c r="B916" s="28">
        <v>45791</v>
      </c>
      <c r="C916" s="27" t="s">
        <v>109</v>
      </c>
      <c r="D916" s="26" t="s">
        <v>251</v>
      </c>
      <c r="E916" s="25" t="s">
        <v>2503</v>
      </c>
      <c r="F916" s="27" t="s">
        <v>66</v>
      </c>
      <c r="G916" s="27" t="s">
        <v>8</v>
      </c>
      <c r="H916" s="56">
        <v>4590000</v>
      </c>
      <c r="I916" s="56">
        <v>-478125</v>
      </c>
      <c r="J916" s="56">
        <v>4111875</v>
      </c>
      <c r="K916" s="56">
        <v>0</v>
      </c>
      <c r="L916" s="26" t="s">
        <v>5931</v>
      </c>
      <c r="M916" s="27" t="s">
        <v>4688</v>
      </c>
      <c r="N916" s="27" t="s">
        <v>9</v>
      </c>
      <c r="O916" s="27" t="s">
        <v>9</v>
      </c>
    </row>
    <row r="917" spans="1:15" ht="89.25" x14ac:dyDescent="0.25">
      <c r="A917" s="27" t="s">
        <v>1212</v>
      </c>
      <c r="B917" s="28">
        <v>45791</v>
      </c>
      <c r="C917" s="27" t="s">
        <v>109</v>
      </c>
      <c r="D917" s="26" t="s">
        <v>249</v>
      </c>
      <c r="E917" s="25" t="s">
        <v>2504</v>
      </c>
      <c r="F917" s="27" t="s">
        <v>66</v>
      </c>
      <c r="G917" s="27" t="s">
        <v>8</v>
      </c>
      <c r="H917" s="56">
        <v>4590000</v>
      </c>
      <c r="I917" s="56">
        <v>-478125</v>
      </c>
      <c r="J917" s="56">
        <v>4111875</v>
      </c>
      <c r="K917" s="56">
        <v>0</v>
      </c>
      <c r="L917" s="26" t="s">
        <v>5931</v>
      </c>
      <c r="M917" s="27" t="s">
        <v>4688</v>
      </c>
      <c r="N917" s="27" t="s">
        <v>9</v>
      </c>
      <c r="O917" s="27" t="s">
        <v>9</v>
      </c>
    </row>
    <row r="918" spans="1:15" ht="89.25" x14ac:dyDescent="0.25">
      <c r="A918" s="27" t="s">
        <v>1212</v>
      </c>
      <c r="B918" s="28">
        <v>45791</v>
      </c>
      <c r="C918" s="27" t="s">
        <v>109</v>
      </c>
      <c r="D918" s="26" t="s">
        <v>250</v>
      </c>
      <c r="E918" s="25" t="s">
        <v>2504</v>
      </c>
      <c r="F918" s="27" t="s">
        <v>66</v>
      </c>
      <c r="G918" s="27" t="s">
        <v>8</v>
      </c>
      <c r="H918" s="56">
        <v>13770000</v>
      </c>
      <c r="I918" s="56">
        <v>-1434375</v>
      </c>
      <c r="J918" s="56">
        <v>12335625</v>
      </c>
      <c r="K918" s="56">
        <v>0</v>
      </c>
      <c r="L918" s="26" t="s">
        <v>5931</v>
      </c>
      <c r="M918" s="27" t="s">
        <v>4688</v>
      </c>
      <c r="N918" s="27" t="s">
        <v>9</v>
      </c>
      <c r="O918" s="27" t="s">
        <v>9</v>
      </c>
    </row>
    <row r="919" spans="1:15" ht="89.25" x14ac:dyDescent="0.25">
      <c r="A919" s="27" t="s">
        <v>992</v>
      </c>
      <c r="B919" s="28">
        <v>45791</v>
      </c>
      <c r="C919" s="27" t="s">
        <v>109</v>
      </c>
      <c r="D919" s="26" t="s">
        <v>248</v>
      </c>
      <c r="E919" s="25" t="s">
        <v>2505</v>
      </c>
      <c r="F919" s="27" t="s">
        <v>66</v>
      </c>
      <c r="G919" s="27" t="s">
        <v>8</v>
      </c>
      <c r="H919" s="56">
        <v>83300000</v>
      </c>
      <c r="I919" s="56">
        <v>0</v>
      </c>
      <c r="J919" s="56">
        <v>83300000</v>
      </c>
      <c r="K919" s="56">
        <v>0</v>
      </c>
      <c r="L919" s="26" t="s">
        <v>5932</v>
      </c>
      <c r="M919" s="27" t="s">
        <v>4588</v>
      </c>
      <c r="N919" s="27" t="s">
        <v>9</v>
      </c>
      <c r="O919" s="27" t="s">
        <v>9</v>
      </c>
    </row>
    <row r="920" spans="1:15" ht="63.75" x14ac:dyDescent="0.25">
      <c r="A920" s="27" t="s">
        <v>1234</v>
      </c>
      <c r="B920" s="28">
        <v>45792</v>
      </c>
      <c r="C920" s="27" t="s">
        <v>109</v>
      </c>
      <c r="D920" s="26" t="s">
        <v>256</v>
      </c>
      <c r="E920" s="25" t="s">
        <v>2693</v>
      </c>
      <c r="F920" s="27" t="s">
        <v>66</v>
      </c>
      <c r="G920" s="27" t="s">
        <v>8</v>
      </c>
      <c r="H920" s="56">
        <v>24000000</v>
      </c>
      <c r="I920" s="56">
        <v>-9500000</v>
      </c>
      <c r="J920" s="56">
        <v>14500000</v>
      </c>
      <c r="K920" s="56">
        <v>0</v>
      </c>
      <c r="L920" s="26" t="s">
        <v>5933</v>
      </c>
      <c r="M920" s="27" t="s">
        <v>4590</v>
      </c>
      <c r="N920" s="27" t="s">
        <v>9</v>
      </c>
      <c r="O920" s="27" t="s">
        <v>9</v>
      </c>
    </row>
    <row r="921" spans="1:15" ht="63.75" x14ac:dyDescent="0.25">
      <c r="A921" s="27" t="s">
        <v>1546</v>
      </c>
      <c r="B921" s="28">
        <v>45792</v>
      </c>
      <c r="C921" s="27" t="s">
        <v>73</v>
      </c>
      <c r="D921" s="26" t="s">
        <v>256</v>
      </c>
      <c r="E921" s="25" t="s">
        <v>2693</v>
      </c>
      <c r="F921" s="27" t="s">
        <v>66</v>
      </c>
      <c r="G921" s="27" t="s">
        <v>8</v>
      </c>
      <c r="H921" s="56">
        <v>45000000</v>
      </c>
      <c r="I921" s="56">
        <v>0</v>
      </c>
      <c r="J921" s="56">
        <v>45000000</v>
      </c>
      <c r="K921" s="56">
        <v>45000000</v>
      </c>
      <c r="L921" s="26" t="s">
        <v>5934</v>
      </c>
      <c r="M921" s="27" t="s">
        <v>9</v>
      </c>
      <c r="N921" s="27" t="s">
        <v>9</v>
      </c>
      <c r="O921" s="27" t="s">
        <v>9</v>
      </c>
    </row>
    <row r="922" spans="1:15" ht="89.25" x14ac:dyDescent="0.25">
      <c r="A922" s="27" t="s">
        <v>1535</v>
      </c>
      <c r="B922" s="28">
        <v>45792</v>
      </c>
      <c r="C922" s="27" t="s">
        <v>73</v>
      </c>
      <c r="D922" s="26" t="s">
        <v>256</v>
      </c>
      <c r="E922" s="25" t="s">
        <v>2693</v>
      </c>
      <c r="F922" s="27" t="s">
        <v>66</v>
      </c>
      <c r="G922" s="27" t="s">
        <v>8</v>
      </c>
      <c r="H922" s="56">
        <v>37800000</v>
      </c>
      <c r="I922" s="56">
        <v>0</v>
      </c>
      <c r="J922" s="56">
        <v>37800000</v>
      </c>
      <c r="K922" s="56">
        <v>37800000</v>
      </c>
      <c r="L922" s="26" t="s">
        <v>5935</v>
      </c>
      <c r="M922" s="27" t="s">
        <v>9</v>
      </c>
      <c r="N922" s="27" t="s">
        <v>9</v>
      </c>
      <c r="O922" s="27" t="s">
        <v>9</v>
      </c>
    </row>
    <row r="923" spans="1:15" ht="89.25" x14ac:dyDescent="0.25">
      <c r="A923" s="27" t="s">
        <v>1460</v>
      </c>
      <c r="B923" s="28">
        <v>45792</v>
      </c>
      <c r="C923" s="27" t="s">
        <v>109</v>
      </c>
      <c r="D923" s="26" t="s">
        <v>256</v>
      </c>
      <c r="E923" s="25" t="s">
        <v>2693</v>
      </c>
      <c r="F923" s="27" t="s">
        <v>66</v>
      </c>
      <c r="G923" s="27" t="s">
        <v>8</v>
      </c>
      <c r="H923" s="56">
        <v>23940000</v>
      </c>
      <c r="I923" s="56">
        <v>-1470000</v>
      </c>
      <c r="J923" s="56">
        <v>22470000</v>
      </c>
      <c r="K923" s="56">
        <v>0</v>
      </c>
      <c r="L923" s="26" t="s">
        <v>5936</v>
      </c>
      <c r="M923" s="27" t="s">
        <v>4707</v>
      </c>
      <c r="N923" s="27" t="s">
        <v>9</v>
      </c>
      <c r="O923" s="27" t="s">
        <v>9</v>
      </c>
    </row>
    <row r="924" spans="1:15" ht="89.25" x14ac:dyDescent="0.25">
      <c r="A924" s="27" t="s">
        <v>1541</v>
      </c>
      <c r="B924" s="28">
        <v>45796</v>
      </c>
      <c r="C924" s="27" t="s">
        <v>109</v>
      </c>
      <c r="D924" s="26" t="s">
        <v>1113</v>
      </c>
      <c r="E924" s="25" t="s">
        <v>2472</v>
      </c>
      <c r="F924" s="27" t="s">
        <v>66</v>
      </c>
      <c r="G924" s="27" t="s">
        <v>8</v>
      </c>
      <c r="H924" s="56">
        <v>57028410</v>
      </c>
      <c r="I924" s="56">
        <v>0</v>
      </c>
      <c r="J924" s="56">
        <v>57028410</v>
      </c>
      <c r="K924" s="56">
        <v>0</v>
      </c>
      <c r="L924" s="26" t="s">
        <v>5937</v>
      </c>
      <c r="M924" s="27" t="s">
        <v>3425</v>
      </c>
      <c r="N924" s="27" t="s">
        <v>5938</v>
      </c>
      <c r="O924" s="27" t="s">
        <v>5939</v>
      </c>
    </row>
    <row r="925" spans="1:15" ht="102" x14ac:dyDescent="0.25">
      <c r="A925" s="27" t="s">
        <v>2138</v>
      </c>
      <c r="B925" s="28">
        <v>45796</v>
      </c>
      <c r="C925" s="27" t="s">
        <v>73</v>
      </c>
      <c r="D925" s="26" t="s">
        <v>688</v>
      </c>
      <c r="E925" s="25" t="s">
        <v>5334</v>
      </c>
      <c r="F925" s="27" t="s">
        <v>66</v>
      </c>
      <c r="G925" s="27" t="s">
        <v>8</v>
      </c>
      <c r="H925" s="56">
        <v>67173167</v>
      </c>
      <c r="I925" s="56">
        <v>0</v>
      </c>
      <c r="J925" s="56">
        <v>67173167</v>
      </c>
      <c r="K925" s="56">
        <v>67173167</v>
      </c>
      <c r="L925" s="26" t="s">
        <v>5940</v>
      </c>
      <c r="M925" s="27" t="s">
        <v>9</v>
      </c>
      <c r="N925" s="27" t="s">
        <v>9</v>
      </c>
      <c r="O925" s="27" t="s">
        <v>9</v>
      </c>
    </row>
    <row r="926" spans="1:15" ht="89.25" x14ac:dyDescent="0.25">
      <c r="A926" s="27" t="s">
        <v>1372</v>
      </c>
      <c r="B926" s="28">
        <v>45798</v>
      </c>
      <c r="C926" s="27" t="s">
        <v>109</v>
      </c>
      <c r="D926" s="26" t="s">
        <v>1065</v>
      </c>
      <c r="E926" s="25" t="s">
        <v>1066</v>
      </c>
      <c r="F926" s="27" t="s">
        <v>7</v>
      </c>
      <c r="G926" s="27" t="s">
        <v>8</v>
      </c>
      <c r="H926" s="56">
        <v>2187248.13</v>
      </c>
      <c r="I926" s="56">
        <v>0</v>
      </c>
      <c r="J926" s="56">
        <v>2187248.13</v>
      </c>
      <c r="K926" s="56">
        <v>0</v>
      </c>
      <c r="L926" s="26" t="s">
        <v>5941</v>
      </c>
      <c r="M926" s="27" t="s">
        <v>4686</v>
      </c>
      <c r="N926" s="27" t="s">
        <v>5942</v>
      </c>
      <c r="O926" s="27" t="s">
        <v>5943</v>
      </c>
    </row>
    <row r="927" spans="1:15" ht="89.25" x14ac:dyDescent="0.25">
      <c r="A927" s="27" t="s">
        <v>1372</v>
      </c>
      <c r="B927" s="28">
        <v>45798</v>
      </c>
      <c r="C927" s="27" t="s">
        <v>109</v>
      </c>
      <c r="D927" s="26" t="s">
        <v>1067</v>
      </c>
      <c r="E927" s="25" t="s">
        <v>1068</v>
      </c>
      <c r="F927" s="27" t="s">
        <v>7</v>
      </c>
      <c r="G927" s="27" t="s">
        <v>8</v>
      </c>
      <c r="H927" s="56">
        <v>1354596.81</v>
      </c>
      <c r="I927" s="56">
        <v>0</v>
      </c>
      <c r="J927" s="56">
        <v>1354596.81</v>
      </c>
      <c r="K927" s="56">
        <v>0</v>
      </c>
      <c r="L927" s="26" t="s">
        <v>5941</v>
      </c>
      <c r="M927" s="27" t="s">
        <v>4686</v>
      </c>
      <c r="N927" s="27" t="s">
        <v>5942</v>
      </c>
      <c r="O927" s="27" t="s">
        <v>5943</v>
      </c>
    </row>
    <row r="928" spans="1:15" ht="89.25" x14ac:dyDescent="0.25">
      <c r="A928" s="27" t="s">
        <v>1372</v>
      </c>
      <c r="B928" s="28">
        <v>45798</v>
      </c>
      <c r="C928" s="27" t="s">
        <v>109</v>
      </c>
      <c r="D928" s="26" t="s">
        <v>16</v>
      </c>
      <c r="E928" s="25" t="s">
        <v>17</v>
      </c>
      <c r="F928" s="27" t="s">
        <v>7</v>
      </c>
      <c r="G928" s="27" t="s">
        <v>8</v>
      </c>
      <c r="H928" s="56">
        <v>843724.44</v>
      </c>
      <c r="I928" s="56">
        <v>0</v>
      </c>
      <c r="J928" s="56">
        <v>843724.44</v>
      </c>
      <c r="K928" s="56">
        <v>0</v>
      </c>
      <c r="L928" s="26" t="s">
        <v>5941</v>
      </c>
      <c r="M928" s="27" t="s">
        <v>4686</v>
      </c>
      <c r="N928" s="27" t="s">
        <v>5942</v>
      </c>
      <c r="O928" s="27" t="s">
        <v>5943</v>
      </c>
    </row>
    <row r="929" spans="1:15" ht="89.25" x14ac:dyDescent="0.25">
      <c r="A929" s="27" t="s">
        <v>1372</v>
      </c>
      <c r="B929" s="28">
        <v>45798</v>
      </c>
      <c r="C929" s="27" t="s">
        <v>109</v>
      </c>
      <c r="D929" s="26" t="s">
        <v>100</v>
      </c>
      <c r="E929" s="25" t="s">
        <v>101</v>
      </c>
      <c r="F929" s="27" t="s">
        <v>7</v>
      </c>
      <c r="G929" s="27" t="s">
        <v>8</v>
      </c>
      <c r="H929" s="56">
        <v>892422.87</v>
      </c>
      <c r="I929" s="56">
        <v>0</v>
      </c>
      <c r="J929" s="56">
        <v>892422.87</v>
      </c>
      <c r="K929" s="56">
        <v>0</v>
      </c>
      <c r="L929" s="26" t="s">
        <v>5941</v>
      </c>
      <c r="M929" s="27" t="s">
        <v>4686</v>
      </c>
      <c r="N929" s="27" t="s">
        <v>5942</v>
      </c>
      <c r="O929" s="27" t="s">
        <v>5943</v>
      </c>
    </row>
    <row r="930" spans="1:15" ht="89.25" x14ac:dyDescent="0.25">
      <c r="A930" s="27" t="s">
        <v>4764</v>
      </c>
      <c r="B930" s="28">
        <v>45798</v>
      </c>
      <c r="C930" s="27" t="s">
        <v>73</v>
      </c>
      <c r="D930" s="26" t="s">
        <v>27</v>
      </c>
      <c r="E930" s="25" t="s">
        <v>2478</v>
      </c>
      <c r="F930" s="27" t="s">
        <v>7</v>
      </c>
      <c r="G930" s="27" t="s">
        <v>8</v>
      </c>
      <c r="H930" s="56">
        <v>68850000</v>
      </c>
      <c r="I930" s="56">
        <v>0</v>
      </c>
      <c r="J930" s="56">
        <v>68850000</v>
      </c>
      <c r="K930" s="56">
        <v>68850000</v>
      </c>
      <c r="L930" s="26" t="s">
        <v>5944</v>
      </c>
      <c r="M930" s="27" t="s">
        <v>9</v>
      </c>
      <c r="N930" s="27" t="s">
        <v>9</v>
      </c>
      <c r="O930" s="27" t="s">
        <v>9</v>
      </c>
    </row>
    <row r="931" spans="1:15" ht="89.25" x14ac:dyDescent="0.25">
      <c r="A931" s="27" t="s">
        <v>1529</v>
      </c>
      <c r="B931" s="28">
        <v>45798</v>
      </c>
      <c r="C931" s="27" t="s">
        <v>73</v>
      </c>
      <c r="D931" s="26" t="s">
        <v>27</v>
      </c>
      <c r="E931" s="25" t="s">
        <v>2478</v>
      </c>
      <c r="F931" s="27" t="s">
        <v>7</v>
      </c>
      <c r="G931" s="27" t="s">
        <v>8</v>
      </c>
      <c r="H931" s="56">
        <v>28350000</v>
      </c>
      <c r="I931" s="56">
        <v>0</v>
      </c>
      <c r="J931" s="56">
        <v>28350000</v>
      </c>
      <c r="K931" s="56">
        <v>28350000</v>
      </c>
      <c r="L931" s="26" t="s">
        <v>5945</v>
      </c>
      <c r="M931" s="27" t="s">
        <v>9</v>
      </c>
      <c r="N931" s="27" t="s">
        <v>9</v>
      </c>
      <c r="O931" s="27" t="s">
        <v>9</v>
      </c>
    </row>
    <row r="932" spans="1:15" ht="89.25" x14ac:dyDescent="0.25">
      <c r="A932" s="27" t="s">
        <v>1616</v>
      </c>
      <c r="B932" s="28">
        <v>45798</v>
      </c>
      <c r="C932" s="27" t="s">
        <v>73</v>
      </c>
      <c r="D932" s="26" t="s">
        <v>27</v>
      </c>
      <c r="E932" s="25" t="s">
        <v>2478</v>
      </c>
      <c r="F932" s="27" t="s">
        <v>7</v>
      </c>
      <c r="G932" s="27" t="s">
        <v>8</v>
      </c>
      <c r="H932" s="56">
        <v>36462000</v>
      </c>
      <c r="I932" s="56">
        <v>0</v>
      </c>
      <c r="J932" s="56">
        <v>36462000</v>
      </c>
      <c r="K932" s="56">
        <v>36462000</v>
      </c>
      <c r="L932" s="26" t="s">
        <v>5946</v>
      </c>
      <c r="M932" s="27" t="s">
        <v>9</v>
      </c>
      <c r="N932" s="27" t="s">
        <v>9</v>
      </c>
      <c r="O932" s="27" t="s">
        <v>9</v>
      </c>
    </row>
    <row r="933" spans="1:15" ht="89.25" x14ac:dyDescent="0.25">
      <c r="A933" s="27" t="s">
        <v>2141</v>
      </c>
      <c r="B933" s="28">
        <v>45798</v>
      </c>
      <c r="C933" s="27" t="s">
        <v>109</v>
      </c>
      <c r="D933" s="26" t="s">
        <v>27</v>
      </c>
      <c r="E933" s="25" t="s">
        <v>2478</v>
      </c>
      <c r="F933" s="27" t="s">
        <v>7</v>
      </c>
      <c r="G933" s="27" t="s">
        <v>8</v>
      </c>
      <c r="H933" s="56">
        <v>28350000</v>
      </c>
      <c r="I933" s="56">
        <v>0</v>
      </c>
      <c r="J933" s="56">
        <v>28350000</v>
      </c>
      <c r="K933" s="56">
        <v>0</v>
      </c>
      <c r="L933" s="26" t="s">
        <v>5947</v>
      </c>
      <c r="M933" s="27" t="s">
        <v>3573</v>
      </c>
      <c r="N933" s="27" t="s">
        <v>9</v>
      </c>
      <c r="O933" s="27" t="s">
        <v>9</v>
      </c>
    </row>
    <row r="934" spans="1:15" ht="89.25" x14ac:dyDescent="0.25">
      <c r="A934" s="27" t="s">
        <v>2145</v>
      </c>
      <c r="B934" s="28">
        <v>45798</v>
      </c>
      <c r="C934" s="27" t="s">
        <v>109</v>
      </c>
      <c r="D934" s="26" t="s">
        <v>27</v>
      </c>
      <c r="E934" s="25" t="s">
        <v>2478</v>
      </c>
      <c r="F934" s="27" t="s">
        <v>7</v>
      </c>
      <c r="G934" s="27" t="s">
        <v>8</v>
      </c>
      <c r="H934" s="56">
        <v>61200000</v>
      </c>
      <c r="I934" s="56">
        <v>0</v>
      </c>
      <c r="J934" s="56">
        <v>61200000</v>
      </c>
      <c r="K934" s="56">
        <v>0</v>
      </c>
      <c r="L934" s="26" t="s">
        <v>5948</v>
      </c>
      <c r="M934" s="27" t="s">
        <v>4704</v>
      </c>
      <c r="N934" s="27" t="s">
        <v>9</v>
      </c>
      <c r="O934" s="27" t="s">
        <v>9</v>
      </c>
    </row>
    <row r="935" spans="1:15" ht="89.25" x14ac:dyDescent="0.25">
      <c r="A935" s="27" t="s">
        <v>4559</v>
      </c>
      <c r="B935" s="28">
        <v>45798</v>
      </c>
      <c r="C935" s="27" t="s">
        <v>73</v>
      </c>
      <c r="D935" s="26" t="s">
        <v>27</v>
      </c>
      <c r="E935" s="25" t="s">
        <v>2478</v>
      </c>
      <c r="F935" s="27" t="s">
        <v>7</v>
      </c>
      <c r="G935" s="27" t="s">
        <v>8</v>
      </c>
      <c r="H935" s="56">
        <v>54075000</v>
      </c>
      <c r="I935" s="56">
        <v>0</v>
      </c>
      <c r="J935" s="56">
        <v>54075000</v>
      </c>
      <c r="K935" s="56">
        <v>54075000</v>
      </c>
      <c r="L935" s="26" t="s">
        <v>5949</v>
      </c>
      <c r="M935" s="27" t="s">
        <v>9</v>
      </c>
      <c r="N935" s="27" t="s">
        <v>9</v>
      </c>
      <c r="O935" s="27" t="s">
        <v>9</v>
      </c>
    </row>
    <row r="936" spans="1:15" ht="76.5" x14ac:dyDescent="0.25">
      <c r="A936" s="27" t="s">
        <v>4560</v>
      </c>
      <c r="B936" s="28">
        <v>45798</v>
      </c>
      <c r="C936" s="27" t="s">
        <v>73</v>
      </c>
      <c r="D936" s="26" t="s">
        <v>27</v>
      </c>
      <c r="E936" s="25" t="s">
        <v>2478</v>
      </c>
      <c r="F936" s="27" t="s">
        <v>7</v>
      </c>
      <c r="G936" s="27" t="s">
        <v>8</v>
      </c>
      <c r="H936" s="56">
        <v>36462000</v>
      </c>
      <c r="I936" s="56">
        <v>0</v>
      </c>
      <c r="J936" s="56">
        <v>36462000</v>
      </c>
      <c r="K936" s="56">
        <v>36462000</v>
      </c>
      <c r="L936" s="26" t="s">
        <v>5950</v>
      </c>
      <c r="M936" s="27" t="s">
        <v>9</v>
      </c>
      <c r="N936" s="27" t="s">
        <v>9</v>
      </c>
      <c r="O936" s="27" t="s">
        <v>9</v>
      </c>
    </row>
    <row r="937" spans="1:15" ht="89.25" x14ac:dyDescent="0.25">
      <c r="A937" s="27" t="s">
        <v>1284</v>
      </c>
      <c r="B937" s="28">
        <v>45798</v>
      </c>
      <c r="C937" s="27" t="s">
        <v>73</v>
      </c>
      <c r="D937" s="26" t="s">
        <v>27</v>
      </c>
      <c r="E937" s="25" t="s">
        <v>2478</v>
      </c>
      <c r="F937" s="27" t="s">
        <v>7</v>
      </c>
      <c r="G937" s="27" t="s">
        <v>8</v>
      </c>
      <c r="H937" s="56">
        <v>89250000</v>
      </c>
      <c r="I937" s="56">
        <v>0</v>
      </c>
      <c r="J937" s="56">
        <v>89250000</v>
      </c>
      <c r="K937" s="56">
        <v>89250000</v>
      </c>
      <c r="L937" s="26" t="s">
        <v>5951</v>
      </c>
      <c r="M937" s="27" t="s">
        <v>9</v>
      </c>
      <c r="N937" s="27" t="s">
        <v>9</v>
      </c>
      <c r="O937" s="27" t="s">
        <v>9</v>
      </c>
    </row>
    <row r="938" spans="1:15" ht="102" x14ac:dyDescent="0.25">
      <c r="A938" s="27" t="s">
        <v>1322</v>
      </c>
      <c r="B938" s="28">
        <v>45798</v>
      </c>
      <c r="C938" s="27" t="s">
        <v>73</v>
      </c>
      <c r="D938" s="26" t="s">
        <v>27</v>
      </c>
      <c r="E938" s="25" t="s">
        <v>2478</v>
      </c>
      <c r="F938" s="27" t="s">
        <v>7</v>
      </c>
      <c r="G938" s="27" t="s">
        <v>8</v>
      </c>
      <c r="H938" s="56">
        <v>56238000</v>
      </c>
      <c r="I938" s="56">
        <v>0</v>
      </c>
      <c r="J938" s="56">
        <v>56238000</v>
      </c>
      <c r="K938" s="56">
        <v>56238000</v>
      </c>
      <c r="L938" s="26" t="s">
        <v>5952</v>
      </c>
      <c r="M938" s="27" t="s">
        <v>9</v>
      </c>
      <c r="N938" s="27" t="s">
        <v>9</v>
      </c>
      <c r="O938" s="27" t="s">
        <v>9</v>
      </c>
    </row>
    <row r="939" spans="1:15" ht="76.5" x14ac:dyDescent="0.25">
      <c r="A939" s="27" t="s">
        <v>1232</v>
      </c>
      <c r="B939" s="28">
        <v>45798</v>
      </c>
      <c r="C939" s="27" t="s">
        <v>73</v>
      </c>
      <c r="D939" s="26" t="s">
        <v>27</v>
      </c>
      <c r="E939" s="25" t="s">
        <v>2478</v>
      </c>
      <c r="F939" s="27" t="s">
        <v>7</v>
      </c>
      <c r="G939" s="27" t="s">
        <v>8</v>
      </c>
      <c r="H939" s="56">
        <v>18900000</v>
      </c>
      <c r="I939" s="56">
        <v>0</v>
      </c>
      <c r="J939" s="56">
        <v>18900000</v>
      </c>
      <c r="K939" s="56">
        <v>18900000</v>
      </c>
      <c r="L939" s="26" t="s">
        <v>5953</v>
      </c>
      <c r="M939" s="27" t="s">
        <v>9</v>
      </c>
      <c r="N939" s="27" t="s">
        <v>9</v>
      </c>
      <c r="O939" s="27" t="s">
        <v>9</v>
      </c>
    </row>
    <row r="940" spans="1:15" ht="89.25" x14ac:dyDescent="0.25">
      <c r="A940" s="27" t="s">
        <v>1033</v>
      </c>
      <c r="B940" s="28">
        <v>45798</v>
      </c>
      <c r="C940" s="27" t="s">
        <v>73</v>
      </c>
      <c r="D940" s="26" t="s">
        <v>27</v>
      </c>
      <c r="E940" s="25" t="s">
        <v>2478</v>
      </c>
      <c r="F940" s="27" t="s">
        <v>7</v>
      </c>
      <c r="G940" s="27" t="s">
        <v>8</v>
      </c>
      <c r="H940" s="56">
        <v>40788000</v>
      </c>
      <c r="I940" s="56">
        <v>0</v>
      </c>
      <c r="J940" s="56">
        <v>40788000</v>
      </c>
      <c r="K940" s="56">
        <v>40788000</v>
      </c>
      <c r="L940" s="26" t="s">
        <v>5954</v>
      </c>
      <c r="M940" s="27" t="s">
        <v>9</v>
      </c>
      <c r="N940" s="27" t="s">
        <v>9</v>
      </c>
      <c r="O940" s="27" t="s">
        <v>9</v>
      </c>
    </row>
    <row r="941" spans="1:15" ht="76.5" x14ac:dyDescent="0.25">
      <c r="A941" s="27" t="s">
        <v>2041</v>
      </c>
      <c r="B941" s="28">
        <v>45798</v>
      </c>
      <c r="C941" s="27" t="s">
        <v>73</v>
      </c>
      <c r="D941" s="26" t="s">
        <v>67</v>
      </c>
      <c r="E941" s="25" t="s">
        <v>68</v>
      </c>
      <c r="F941" s="27" t="s">
        <v>7</v>
      </c>
      <c r="G941" s="27" t="s">
        <v>8</v>
      </c>
      <c r="H941" s="56">
        <v>28350000</v>
      </c>
      <c r="I941" s="56">
        <v>0</v>
      </c>
      <c r="J941" s="56">
        <v>28350000</v>
      </c>
      <c r="K941" s="56">
        <v>28350000</v>
      </c>
      <c r="L941" s="26" t="s">
        <v>5955</v>
      </c>
      <c r="M941" s="27" t="s">
        <v>9</v>
      </c>
      <c r="N941" s="27" t="s">
        <v>9</v>
      </c>
      <c r="O941" s="27" t="s">
        <v>9</v>
      </c>
    </row>
    <row r="942" spans="1:15" ht="89.25" x14ac:dyDescent="0.25">
      <c r="A942" s="27" t="s">
        <v>2042</v>
      </c>
      <c r="B942" s="28">
        <v>45798</v>
      </c>
      <c r="C942" s="27" t="s">
        <v>73</v>
      </c>
      <c r="D942" s="26" t="s">
        <v>67</v>
      </c>
      <c r="E942" s="25" t="s">
        <v>68</v>
      </c>
      <c r="F942" s="27" t="s">
        <v>7</v>
      </c>
      <c r="G942" s="27" t="s">
        <v>8</v>
      </c>
      <c r="H942" s="56">
        <v>68850000</v>
      </c>
      <c r="I942" s="56">
        <v>0</v>
      </c>
      <c r="J942" s="56">
        <v>68850000</v>
      </c>
      <c r="K942" s="56">
        <v>68850000</v>
      </c>
      <c r="L942" s="26" t="s">
        <v>5956</v>
      </c>
      <c r="M942" s="27" t="s">
        <v>9</v>
      </c>
      <c r="N942" s="27" t="s">
        <v>9</v>
      </c>
      <c r="O942" s="27" t="s">
        <v>9</v>
      </c>
    </row>
    <row r="943" spans="1:15" ht="76.5" x14ac:dyDescent="0.25">
      <c r="A943" s="27" t="s">
        <v>1700</v>
      </c>
      <c r="B943" s="28">
        <v>45798</v>
      </c>
      <c r="C943" s="27" t="s">
        <v>73</v>
      </c>
      <c r="D943" s="26" t="s">
        <v>27</v>
      </c>
      <c r="E943" s="25" t="s">
        <v>2478</v>
      </c>
      <c r="F943" s="27" t="s">
        <v>7</v>
      </c>
      <c r="G943" s="27" t="s">
        <v>8</v>
      </c>
      <c r="H943" s="56">
        <v>20160000</v>
      </c>
      <c r="I943" s="56">
        <v>0</v>
      </c>
      <c r="J943" s="56">
        <v>20160000</v>
      </c>
      <c r="K943" s="56">
        <v>20160000</v>
      </c>
      <c r="L943" s="26" t="s">
        <v>5957</v>
      </c>
      <c r="M943" s="27" t="s">
        <v>9</v>
      </c>
      <c r="N943" s="27" t="s">
        <v>9</v>
      </c>
      <c r="O943" s="27" t="s">
        <v>9</v>
      </c>
    </row>
    <row r="944" spans="1:15" ht="76.5" x14ac:dyDescent="0.25">
      <c r="A944" s="27" t="s">
        <v>1063</v>
      </c>
      <c r="B944" s="28">
        <v>45798</v>
      </c>
      <c r="C944" s="27" t="s">
        <v>109</v>
      </c>
      <c r="D944" s="26" t="s">
        <v>27</v>
      </c>
      <c r="E944" s="25" t="s">
        <v>2478</v>
      </c>
      <c r="F944" s="27" t="s">
        <v>7</v>
      </c>
      <c r="G944" s="27" t="s">
        <v>8</v>
      </c>
      <c r="H944" s="56">
        <v>20160000</v>
      </c>
      <c r="I944" s="56">
        <v>0</v>
      </c>
      <c r="J944" s="56">
        <v>20160000</v>
      </c>
      <c r="K944" s="56">
        <v>0</v>
      </c>
      <c r="L944" s="26" t="s">
        <v>5958</v>
      </c>
      <c r="M944" s="27" t="s">
        <v>4705</v>
      </c>
      <c r="N944" s="27" t="s">
        <v>9</v>
      </c>
      <c r="O944" s="27" t="s">
        <v>9</v>
      </c>
    </row>
    <row r="945" spans="1:15" ht="89.25" x14ac:dyDescent="0.25">
      <c r="A945" s="27" t="s">
        <v>1252</v>
      </c>
      <c r="B945" s="28">
        <v>45798</v>
      </c>
      <c r="C945" s="27" t="s">
        <v>73</v>
      </c>
      <c r="D945" s="26" t="s">
        <v>27</v>
      </c>
      <c r="E945" s="25" t="s">
        <v>2478</v>
      </c>
      <c r="F945" s="27" t="s">
        <v>7</v>
      </c>
      <c r="G945" s="27" t="s">
        <v>8</v>
      </c>
      <c r="H945" s="56">
        <v>28350000</v>
      </c>
      <c r="I945" s="56">
        <v>0</v>
      </c>
      <c r="J945" s="56">
        <v>28350000</v>
      </c>
      <c r="K945" s="56">
        <v>28350000</v>
      </c>
      <c r="L945" s="26" t="s">
        <v>5959</v>
      </c>
      <c r="M945" s="27" t="s">
        <v>9</v>
      </c>
      <c r="N945" s="27" t="s">
        <v>9</v>
      </c>
      <c r="O945" s="27" t="s">
        <v>9</v>
      </c>
    </row>
    <row r="946" spans="1:15" ht="89.25" x14ac:dyDescent="0.25">
      <c r="A946" s="27" t="s">
        <v>1289</v>
      </c>
      <c r="B946" s="28">
        <v>45798</v>
      </c>
      <c r="C946" s="27" t="s">
        <v>73</v>
      </c>
      <c r="D946" s="26" t="s">
        <v>27</v>
      </c>
      <c r="E946" s="25" t="s">
        <v>2478</v>
      </c>
      <c r="F946" s="27" t="s">
        <v>7</v>
      </c>
      <c r="G946" s="27" t="s">
        <v>8</v>
      </c>
      <c r="H946" s="56">
        <v>28350000</v>
      </c>
      <c r="I946" s="56">
        <v>0</v>
      </c>
      <c r="J946" s="56">
        <v>28350000</v>
      </c>
      <c r="K946" s="56">
        <v>28350000</v>
      </c>
      <c r="L946" s="26" t="s">
        <v>5960</v>
      </c>
      <c r="M946" s="27" t="s">
        <v>9</v>
      </c>
      <c r="N946" s="27" t="s">
        <v>9</v>
      </c>
      <c r="O946" s="27" t="s">
        <v>9</v>
      </c>
    </row>
    <row r="947" spans="1:15" ht="89.25" x14ac:dyDescent="0.25">
      <c r="A947" s="27" t="s">
        <v>1264</v>
      </c>
      <c r="B947" s="28">
        <v>45798</v>
      </c>
      <c r="C947" s="27" t="s">
        <v>73</v>
      </c>
      <c r="D947" s="26" t="s">
        <v>27</v>
      </c>
      <c r="E947" s="25" t="s">
        <v>2478</v>
      </c>
      <c r="F947" s="27" t="s">
        <v>7</v>
      </c>
      <c r="G947" s="27" t="s">
        <v>8</v>
      </c>
      <c r="H947" s="56">
        <v>35437500</v>
      </c>
      <c r="I947" s="56">
        <v>0</v>
      </c>
      <c r="J947" s="56">
        <v>35437500</v>
      </c>
      <c r="K947" s="56">
        <v>35437500</v>
      </c>
      <c r="L947" s="26" t="s">
        <v>5961</v>
      </c>
      <c r="M947" s="27" t="s">
        <v>9</v>
      </c>
      <c r="N947" s="27" t="s">
        <v>9</v>
      </c>
      <c r="O947" s="27" t="s">
        <v>9</v>
      </c>
    </row>
    <row r="948" spans="1:15" ht="102" x14ac:dyDescent="0.25">
      <c r="A948" s="27" t="s">
        <v>1287</v>
      </c>
      <c r="B948" s="28">
        <v>45798</v>
      </c>
      <c r="C948" s="27" t="s">
        <v>73</v>
      </c>
      <c r="D948" s="26" t="s">
        <v>27</v>
      </c>
      <c r="E948" s="25" t="s">
        <v>2478</v>
      </c>
      <c r="F948" s="27" t="s">
        <v>7</v>
      </c>
      <c r="G948" s="27" t="s">
        <v>8</v>
      </c>
      <c r="H948" s="56">
        <v>28350000</v>
      </c>
      <c r="I948" s="56">
        <v>0</v>
      </c>
      <c r="J948" s="56">
        <v>28350000</v>
      </c>
      <c r="K948" s="56">
        <v>28350000</v>
      </c>
      <c r="L948" s="26" t="s">
        <v>5962</v>
      </c>
      <c r="M948" s="27" t="s">
        <v>9</v>
      </c>
      <c r="N948" s="27" t="s">
        <v>9</v>
      </c>
      <c r="O948" s="27" t="s">
        <v>9</v>
      </c>
    </row>
    <row r="949" spans="1:15" ht="102" x14ac:dyDescent="0.25">
      <c r="A949" s="27" t="s">
        <v>1310</v>
      </c>
      <c r="B949" s="28">
        <v>45798</v>
      </c>
      <c r="C949" s="27" t="s">
        <v>73</v>
      </c>
      <c r="D949" s="26" t="s">
        <v>27</v>
      </c>
      <c r="E949" s="25" t="s">
        <v>2478</v>
      </c>
      <c r="F949" s="27" t="s">
        <v>7</v>
      </c>
      <c r="G949" s="27" t="s">
        <v>8</v>
      </c>
      <c r="H949" s="56">
        <v>28350000</v>
      </c>
      <c r="I949" s="56">
        <v>0</v>
      </c>
      <c r="J949" s="56">
        <v>28350000</v>
      </c>
      <c r="K949" s="56">
        <v>28350000</v>
      </c>
      <c r="L949" s="26" t="s">
        <v>5963</v>
      </c>
      <c r="M949" s="27" t="s">
        <v>9</v>
      </c>
      <c r="N949" s="27" t="s">
        <v>9</v>
      </c>
      <c r="O949" s="27" t="s">
        <v>9</v>
      </c>
    </row>
    <row r="950" spans="1:15" ht="89.25" x14ac:dyDescent="0.25">
      <c r="A950" s="27" t="s">
        <v>2146</v>
      </c>
      <c r="B950" s="28">
        <v>45798</v>
      </c>
      <c r="C950" s="27" t="s">
        <v>73</v>
      </c>
      <c r="D950" s="26" t="s">
        <v>67</v>
      </c>
      <c r="E950" s="25" t="s">
        <v>68</v>
      </c>
      <c r="F950" s="27" t="s">
        <v>7</v>
      </c>
      <c r="G950" s="27" t="s">
        <v>8</v>
      </c>
      <c r="H950" s="56">
        <v>61200000</v>
      </c>
      <c r="I950" s="56">
        <v>0</v>
      </c>
      <c r="J950" s="56">
        <v>61200000</v>
      </c>
      <c r="K950" s="56">
        <v>61200000</v>
      </c>
      <c r="L950" s="26" t="s">
        <v>5964</v>
      </c>
      <c r="M950" s="27" t="s">
        <v>9</v>
      </c>
      <c r="N950" s="27" t="s">
        <v>9</v>
      </c>
      <c r="O950" s="27" t="s">
        <v>9</v>
      </c>
    </row>
    <row r="951" spans="1:15" ht="89.25" x14ac:dyDescent="0.25">
      <c r="A951" s="27" t="s">
        <v>2147</v>
      </c>
      <c r="B951" s="28">
        <v>45798</v>
      </c>
      <c r="C951" s="27" t="s">
        <v>73</v>
      </c>
      <c r="D951" s="26" t="s">
        <v>27</v>
      </c>
      <c r="E951" s="25" t="s">
        <v>2478</v>
      </c>
      <c r="F951" s="27" t="s">
        <v>7</v>
      </c>
      <c r="G951" s="27" t="s">
        <v>8</v>
      </c>
      <c r="H951" s="56">
        <v>18900000</v>
      </c>
      <c r="I951" s="56">
        <v>0</v>
      </c>
      <c r="J951" s="56">
        <v>18900000</v>
      </c>
      <c r="K951" s="56">
        <v>18900000</v>
      </c>
      <c r="L951" s="26" t="s">
        <v>5965</v>
      </c>
      <c r="M951" s="27" t="s">
        <v>9</v>
      </c>
      <c r="N951" s="27" t="s">
        <v>9</v>
      </c>
      <c r="O951" s="27" t="s">
        <v>9</v>
      </c>
    </row>
    <row r="952" spans="1:15" ht="89.25" x14ac:dyDescent="0.25">
      <c r="A952" s="27" t="s">
        <v>1070</v>
      </c>
      <c r="B952" s="28">
        <v>45798</v>
      </c>
      <c r="C952" s="27" t="s">
        <v>73</v>
      </c>
      <c r="D952" s="26" t="s">
        <v>27</v>
      </c>
      <c r="E952" s="25" t="s">
        <v>2478</v>
      </c>
      <c r="F952" s="27" t="s">
        <v>7</v>
      </c>
      <c r="G952" s="27" t="s">
        <v>8</v>
      </c>
      <c r="H952" s="56">
        <v>36462000</v>
      </c>
      <c r="I952" s="56">
        <v>0</v>
      </c>
      <c r="J952" s="56">
        <v>36462000</v>
      </c>
      <c r="K952" s="56">
        <v>36462000</v>
      </c>
      <c r="L952" s="26" t="s">
        <v>5966</v>
      </c>
      <c r="M952" s="27" t="s">
        <v>9</v>
      </c>
      <c r="N952" s="27" t="s">
        <v>9</v>
      </c>
      <c r="O952" s="27" t="s">
        <v>9</v>
      </c>
    </row>
    <row r="953" spans="1:15" ht="89.25" x14ac:dyDescent="0.25">
      <c r="A953" s="27" t="s">
        <v>2150</v>
      </c>
      <c r="B953" s="28">
        <v>45798</v>
      </c>
      <c r="C953" s="27" t="s">
        <v>73</v>
      </c>
      <c r="D953" s="26" t="s">
        <v>27</v>
      </c>
      <c r="E953" s="25" t="s">
        <v>2478</v>
      </c>
      <c r="F953" s="27" t="s">
        <v>7</v>
      </c>
      <c r="G953" s="27" t="s">
        <v>8</v>
      </c>
      <c r="H953" s="56">
        <v>36462000</v>
      </c>
      <c r="I953" s="56">
        <v>0</v>
      </c>
      <c r="J953" s="56">
        <v>36462000</v>
      </c>
      <c r="K953" s="56">
        <v>36462000</v>
      </c>
      <c r="L953" s="26" t="s">
        <v>5967</v>
      </c>
      <c r="M953" s="27" t="s">
        <v>9</v>
      </c>
      <c r="N953" s="27" t="s">
        <v>9</v>
      </c>
      <c r="O953" s="27" t="s">
        <v>9</v>
      </c>
    </row>
    <row r="954" spans="1:15" ht="89.25" x14ac:dyDescent="0.25">
      <c r="A954" s="27" t="s">
        <v>1321</v>
      </c>
      <c r="B954" s="28">
        <v>45798</v>
      </c>
      <c r="C954" s="27" t="s">
        <v>73</v>
      </c>
      <c r="D954" s="26" t="s">
        <v>27</v>
      </c>
      <c r="E954" s="25" t="s">
        <v>2478</v>
      </c>
      <c r="F954" s="27" t="s">
        <v>7</v>
      </c>
      <c r="G954" s="27" t="s">
        <v>8</v>
      </c>
      <c r="H954" s="56">
        <v>56238000</v>
      </c>
      <c r="I954" s="56">
        <v>0</v>
      </c>
      <c r="J954" s="56">
        <v>56238000</v>
      </c>
      <c r="K954" s="56">
        <v>56238000</v>
      </c>
      <c r="L954" s="26" t="s">
        <v>5968</v>
      </c>
      <c r="M954" s="27" t="s">
        <v>9</v>
      </c>
      <c r="N954" s="27" t="s">
        <v>9</v>
      </c>
      <c r="O954" s="27" t="s">
        <v>9</v>
      </c>
    </row>
    <row r="955" spans="1:15" ht="89.25" x14ac:dyDescent="0.25">
      <c r="A955" s="27" t="s">
        <v>1277</v>
      </c>
      <c r="B955" s="28">
        <v>45798</v>
      </c>
      <c r="C955" s="27" t="s">
        <v>73</v>
      </c>
      <c r="D955" s="26" t="s">
        <v>27</v>
      </c>
      <c r="E955" s="25" t="s">
        <v>2478</v>
      </c>
      <c r="F955" s="27" t="s">
        <v>7</v>
      </c>
      <c r="G955" s="27" t="s">
        <v>8</v>
      </c>
      <c r="H955" s="56">
        <v>46350000</v>
      </c>
      <c r="I955" s="56">
        <v>0</v>
      </c>
      <c r="J955" s="56">
        <v>46350000</v>
      </c>
      <c r="K955" s="56">
        <v>46350000</v>
      </c>
      <c r="L955" s="26" t="s">
        <v>5969</v>
      </c>
      <c r="M955" s="27" t="s">
        <v>9</v>
      </c>
      <c r="N955" s="27" t="s">
        <v>9</v>
      </c>
      <c r="O955" s="27" t="s">
        <v>9</v>
      </c>
    </row>
    <row r="956" spans="1:15" ht="89.25" x14ac:dyDescent="0.25">
      <c r="A956" s="27" t="s">
        <v>1279</v>
      </c>
      <c r="B956" s="28">
        <v>45799</v>
      </c>
      <c r="C956" s="27" t="s">
        <v>73</v>
      </c>
      <c r="D956" s="26" t="s">
        <v>27</v>
      </c>
      <c r="E956" s="25" t="s">
        <v>2478</v>
      </c>
      <c r="F956" s="27" t="s">
        <v>7</v>
      </c>
      <c r="G956" s="27" t="s">
        <v>8</v>
      </c>
      <c r="H956" s="56">
        <v>20160000</v>
      </c>
      <c r="I956" s="56">
        <v>0</v>
      </c>
      <c r="J956" s="56">
        <v>20160000</v>
      </c>
      <c r="K956" s="56">
        <v>20160000</v>
      </c>
      <c r="L956" s="26" t="s">
        <v>5970</v>
      </c>
      <c r="M956" s="27" t="s">
        <v>9</v>
      </c>
      <c r="N956" s="27" t="s">
        <v>9</v>
      </c>
      <c r="O956" s="27" t="s">
        <v>9</v>
      </c>
    </row>
    <row r="957" spans="1:15" ht="76.5" x14ac:dyDescent="0.25">
      <c r="A957" s="27" t="s">
        <v>1268</v>
      </c>
      <c r="B957" s="28">
        <v>45799</v>
      </c>
      <c r="C957" s="27" t="s">
        <v>73</v>
      </c>
      <c r="D957" s="26" t="s">
        <v>67</v>
      </c>
      <c r="E957" s="25" t="s">
        <v>68</v>
      </c>
      <c r="F957" s="27" t="s">
        <v>7</v>
      </c>
      <c r="G957" s="27" t="s">
        <v>8</v>
      </c>
      <c r="H957" s="56">
        <v>56238000</v>
      </c>
      <c r="I957" s="56">
        <v>0</v>
      </c>
      <c r="J957" s="56">
        <v>56238000</v>
      </c>
      <c r="K957" s="56">
        <v>56238000</v>
      </c>
      <c r="L957" s="26" t="s">
        <v>5971</v>
      </c>
      <c r="M957" s="27" t="s">
        <v>9</v>
      </c>
      <c r="N957" s="27" t="s">
        <v>9</v>
      </c>
      <c r="O957" s="27" t="s">
        <v>9</v>
      </c>
    </row>
    <row r="958" spans="1:15" ht="89.25" x14ac:dyDescent="0.25">
      <c r="A958" s="27" t="s">
        <v>1286</v>
      </c>
      <c r="B958" s="28">
        <v>45799</v>
      </c>
      <c r="C958" s="27" t="s">
        <v>109</v>
      </c>
      <c r="D958" s="26" t="s">
        <v>67</v>
      </c>
      <c r="E958" s="25" t="s">
        <v>68</v>
      </c>
      <c r="F958" s="27" t="s">
        <v>7</v>
      </c>
      <c r="G958" s="27" t="s">
        <v>8</v>
      </c>
      <c r="H958" s="56">
        <v>89250000</v>
      </c>
      <c r="I958" s="56">
        <v>0</v>
      </c>
      <c r="J958" s="56">
        <v>89250000</v>
      </c>
      <c r="K958" s="56">
        <v>0</v>
      </c>
      <c r="L958" s="26" t="s">
        <v>5972</v>
      </c>
      <c r="M958" s="27" t="s">
        <v>4690</v>
      </c>
      <c r="N958" s="27" t="s">
        <v>9</v>
      </c>
      <c r="O958" s="27" t="s">
        <v>9</v>
      </c>
    </row>
    <row r="959" spans="1:15" ht="76.5" x14ac:dyDescent="0.25">
      <c r="A959" s="27" t="s">
        <v>1329</v>
      </c>
      <c r="B959" s="28">
        <v>45799</v>
      </c>
      <c r="C959" s="27" t="s">
        <v>73</v>
      </c>
      <c r="D959" s="26" t="s">
        <v>27</v>
      </c>
      <c r="E959" s="25" t="s">
        <v>2478</v>
      </c>
      <c r="F959" s="27" t="s">
        <v>7</v>
      </c>
      <c r="G959" s="27" t="s">
        <v>8</v>
      </c>
      <c r="H959" s="56">
        <v>36462000</v>
      </c>
      <c r="I959" s="56">
        <v>0</v>
      </c>
      <c r="J959" s="56">
        <v>36462000</v>
      </c>
      <c r="K959" s="56">
        <v>36462000</v>
      </c>
      <c r="L959" s="26" t="s">
        <v>5973</v>
      </c>
      <c r="M959" s="27" t="s">
        <v>9</v>
      </c>
      <c r="N959" s="27" t="s">
        <v>9</v>
      </c>
      <c r="O959" s="27" t="s">
        <v>9</v>
      </c>
    </row>
    <row r="960" spans="1:15" ht="89.25" x14ac:dyDescent="0.25">
      <c r="A960" s="27" t="s">
        <v>1332</v>
      </c>
      <c r="B960" s="28">
        <v>45799</v>
      </c>
      <c r="C960" s="27" t="s">
        <v>73</v>
      </c>
      <c r="D960" s="26" t="s">
        <v>27</v>
      </c>
      <c r="E960" s="25" t="s">
        <v>2478</v>
      </c>
      <c r="F960" s="27" t="s">
        <v>7</v>
      </c>
      <c r="G960" s="27" t="s">
        <v>8</v>
      </c>
      <c r="H960" s="56">
        <v>46350000</v>
      </c>
      <c r="I960" s="56">
        <v>0</v>
      </c>
      <c r="J960" s="56">
        <v>46350000</v>
      </c>
      <c r="K960" s="56">
        <v>46350000</v>
      </c>
      <c r="L960" s="26" t="s">
        <v>5974</v>
      </c>
      <c r="M960" s="27" t="s">
        <v>9</v>
      </c>
      <c r="N960" s="27" t="s">
        <v>9</v>
      </c>
      <c r="O960" s="27" t="s">
        <v>9</v>
      </c>
    </row>
    <row r="961" spans="1:15" ht="89.25" x14ac:dyDescent="0.25">
      <c r="A961" s="27" t="s">
        <v>1335</v>
      </c>
      <c r="B961" s="28">
        <v>45799</v>
      </c>
      <c r="C961" s="27" t="s">
        <v>73</v>
      </c>
      <c r="D961" s="26" t="s">
        <v>27</v>
      </c>
      <c r="E961" s="25" t="s">
        <v>2478</v>
      </c>
      <c r="F961" s="27" t="s">
        <v>7</v>
      </c>
      <c r="G961" s="27" t="s">
        <v>8</v>
      </c>
      <c r="H961" s="56">
        <v>18900000</v>
      </c>
      <c r="I961" s="56">
        <v>0</v>
      </c>
      <c r="J961" s="56">
        <v>18900000</v>
      </c>
      <c r="K961" s="56">
        <v>18900000</v>
      </c>
      <c r="L961" s="26" t="s">
        <v>5975</v>
      </c>
      <c r="M961" s="27" t="s">
        <v>9</v>
      </c>
      <c r="N961" s="27" t="s">
        <v>9</v>
      </c>
      <c r="O961" s="27" t="s">
        <v>9</v>
      </c>
    </row>
    <row r="962" spans="1:15" ht="89.25" x14ac:dyDescent="0.25">
      <c r="A962" s="27" t="s">
        <v>1038</v>
      </c>
      <c r="B962" s="28">
        <v>45799</v>
      </c>
      <c r="C962" s="27" t="s">
        <v>73</v>
      </c>
      <c r="D962" s="26" t="s">
        <v>27</v>
      </c>
      <c r="E962" s="25" t="s">
        <v>2478</v>
      </c>
      <c r="F962" s="27" t="s">
        <v>7</v>
      </c>
      <c r="G962" s="27" t="s">
        <v>8</v>
      </c>
      <c r="H962" s="56">
        <v>28350000</v>
      </c>
      <c r="I962" s="56">
        <v>0</v>
      </c>
      <c r="J962" s="56">
        <v>28350000</v>
      </c>
      <c r="K962" s="56">
        <v>28350000</v>
      </c>
      <c r="L962" s="26" t="s">
        <v>5976</v>
      </c>
      <c r="M962" s="27" t="s">
        <v>9</v>
      </c>
      <c r="N962" s="27" t="s">
        <v>9</v>
      </c>
      <c r="O962" s="27" t="s">
        <v>9</v>
      </c>
    </row>
    <row r="963" spans="1:15" ht="25.5" x14ac:dyDescent="0.25">
      <c r="A963" s="27" t="s">
        <v>1244</v>
      </c>
      <c r="B963" s="28">
        <v>45799</v>
      </c>
      <c r="C963" s="27" t="s">
        <v>73</v>
      </c>
      <c r="D963" s="26" t="s">
        <v>18</v>
      </c>
      <c r="E963" s="25" t="s">
        <v>2698</v>
      </c>
      <c r="F963" s="27" t="s">
        <v>7</v>
      </c>
      <c r="G963" s="27" t="s">
        <v>8</v>
      </c>
      <c r="H963" s="56">
        <v>7206807</v>
      </c>
      <c r="I963" s="56">
        <v>0</v>
      </c>
      <c r="J963" s="56">
        <v>7206807</v>
      </c>
      <c r="K963" s="56">
        <v>7206807</v>
      </c>
      <c r="L963" s="26" t="s">
        <v>5977</v>
      </c>
      <c r="M963" s="27" t="s">
        <v>9</v>
      </c>
      <c r="N963" s="27" t="s">
        <v>9</v>
      </c>
      <c r="O963" s="27" t="s">
        <v>9</v>
      </c>
    </row>
    <row r="964" spans="1:15" ht="25.5" x14ac:dyDescent="0.25">
      <c r="A964" s="27" t="s">
        <v>1244</v>
      </c>
      <c r="B964" s="28">
        <v>45799</v>
      </c>
      <c r="C964" s="27" t="s">
        <v>73</v>
      </c>
      <c r="D964" s="26" t="s">
        <v>1072</v>
      </c>
      <c r="E964" s="25" t="s">
        <v>1073</v>
      </c>
      <c r="F964" s="27" t="s">
        <v>7</v>
      </c>
      <c r="G964" s="27" t="s">
        <v>8</v>
      </c>
      <c r="H964" s="56">
        <v>252888</v>
      </c>
      <c r="I964" s="56">
        <v>0</v>
      </c>
      <c r="J964" s="56">
        <v>252888</v>
      </c>
      <c r="K964" s="56">
        <v>252888</v>
      </c>
      <c r="L964" s="26" t="s">
        <v>5977</v>
      </c>
      <c r="M964" s="27" t="s">
        <v>9</v>
      </c>
      <c r="N964" s="27" t="s">
        <v>9</v>
      </c>
      <c r="O964" s="27" t="s">
        <v>9</v>
      </c>
    </row>
    <row r="965" spans="1:15" ht="25.5" x14ac:dyDescent="0.25">
      <c r="A965" s="27" t="s">
        <v>1244</v>
      </c>
      <c r="B965" s="28">
        <v>45799</v>
      </c>
      <c r="C965" s="27" t="s">
        <v>73</v>
      </c>
      <c r="D965" s="26" t="s">
        <v>22</v>
      </c>
      <c r="E965" s="25" t="s">
        <v>23</v>
      </c>
      <c r="F965" s="27" t="s">
        <v>7</v>
      </c>
      <c r="G965" s="27" t="s">
        <v>8</v>
      </c>
      <c r="H965" s="56">
        <v>6222170</v>
      </c>
      <c r="I965" s="56">
        <v>0</v>
      </c>
      <c r="J965" s="56">
        <v>6222170</v>
      </c>
      <c r="K965" s="56">
        <v>6222170</v>
      </c>
      <c r="L965" s="26" t="s">
        <v>5977</v>
      </c>
      <c r="M965" s="27" t="s">
        <v>9</v>
      </c>
      <c r="N965" s="27" t="s">
        <v>9</v>
      </c>
      <c r="O965" s="27" t="s">
        <v>9</v>
      </c>
    </row>
    <row r="966" spans="1:15" ht="25.5" x14ac:dyDescent="0.25">
      <c r="A966" s="27" t="s">
        <v>1244</v>
      </c>
      <c r="B966" s="28">
        <v>45799</v>
      </c>
      <c r="C966" s="27" t="s">
        <v>73</v>
      </c>
      <c r="D966" s="26" t="s">
        <v>24</v>
      </c>
      <c r="E966" s="25" t="s">
        <v>2695</v>
      </c>
      <c r="F966" s="27" t="s">
        <v>7</v>
      </c>
      <c r="G966" s="27" t="s">
        <v>8</v>
      </c>
      <c r="H966" s="56">
        <v>3985735</v>
      </c>
      <c r="I966" s="56">
        <v>0</v>
      </c>
      <c r="J966" s="56">
        <v>3985735</v>
      </c>
      <c r="K966" s="56">
        <v>3985735</v>
      </c>
      <c r="L966" s="26" t="s">
        <v>5977</v>
      </c>
      <c r="M966" s="27" t="s">
        <v>9</v>
      </c>
      <c r="N966" s="27" t="s">
        <v>9</v>
      </c>
      <c r="O966" s="27" t="s">
        <v>9</v>
      </c>
    </row>
    <row r="967" spans="1:15" ht="25.5" x14ac:dyDescent="0.25">
      <c r="A967" s="27" t="s">
        <v>1244</v>
      </c>
      <c r="B967" s="28">
        <v>45799</v>
      </c>
      <c r="C967" s="27" t="s">
        <v>73</v>
      </c>
      <c r="D967" s="26" t="s">
        <v>1074</v>
      </c>
      <c r="E967" s="25" t="s">
        <v>1075</v>
      </c>
      <c r="F967" s="27" t="s">
        <v>7</v>
      </c>
      <c r="G967" s="27" t="s">
        <v>8</v>
      </c>
      <c r="H967" s="56">
        <v>2332400</v>
      </c>
      <c r="I967" s="56">
        <v>0</v>
      </c>
      <c r="J967" s="56">
        <v>2332400</v>
      </c>
      <c r="K967" s="56">
        <v>2332400</v>
      </c>
      <c r="L967" s="26" t="s">
        <v>5977</v>
      </c>
      <c r="M967" s="27" t="s">
        <v>9</v>
      </c>
      <c r="N967" s="27" t="s">
        <v>9</v>
      </c>
      <c r="O967" s="27" t="s">
        <v>9</v>
      </c>
    </row>
    <row r="968" spans="1:15" ht="89.25" x14ac:dyDescent="0.25">
      <c r="A968" s="27" t="s">
        <v>1338</v>
      </c>
      <c r="B968" s="28">
        <v>45799</v>
      </c>
      <c r="C968" s="27" t="s">
        <v>73</v>
      </c>
      <c r="D968" s="26" t="s">
        <v>11</v>
      </c>
      <c r="E968" s="25" t="s">
        <v>12</v>
      </c>
      <c r="F968" s="27" t="s">
        <v>7</v>
      </c>
      <c r="G968" s="27" t="s">
        <v>8</v>
      </c>
      <c r="H968" s="56">
        <v>22837500</v>
      </c>
      <c r="I968" s="56">
        <v>0</v>
      </c>
      <c r="J968" s="56">
        <v>22837500</v>
      </c>
      <c r="K968" s="56">
        <v>22837500</v>
      </c>
      <c r="L968" s="26" t="s">
        <v>5978</v>
      </c>
      <c r="M968" s="27" t="s">
        <v>9</v>
      </c>
      <c r="N968" s="27" t="s">
        <v>9</v>
      </c>
      <c r="O968" s="27" t="s">
        <v>9</v>
      </c>
    </row>
    <row r="969" spans="1:15" ht="89.25" x14ac:dyDescent="0.25">
      <c r="A969" s="27" t="s">
        <v>1342</v>
      </c>
      <c r="B969" s="28">
        <v>45799</v>
      </c>
      <c r="C969" s="27" t="s">
        <v>73</v>
      </c>
      <c r="D969" s="26" t="s">
        <v>289</v>
      </c>
      <c r="E969" s="25" t="s">
        <v>2501</v>
      </c>
      <c r="F969" s="27" t="s">
        <v>66</v>
      </c>
      <c r="G969" s="27" t="s">
        <v>8</v>
      </c>
      <c r="H969" s="56">
        <v>58905000</v>
      </c>
      <c r="I969" s="56">
        <v>0</v>
      </c>
      <c r="J969" s="56">
        <v>58905000</v>
      </c>
      <c r="K969" s="56">
        <v>58905000</v>
      </c>
      <c r="L969" s="26" t="s">
        <v>5979</v>
      </c>
      <c r="M969" s="27" t="s">
        <v>9</v>
      </c>
      <c r="N969" s="27" t="s">
        <v>9</v>
      </c>
      <c r="O969" s="27" t="s">
        <v>9</v>
      </c>
    </row>
    <row r="970" spans="1:15" ht="89.25" x14ac:dyDescent="0.25">
      <c r="A970" s="27" t="s">
        <v>1342</v>
      </c>
      <c r="B970" s="28">
        <v>45799</v>
      </c>
      <c r="C970" s="27" t="s">
        <v>73</v>
      </c>
      <c r="D970" s="26" t="s">
        <v>249</v>
      </c>
      <c r="E970" s="25" t="s">
        <v>2504</v>
      </c>
      <c r="F970" s="27" t="s">
        <v>66</v>
      </c>
      <c r="G970" s="27" t="s">
        <v>8</v>
      </c>
      <c r="H970" s="56">
        <v>25245000</v>
      </c>
      <c r="I970" s="56">
        <v>0</v>
      </c>
      <c r="J970" s="56">
        <v>25245000</v>
      </c>
      <c r="K970" s="56">
        <v>25245000</v>
      </c>
      <c r="L970" s="26" t="s">
        <v>5979</v>
      </c>
      <c r="M970" s="27" t="s">
        <v>9</v>
      </c>
      <c r="N970" s="27" t="s">
        <v>9</v>
      </c>
      <c r="O970" s="27" t="s">
        <v>9</v>
      </c>
    </row>
    <row r="971" spans="1:15" ht="89.25" x14ac:dyDescent="0.25">
      <c r="A971" s="27" t="s">
        <v>1037</v>
      </c>
      <c r="B971" s="28">
        <v>45800</v>
      </c>
      <c r="C971" s="27" t="s">
        <v>73</v>
      </c>
      <c r="D971" s="26" t="s">
        <v>252</v>
      </c>
      <c r="E971" s="25" t="s">
        <v>2558</v>
      </c>
      <c r="F971" s="27" t="s">
        <v>66</v>
      </c>
      <c r="G971" s="27" t="s">
        <v>8</v>
      </c>
      <c r="H971" s="56">
        <v>20570000</v>
      </c>
      <c r="I971" s="56">
        <v>0</v>
      </c>
      <c r="J971" s="56">
        <v>20570000</v>
      </c>
      <c r="K971" s="56">
        <v>20570000</v>
      </c>
      <c r="L971" s="26" t="s">
        <v>5980</v>
      </c>
      <c r="M971" s="27" t="s">
        <v>9</v>
      </c>
      <c r="N971" s="27" t="s">
        <v>9</v>
      </c>
      <c r="O971" s="27" t="s">
        <v>9</v>
      </c>
    </row>
    <row r="972" spans="1:15" ht="89.25" x14ac:dyDescent="0.25">
      <c r="A972" s="27" t="s">
        <v>1037</v>
      </c>
      <c r="B972" s="28">
        <v>45800</v>
      </c>
      <c r="C972" s="27" t="s">
        <v>73</v>
      </c>
      <c r="D972" s="26" t="s">
        <v>250</v>
      </c>
      <c r="E972" s="25" t="s">
        <v>2504</v>
      </c>
      <c r="F972" s="27" t="s">
        <v>66</v>
      </c>
      <c r="G972" s="27" t="s">
        <v>8</v>
      </c>
      <c r="H972" s="56">
        <v>9350000</v>
      </c>
      <c r="I972" s="56">
        <v>0</v>
      </c>
      <c r="J972" s="56">
        <v>9350000</v>
      </c>
      <c r="K972" s="56">
        <v>9350000</v>
      </c>
      <c r="L972" s="26" t="s">
        <v>5980</v>
      </c>
      <c r="M972" s="27" t="s">
        <v>9</v>
      </c>
      <c r="N972" s="27" t="s">
        <v>9</v>
      </c>
      <c r="O972" s="27" t="s">
        <v>9</v>
      </c>
    </row>
    <row r="973" spans="1:15" ht="102" x14ac:dyDescent="0.25">
      <c r="A973" s="27" t="s">
        <v>1037</v>
      </c>
      <c r="B973" s="28">
        <v>45800</v>
      </c>
      <c r="C973" s="27" t="s">
        <v>73</v>
      </c>
      <c r="D973" s="26" t="s">
        <v>251</v>
      </c>
      <c r="E973" s="25" t="s">
        <v>2503</v>
      </c>
      <c r="F973" s="27" t="s">
        <v>66</v>
      </c>
      <c r="G973" s="27" t="s">
        <v>8</v>
      </c>
      <c r="H973" s="56">
        <v>9350000</v>
      </c>
      <c r="I973" s="56">
        <v>0</v>
      </c>
      <c r="J973" s="56">
        <v>9350000</v>
      </c>
      <c r="K973" s="56">
        <v>9350000</v>
      </c>
      <c r="L973" s="26" t="s">
        <v>5980</v>
      </c>
      <c r="M973" s="27" t="s">
        <v>9</v>
      </c>
      <c r="N973" s="27" t="s">
        <v>9</v>
      </c>
      <c r="O973" s="27" t="s">
        <v>9</v>
      </c>
    </row>
    <row r="974" spans="1:15" ht="89.25" x14ac:dyDescent="0.25">
      <c r="A974" s="27" t="s">
        <v>1037</v>
      </c>
      <c r="B974" s="28">
        <v>45800</v>
      </c>
      <c r="C974" s="27" t="s">
        <v>73</v>
      </c>
      <c r="D974" s="26" t="s">
        <v>249</v>
      </c>
      <c r="E974" s="25" t="s">
        <v>2504</v>
      </c>
      <c r="F974" s="27" t="s">
        <v>66</v>
      </c>
      <c r="G974" s="27" t="s">
        <v>8</v>
      </c>
      <c r="H974" s="56">
        <v>9350000</v>
      </c>
      <c r="I974" s="56">
        <v>0</v>
      </c>
      <c r="J974" s="56">
        <v>9350000</v>
      </c>
      <c r="K974" s="56">
        <v>9350000</v>
      </c>
      <c r="L974" s="26" t="s">
        <v>5980</v>
      </c>
      <c r="M974" s="27" t="s">
        <v>9</v>
      </c>
      <c r="N974" s="27" t="s">
        <v>9</v>
      </c>
      <c r="O974" s="27" t="s">
        <v>9</v>
      </c>
    </row>
    <row r="975" spans="1:15" ht="89.25" x14ac:dyDescent="0.25">
      <c r="A975" s="27" t="s">
        <v>1037</v>
      </c>
      <c r="B975" s="28">
        <v>45800</v>
      </c>
      <c r="C975" s="27" t="s">
        <v>73</v>
      </c>
      <c r="D975" s="26" t="s">
        <v>289</v>
      </c>
      <c r="E975" s="25" t="s">
        <v>2501</v>
      </c>
      <c r="F975" s="27" t="s">
        <v>66</v>
      </c>
      <c r="G975" s="27" t="s">
        <v>8</v>
      </c>
      <c r="H975" s="56">
        <v>44880000</v>
      </c>
      <c r="I975" s="56">
        <v>0</v>
      </c>
      <c r="J975" s="56">
        <v>44880000</v>
      </c>
      <c r="K975" s="56">
        <v>44880000</v>
      </c>
      <c r="L975" s="26" t="s">
        <v>5980</v>
      </c>
      <c r="M975" s="27" t="s">
        <v>9</v>
      </c>
      <c r="N975" s="27" t="s">
        <v>9</v>
      </c>
      <c r="O975" s="27" t="s">
        <v>9</v>
      </c>
    </row>
    <row r="976" spans="1:15" ht="89.25" x14ac:dyDescent="0.25">
      <c r="A976" s="27" t="s">
        <v>1269</v>
      </c>
      <c r="B976" s="28">
        <v>45800</v>
      </c>
      <c r="C976" s="27" t="s">
        <v>73</v>
      </c>
      <c r="D976" s="26" t="s">
        <v>27</v>
      </c>
      <c r="E976" s="25" t="s">
        <v>2478</v>
      </c>
      <c r="F976" s="27" t="s">
        <v>7</v>
      </c>
      <c r="G976" s="27" t="s">
        <v>8</v>
      </c>
      <c r="H976" s="56">
        <v>28350000</v>
      </c>
      <c r="I976" s="56">
        <v>0</v>
      </c>
      <c r="J976" s="56">
        <v>28350000</v>
      </c>
      <c r="K976" s="56">
        <v>28350000</v>
      </c>
      <c r="L976" s="26" t="s">
        <v>5981</v>
      </c>
      <c r="M976" s="27" t="s">
        <v>9</v>
      </c>
      <c r="N976" s="27" t="s">
        <v>9</v>
      </c>
      <c r="O976" s="27" t="s">
        <v>9</v>
      </c>
    </row>
    <row r="977" spans="1:15" ht="89.25" x14ac:dyDescent="0.25">
      <c r="A977" s="27" t="s">
        <v>1271</v>
      </c>
      <c r="B977" s="28">
        <v>45800</v>
      </c>
      <c r="C977" s="27" t="s">
        <v>73</v>
      </c>
      <c r="D977" s="26" t="s">
        <v>27</v>
      </c>
      <c r="E977" s="25" t="s">
        <v>2478</v>
      </c>
      <c r="F977" s="27" t="s">
        <v>7</v>
      </c>
      <c r="G977" s="27" t="s">
        <v>8</v>
      </c>
      <c r="H977" s="56">
        <v>61200000</v>
      </c>
      <c r="I977" s="56">
        <v>0</v>
      </c>
      <c r="J977" s="56">
        <v>61200000</v>
      </c>
      <c r="K977" s="56">
        <v>61200000</v>
      </c>
      <c r="L977" s="26" t="s">
        <v>5982</v>
      </c>
      <c r="M977" s="27" t="s">
        <v>9</v>
      </c>
      <c r="N977" s="27" t="s">
        <v>9</v>
      </c>
      <c r="O977" s="27" t="s">
        <v>9</v>
      </c>
    </row>
    <row r="978" spans="1:15" ht="89.25" x14ac:dyDescent="0.25">
      <c r="A978" s="27" t="s">
        <v>2164</v>
      </c>
      <c r="B978" s="28">
        <v>45800</v>
      </c>
      <c r="C978" s="27" t="s">
        <v>73</v>
      </c>
      <c r="D978" s="26" t="s">
        <v>67</v>
      </c>
      <c r="E978" s="25" t="s">
        <v>68</v>
      </c>
      <c r="F978" s="27" t="s">
        <v>7</v>
      </c>
      <c r="G978" s="27" t="s">
        <v>8</v>
      </c>
      <c r="H978" s="56">
        <v>36462000</v>
      </c>
      <c r="I978" s="56">
        <v>0</v>
      </c>
      <c r="J978" s="56">
        <v>36462000</v>
      </c>
      <c r="K978" s="56">
        <v>36462000</v>
      </c>
      <c r="L978" s="26" t="s">
        <v>5983</v>
      </c>
      <c r="M978" s="27" t="s">
        <v>9</v>
      </c>
      <c r="N978" s="27" t="s">
        <v>9</v>
      </c>
      <c r="O978" s="27" t="s">
        <v>9</v>
      </c>
    </row>
    <row r="979" spans="1:15" ht="63.75" x14ac:dyDescent="0.25">
      <c r="A979" s="27" t="s">
        <v>2160</v>
      </c>
      <c r="B979" s="28">
        <v>45800</v>
      </c>
      <c r="C979" s="27" t="s">
        <v>73</v>
      </c>
      <c r="D979" s="26" t="s">
        <v>11</v>
      </c>
      <c r="E979" s="25" t="s">
        <v>12</v>
      </c>
      <c r="F979" s="27" t="s">
        <v>7</v>
      </c>
      <c r="G979" s="27" t="s">
        <v>8</v>
      </c>
      <c r="H979" s="56">
        <v>18270000</v>
      </c>
      <c r="I979" s="56">
        <v>0</v>
      </c>
      <c r="J979" s="56">
        <v>18270000</v>
      </c>
      <c r="K979" s="56">
        <v>18270000</v>
      </c>
      <c r="L979" s="26" t="s">
        <v>5984</v>
      </c>
      <c r="M979" s="27" t="s">
        <v>9</v>
      </c>
      <c r="N979" s="27" t="s">
        <v>9</v>
      </c>
      <c r="O979" s="27" t="s">
        <v>9</v>
      </c>
    </row>
    <row r="980" spans="1:15" ht="89.25" x14ac:dyDescent="0.25">
      <c r="A980" s="27" t="s">
        <v>2161</v>
      </c>
      <c r="B980" s="28">
        <v>45800</v>
      </c>
      <c r="C980" s="27" t="s">
        <v>73</v>
      </c>
      <c r="D980" s="26" t="s">
        <v>27</v>
      </c>
      <c r="E980" s="25" t="s">
        <v>2478</v>
      </c>
      <c r="F980" s="27" t="s">
        <v>7</v>
      </c>
      <c r="G980" s="27" t="s">
        <v>8</v>
      </c>
      <c r="H980" s="56">
        <v>46350000</v>
      </c>
      <c r="I980" s="56">
        <v>0</v>
      </c>
      <c r="J980" s="56">
        <v>46350000</v>
      </c>
      <c r="K980" s="56">
        <v>46350000</v>
      </c>
      <c r="L980" s="26" t="s">
        <v>5985</v>
      </c>
      <c r="M980" s="27" t="s">
        <v>9</v>
      </c>
      <c r="N980" s="27" t="s">
        <v>9</v>
      </c>
      <c r="O980" s="27" t="s">
        <v>9</v>
      </c>
    </row>
    <row r="981" spans="1:15" ht="89.25" x14ac:dyDescent="0.25">
      <c r="A981" s="27" t="s">
        <v>2180</v>
      </c>
      <c r="B981" s="28">
        <v>45800</v>
      </c>
      <c r="C981" s="27" t="s">
        <v>73</v>
      </c>
      <c r="D981" s="26" t="s">
        <v>11</v>
      </c>
      <c r="E981" s="25" t="s">
        <v>12</v>
      </c>
      <c r="F981" s="27" t="s">
        <v>7</v>
      </c>
      <c r="G981" s="27" t="s">
        <v>8</v>
      </c>
      <c r="H981" s="56">
        <v>18270000</v>
      </c>
      <c r="I981" s="56">
        <v>0</v>
      </c>
      <c r="J981" s="56">
        <v>18270000</v>
      </c>
      <c r="K981" s="56">
        <v>18270000</v>
      </c>
      <c r="L981" s="26" t="s">
        <v>5986</v>
      </c>
      <c r="M981" s="27" t="s">
        <v>9</v>
      </c>
      <c r="N981" s="27" t="s">
        <v>9</v>
      </c>
      <c r="O981" s="27" t="s">
        <v>9</v>
      </c>
    </row>
    <row r="982" spans="1:15" ht="63.75" x14ac:dyDescent="0.25">
      <c r="A982" s="27" t="s">
        <v>2170</v>
      </c>
      <c r="B982" s="28">
        <v>45800</v>
      </c>
      <c r="C982" s="27" t="s">
        <v>73</v>
      </c>
      <c r="D982" s="26" t="s">
        <v>11</v>
      </c>
      <c r="E982" s="25" t="s">
        <v>12</v>
      </c>
      <c r="F982" s="27" t="s">
        <v>7</v>
      </c>
      <c r="G982" s="27" t="s">
        <v>8</v>
      </c>
      <c r="H982" s="56">
        <v>18270000</v>
      </c>
      <c r="I982" s="56">
        <v>0</v>
      </c>
      <c r="J982" s="56">
        <v>18270000</v>
      </c>
      <c r="K982" s="56">
        <v>18270000</v>
      </c>
      <c r="L982" s="26" t="s">
        <v>5987</v>
      </c>
      <c r="M982" s="27" t="s">
        <v>9</v>
      </c>
      <c r="N982" s="27" t="s">
        <v>9</v>
      </c>
      <c r="O982" s="27" t="s">
        <v>9</v>
      </c>
    </row>
    <row r="983" spans="1:15" ht="89.25" x14ac:dyDescent="0.25">
      <c r="A983" s="27" t="s">
        <v>2181</v>
      </c>
      <c r="B983" s="28">
        <v>45800</v>
      </c>
      <c r="C983" s="27" t="s">
        <v>73</v>
      </c>
      <c r="D983" s="26" t="s">
        <v>27</v>
      </c>
      <c r="E983" s="25" t="s">
        <v>2478</v>
      </c>
      <c r="F983" s="27" t="s">
        <v>7</v>
      </c>
      <c r="G983" s="27" t="s">
        <v>8</v>
      </c>
      <c r="H983" s="56">
        <v>18900000</v>
      </c>
      <c r="I983" s="56">
        <v>0</v>
      </c>
      <c r="J983" s="56">
        <v>18900000</v>
      </c>
      <c r="K983" s="56">
        <v>18900000</v>
      </c>
      <c r="L983" s="26" t="s">
        <v>5988</v>
      </c>
      <c r="M983" s="27" t="s">
        <v>9</v>
      </c>
      <c r="N983" s="27" t="s">
        <v>9</v>
      </c>
      <c r="O983" s="27" t="s">
        <v>9</v>
      </c>
    </row>
    <row r="984" spans="1:15" ht="89.25" x14ac:dyDescent="0.25">
      <c r="A984" s="27" t="s">
        <v>2177</v>
      </c>
      <c r="B984" s="28">
        <v>45800</v>
      </c>
      <c r="C984" s="27" t="s">
        <v>73</v>
      </c>
      <c r="D984" s="26" t="s">
        <v>254</v>
      </c>
      <c r="E984" s="25" t="s">
        <v>2510</v>
      </c>
      <c r="F984" s="27" t="s">
        <v>66</v>
      </c>
      <c r="G984" s="27" t="s">
        <v>8</v>
      </c>
      <c r="H984" s="56">
        <v>25200000</v>
      </c>
      <c r="I984" s="56">
        <v>0</v>
      </c>
      <c r="J984" s="56">
        <v>25200000</v>
      </c>
      <c r="K984" s="56">
        <v>25200000</v>
      </c>
      <c r="L984" s="26" t="s">
        <v>5989</v>
      </c>
      <c r="M984" s="27" t="s">
        <v>9</v>
      </c>
      <c r="N984" s="27" t="s">
        <v>9</v>
      </c>
      <c r="O984" s="27" t="s">
        <v>9</v>
      </c>
    </row>
    <row r="985" spans="1:15" ht="89.25" x14ac:dyDescent="0.25">
      <c r="A985" s="27" t="s">
        <v>2165</v>
      </c>
      <c r="B985" s="28">
        <v>45800</v>
      </c>
      <c r="C985" s="27" t="s">
        <v>73</v>
      </c>
      <c r="D985" s="26" t="s">
        <v>254</v>
      </c>
      <c r="E985" s="25" t="s">
        <v>2510</v>
      </c>
      <c r="F985" s="27" t="s">
        <v>66</v>
      </c>
      <c r="G985" s="27" t="s">
        <v>8</v>
      </c>
      <c r="H985" s="56">
        <v>25200000</v>
      </c>
      <c r="I985" s="56">
        <v>0</v>
      </c>
      <c r="J985" s="56">
        <v>25200000</v>
      </c>
      <c r="K985" s="56">
        <v>25200000</v>
      </c>
      <c r="L985" s="26" t="s">
        <v>5990</v>
      </c>
      <c r="M985" s="27" t="s">
        <v>9</v>
      </c>
      <c r="N985" s="27" t="s">
        <v>9</v>
      </c>
      <c r="O985" s="27" t="s">
        <v>9</v>
      </c>
    </row>
    <row r="986" spans="1:15" ht="76.5" x14ac:dyDescent="0.25">
      <c r="A986" s="27" t="s">
        <v>2175</v>
      </c>
      <c r="B986" s="28">
        <v>45800</v>
      </c>
      <c r="C986" s="27" t="s">
        <v>73</v>
      </c>
      <c r="D986" s="26" t="s">
        <v>27</v>
      </c>
      <c r="E986" s="25" t="s">
        <v>2478</v>
      </c>
      <c r="F986" s="27" t="s">
        <v>7</v>
      </c>
      <c r="G986" s="27" t="s">
        <v>8</v>
      </c>
      <c r="H986" s="56">
        <v>46350000</v>
      </c>
      <c r="I986" s="56">
        <v>0</v>
      </c>
      <c r="J986" s="56">
        <v>46350000</v>
      </c>
      <c r="K986" s="56">
        <v>46350000</v>
      </c>
      <c r="L986" s="26" t="s">
        <v>5991</v>
      </c>
      <c r="M986" s="27" t="s">
        <v>9</v>
      </c>
      <c r="N986" s="27" t="s">
        <v>9</v>
      </c>
      <c r="O986" s="27" t="s">
        <v>9</v>
      </c>
    </row>
    <row r="987" spans="1:15" ht="89.25" x14ac:dyDescent="0.25">
      <c r="A987" s="27" t="s">
        <v>2168</v>
      </c>
      <c r="B987" s="28">
        <v>45800</v>
      </c>
      <c r="C987" s="27" t="s">
        <v>73</v>
      </c>
      <c r="D987" s="26" t="s">
        <v>254</v>
      </c>
      <c r="E987" s="25" t="s">
        <v>2510</v>
      </c>
      <c r="F987" s="27" t="s">
        <v>66</v>
      </c>
      <c r="G987" s="27" t="s">
        <v>8</v>
      </c>
      <c r="H987" s="56">
        <v>25200000</v>
      </c>
      <c r="I987" s="56">
        <v>0</v>
      </c>
      <c r="J987" s="56">
        <v>25200000</v>
      </c>
      <c r="K987" s="56">
        <v>25200000</v>
      </c>
      <c r="L987" s="26" t="s">
        <v>5992</v>
      </c>
      <c r="M987" s="27" t="s">
        <v>9</v>
      </c>
      <c r="N987" s="27" t="s">
        <v>9</v>
      </c>
      <c r="O987" s="27" t="s">
        <v>9</v>
      </c>
    </row>
    <row r="988" spans="1:15" ht="89.25" x14ac:dyDescent="0.25">
      <c r="A988" s="27" t="s">
        <v>2171</v>
      </c>
      <c r="B988" s="28">
        <v>45800</v>
      </c>
      <c r="C988" s="27" t="s">
        <v>73</v>
      </c>
      <c r="D988" s="26" t="s">
        <v>254</v>
      </c>
      <c r="E988" s="25" t="s">
        <v>2510</v>
      </c>
      <c r="F988" s="27" t="s">
        <v>66</v>
      </c>
      <c r="G988" s="27" t="s">
        <v>8</v>
      </c>
      <c r="H988" s="56">
        <v>25200000</v>
      </c>
      <c r="I988" s="56">
        <v>0</v>
      </c>
      <c r="J988" s="56">
        <v>25200000</v>
      </c>
      <c r="K988" s="56">
        <v>25200000</v>
      </c>
      <c r="L988" s="26" t="s">
        <v>5993</v>
      </c>
      <c r="M988" s="27" t="s">
        <v>9</v>
      </c>
      <c r="N988" s="27" t="s">
        <v>9</v>
      </c>
      <c r="O988" s="27" t="s">
        <v>9</v>
      </c>
    </row>
    <row r="989" spans="1:15" ht="89.25" x14ac:dyDescent="0.25">
      <c r="A989" s="27" t="s">
        <v>1041</v>
      </c>
      <c r="B989" s="28">
        <v>45800</v>
      </c>
      <c r="C989" s="27" t="s">
        <v>73</v>
      </c>
      <c r="D989" s="26" t="s">
        <v>11</v>
      </c>
      <c r="E989" s="25" t="s">
        <v>12</v>
      </c>
      <c r="F989" s="27" t="s">
        <v>7</v>
      </c>
      <c r="G989" s="27" t="s">
        <v>8</v>
      </c>
      <c r="H989" s="56">
        <v>13542000</v>
      </c>
      <c r="I989" s="56">
        <v>0</v>
      </c>
      <c r="J989" s="56">
        <v>13542000</v>
      </c>
      <c r="K989" s="56">
        <v>13542000</v>
      </c>
      <c r="L989" s="26" t="s">
        <v>5994</v>
      </c>
      <c r="M989" s="27" t="s">
        <v>9</v>
      </c>
      <c r="N989" s="27" t="s">
        <v>9</v>
      </c>
      <c r="O989" s="27" t="s">
        <v>9</v>
      </c>
    </row>
    <row r="990" spans="1:15" ht="102" x14ac:dyDescent="0.25">
      <c r="A990" s="27" t="s">
        <v>1262</v>
      </c>
      <c r="B990" s="28">
        <v>45800</v>
      </c>
      <c r="C990" s="27" t="s">
        <v>73</v>
      </c>
      <c r="D990" s="26" t="s">
        <v>254</v>
      </c>
      <c r="E990" s="25" t="s">
        <v>2510</v>
      </c>
      <c r="F990" s="27" t="s">
        <v>66</v>
      </c>
      <c r="G990" s="27" t="s">
        <v>8</v>
      </c>
      <c r="H990" s="56">
        <v>22837500</v>
      </c>
      <c r="I990" s="56">
        <v>0</v>
      </c>
      <c r="J990" s="56">
        <v>22837500</v>
      </c>
      <c r="K990" s="56">
        <v>22837500</v>
      </c>
      <c r="L990" s="26" t="s">
        <v>5995</v>
      </c>
      <c r="M990" s="27" t="s">
        <v>9</v>
      </c>
      <c r="N990" s="27" t="s">
        <v>9</v>
      </c>
      <c r="O990" s="27" t="s">
        <v>9</v>
      </c>
    </row>
    <row r="991" spans="1:15" ht="63.75" x14ac:dyDescent="0.25">
      <c r="A991" s="27" t="s">
        <v>1003</v>
      </c>
      <c r="B991" s="28">
        <v>45800</v>
      </c>
      <c r="C991" s="27" t="s">
        <v>73</v>
      </c>
      <c r="D991" s="26" t="s">
        <v>67</v>
      </c>
      <c r="E991" s="25" t="s">
        <v>68</v>
      </c>
      <c r="F991" s="27" t="s">
        <v>7</v>
      </c>
      <c r="G991" s="27" t="s">
        <v>8</v>
      </c>
      <c r="H991" s="56">
        <v>46350000</v>
      </c>
      <c r="I991" s="56">
        <v>0</v>
      </c>
      <c r="J991" s="56">
        <v>46350000</v>
      </c>
      <c r="K991" s="56">
        <v>46350000</v>
      </c>
      <c r="L991" s="26" t="s">
        <v>5996</v>
      </c>
      <c r="M991" s="27" t="s">
        <v>9</v>
      </c>
      <c r="N991" s="27" t="s">
        <v>9</v>
      </c>
      <c r="O991" s="27" t="s">
        <v>9</v>
      </c>
    </row>
    <row r="992" spans="1:15" ht="63.75" x14ac:dyDescent="0.25">
      <c r="A992" s="27" t="s">
        <v>1324</v>
      </c>
      <c r="B992" s="28">
        <v>45800</v>
      </c>
      <c r="C992" s="27" t="s">
        <v>73</v>
      </c>
      <c r="D992" s="26" t="s">
        <v>27</v>
      </c>
      <c r="E992" s="25" t="s">
        <v>2478</v>
      </c>
      <c r="F992" s="27" t="s">
        <v>7</v>
      </c>
      <c r="G992" s="27" t="s">
        <v>8</v>
      </c>
      <c r="H992" s="56">
        <v>18900000</v>
      </c>
      <c r="I992" s="56">
        <v>0</v>
      </c>
      <c r="J992" s="56">
        <v>18900000</v>
      </c>
      <c r="K992" s="56">
        <v>18900000</v>
      </c>
      <c r="L992" s="26" t="s">
        <v>5997</v>
      </c>
      <c r="M992" s="27" t="s">
        <v>9</v>
      </c>
      <c r="N992" s="27" t="s">
        <v>9</v>
      </c>
      <c r="O992" s="27" t="s">
        <v>9</v>
      </c>
    </row>
    <row r="993" spans="1:15" ht="76.5" x14ac:dyDescent="0.25">
      <c r="A993" s="27" t="s">
        <v>1238</v>
      </c>
      <c r="B993" s="28">
        <v>45800</v>
      </c>
      <c r="C993" s="27" t="s">
        <v>73</v>
      </c>
      <c r="D993" s="26" t="s">
        <v>27</v>
      </c>
      <c r="E993" s="25" t="s">
        <v>2478</v>
      </c>
      <c r="F993" s="27" t="s">
        <v>7</v>
      </c>
      <c r="G993" s="27" t="s">
        <v>8</v>
      </c>
      <c r="H993" s="56">
        <v>46350000</v>
      </c>
      <c r="I993" s="56">
        <v>0</v>
      </c>
      <c r="J993" s="56">
        <v>46350000</v>
      </c>
      <c r="K993" s="56">
        <v>46350000</v>
      </c>
      <c r="L993" s="26" t="s">
        <v>5998</v>
      </c>
      <c r="M993" s="27" t="s">
        <v>9</v>
      </c>
      <c r="N993" s="27" t="s">
        <v>9</v>
      </c>
      <c r="O993" s="27" t="s">
        <v>9</v>
      </c>
    </row>
    <row r="994" spans="1:15" ht="89.25" x14ac:dyDescent="0.25">
      <c r="A994" s="27" t="s">
        <v>1316</v>
      </c>
      <c r="B994" s="28">
        <v>45800</v>
      </c>
      <c r="C994" s="27" t="s">
        <v>73</v>
      </c>
      <c r="D994" s="26" t="s">
        <v>27</v>
      </c>
      <c r="E994" s="25" t="s">
        <v>2478</v>
      </c>
      <c r="F994" s="27" t="s">
        <v>7</v>
      </c>
      <c r="G994" s="27" t="s">
        <v>8</v>
      </c>
      <c r="H994" s="56">
        <v>46350000</v>
      </c>
      <c r="I994" s="56">
        <v>0</v>
      </c>
      <c r="J994" s="56">
        <v>46350000</v>
      </c>
      <c r="K994" s="56">
        <v>46350000</v>
      </c>
      <c r="L994" s="26" t="s">
        <v>5999</v>
      </c>
      <c r="M994" s="27" t="s">
        <v>9</v>
      </c>
      <c r="N994" s="27" t="s">
        <v>9</v>
      </c>
      <c r="O994" s="27" t="s">
        <v>9</v>
      </c>
    </row>
    <row r="995" spans="1:15" ht="76.5" x14ac:dyDescent="0.25">
      <c r="A995" s="27" t="s">
        <v>1296</v>
      </c>
      <c r="B995" s="28">
        <v>45800</v>
      </c>
      <c r="C995" s="27" t="s">
        <v>73</v>
      </c>
      <c r="D995" s="26" t="s">
        <v>67</v>
      </c>
      <c r="E995" s="25" t="s">
        <v>68</v>
      </c>
      <c r="F995" s="27" t="s">
        <v>7</v>
      </c>
      <c r="G995" s="27" t="s">
        <v>8</v>
      </c>
      <c r="H995" s="56">
        <v>46350000</v>
      </c>
      <c r="I995" s="56">
        <v>0</v>
      </c>
      <c r="J995" s="56">
        <v>46350000</v>
      </c>
      <c r="K995" s="56">
        <v>46350000</v>
      </c>
      <c r="L995" s="26" t="s">
        <v>6000</v>
      </c>
      <c r="M995" s="27" t="s">
        <v>9</v>
      </c>
      <c r="N995" s="27" t="s">
        <v>9</v>
      </c>
      <c r="O995" s="27" t="s">
        <v>9</v>
      </c>
    </row>
    <row r="996" spans="1:15" ht="89.25" x14ac:dyDescent="0.25">
      <c r="A996" s="27" t="s">
        <v>1256</v>
      </c>
      <c r="B996" s="28">
        <v>45800</v>
      </c>
      <c r="C996" s="27" t="s">
        <v>73</v>
      </c>
      <c r="D996" s="26" t="s">
        <v>27</v>
      </c>
      <c r="E996" s="25" t="s">
        <v>2478</v>
      </c>
      <c r="F996" s="27" t="s">
        <v>7</v>
      </c>
      <c r="G996" s="27" t="s">
        <v>8</v>
      </c>
      <c r="H996" s="56">
        <v>28350000</v>
      </c>
      <c r="I996" s="56">
        <v>0</v>
      </c>
      <c r="J996" s="56">
        <v>28350000</v>
      </c>
      <c r="K996" s="56">
        <v>28350000</v>
      </c>
      <c r="L996" s="26" t="s">
        <v>6001</v>
      </c>
      <c r="M996" s="27" t="s">
        <v>9</v>
      </c>
      <c r="N996" s="27" t="s">
        <v>9</v>
      </c>
      <c r="O996" s="27" t="s">
        <v>9</v>
      </c>
    </row>
    <row r="997" spans="1:15" ht="76.5" x14ac:dyDescent="0.25">
      <c r="A997" s="27" t="s">
        <v>1015</v>
      </c>
      <c r="B997" s="28">
        <v>45800</v>
      </c>
      <c r="C997" s="27" t="s">
        <v>73</v>
      </c>
      <c r="D997" s="26" t="s">
        <v>27</v>
      </c>
      <c r="E997" s="25" t="s">
        <v>2478</v>
      </c>
      <c r="F997" s="27" t="s">
        <v>7</v>
      </c>
      <c r="G997" s="27" t="s">
        <v>8</v>
      </c>
      <c r="H997" s="56">
        <v>28350000</v>
      </c>
      <c r="I997" s="56">
        <v>0</v>
      </c>
      <c r="J997" s="56">
        <v>28350000</v>
      </c>
      <c r="K997" s="56">
        <v>28350000</v>
      </c>
      <c r="L997" s="26" t="s">
        <v>6002</v>
      </c>
      <c r="M997" s="27" t="s">
        <v>9</v>
      </c>
      <c r="N997" s="27" t="s">
        <v>9</v>
      </c>
      <c r="O997" s="27" t="s">
        <v>9</v>
      </c>
    </row>
    <row r="998" spans="1:15" ht="89.25" x14ac:dyDescent="0.25">
      <c r="A998" s="27" t="s">
        <v>1302</v>
      </c>
      <c r="B998" s="28">
        <v>45800</v>
      </c>
      <c r="C998" s="27" t="s">
        <v>73</v>
      </c>
      <c r="D998" s="26" t="s">
        <v>67</v>
      </c>
      <c r="E998" s="25" t="s">
        <v>68</v>
      </c>
      <c r="F998" s="27" t="s">
        <v>7</v>
      </c>
      <c r="G998" s="27" t="s">
        <v>8</v>
      </c>
      <c r="H998" s="56">
        <v>46350000</v>
      </c>
      <c r="I998" s="56">
        <v>0</v>
      </c>
      <c r="J998" s="56">
        <v>46350000</v>
      </c>
      <c r="K998" s="56">
        <v>46350000</v>
      </c>
      <c r="L998" s="26" t="s">
        <v>6003</v>
      </c>
      <c r="M998" s="27" t="s">
        <v>9</v>
      </c>
      <c r="N998" s="27" t="s">
        <v>9</v>
      </c>
      <c r="O998" s="27" t="s">
        <v>9</v>
      </c>
    </row>
    <row r="999" spans="1:15" ht="89.25" x14ac:dyDescent="0.25">
      <c r="A999" s="27" t="s">
        <v>1007</v>
      </c>
      <c r="B999" s="28">
        <v>45800</v>
      </c>
      <c r="C999" s="27" t="s">
        <v>73</v>
      </c>
      <c r="D999" s="26" t="s">
        <v>256</v>
      </c>
      <c r="E999" s="25" t="s">
        <v>2693</v>
      </c>
      <c r="F999" s="27" t="s">
        <v>66</v>
      </c>
      <c r="G999" s="27" t="s">
        <v>8</v>
      </c>
      <c r="H999" s="56">
        <v>42539000</v>
      </c>
      <c r="I999" s="56">
        <v>0</v>
      </c>
      <c r="J999" s="56">
        <v>42539000</v>
      </c>
      <c r="K999" s="56">
        <v>42539000</v>
      </c>
      <c r="L999" s="26" t="s">
        <v>6004</v>
      </c>
      <c r="M999" s="27" t="s">
        <v>9</v>
      </c>
      <c r="N999" s="27" t="s">
        <v>9</v>
      </c>
      <c r="O999" s="27" t="s">
        <v>9</v>
      </c>
    </row>
    <row r="1000" spans="1:15" ht="63.75" x14ac:dyDescent="0.25">
      <c r="A1000" s="27" t="s">
        <v>1276</v>
      </c>
      <c r="B1000" s="28">
        <v>45800</v>
      </c>
      <c r="C1000" s="27" t="s">
        <v>73</v>
      </c>
      <c r="D1000" s="26" t="s">
        <v>27</v>
      </c>
      <c r="E1000" s="25" t="s">
        <v>2478</v>
      </c>
      <c r="F1000" s="27" t="s">
        <v>7</v>
      </c>
      <c r="G1000" s="27" t="s">
        <v>8</v>
      </c>
      <c r="H1000" s="56">
        <v>23520000</v>
      </c>
      <c r="I1000" s="56">
        <v>0</v>
      </c>
      <c r="J1000" s="56">
        <v>23520000</v>
      </c>
      <c r="K1000" s="56">
        <v>23520000</v>
      </c>
      <c r="L1000" s="26" t="s">
        <v>6005</v>
      </c>
      <c r="M1000" s="27" t="s">
        <v>9</v>
      </c>
      <c r="N1000" s="27" t="s">
        <v>9</v>
      </c>
      <c r="O1000" s="27" t="s">
        <v>9</v>
      </c>
    </row>
    <row r="1001" spans="1:15" ht="89.25" x14ac:dyDescent="0.25">
      <c r="A1001" s="27" t="s">
        <v>1273</v>
      </c>
      <c r="B1001" s="28">
        <v>45800</v>
      </c>
      <c r="C1001" s="27" t="s">
        <v>109</v>
      </c>
      <c r="D1001" s="26" t="s">
        <v>248</v>
      </c>
      <c r="E1001" s="25" t="s">
        <v>2505</v>
      </c>
      <c r="F1001" s="27" t="s">
        <v>66</v>
      </c>
      <c r="G1001" s="27" t="s">
        <v>8</v>
      </c>
      <c r="H1001" s="56">
        <v>457200000</v>
      </c>
      <c r="I1001" s="56">
        <v>0</v>
      </c>
      <c r="J1001" s="56">
        <v>457200000</v>
      </c>
      <c r="K1001" s="56">
        <v>0</v>
      </c>
      <c r="L1001" s="26" t="s">
        <v>6006</v>
      </c>
      <c r="M1001" s="27" t="s">
        <v>4650</v>
      </c>
      <c r="N1001" s="27" t="s">
        <v>9</v>
      </c>
      <c r="O1001" s="27" t="s">
        <v>9</v>
      </c>
    </row>
    <row r="1002" spans="1:15" ht="63.75" x14ac:dyDescent="0.25">
      <c r="A1002" s="27" t="s">
        <v>1266</v>
      </c>
      <c r="B1002" s="28">
        <v>45800</v>
      </c>
      <c r="C1002" s="27" t="s">
        <v>73</v>
      </c>
      <c r="D1002" s="26" t="s">
        <v>13</v>
      </c>
      <c r="E1002" s="25" t="s">
        <v>14</v>
      </c>
      <c r="F1002" s="27" t="s">
        <v>7</v>
      </c>
      <c r="G1002" s="27" t="s">
        <v>8</v>
      </c>
      <c r="H1002" s="56">
        <v>13959000</v>
      </c>
      <c r="I1002" s="56">
        <v>0</v>
      </c>
      <c r="J1002" s="56">
        <v>13959000</v>
      </c>
      <c r="K1002" s="56">
        <v>13959000</v>
      </c>
      <c r="L1002" s="26" t="s">
        <v>6007</v>
      </c>
      <c r="M1002" s="27" t="s">
        <v>9</v>
      </c>
      <c r="N1002" s="27" t="s">
        <v>9</v>
      </c>
      <c r="O1002" s="27" t="s">
        <v>9</v>
      </c>
    </row>
    <row r="1003" spans="1:15" ht="89.25" x14ac:dyDescent="0.25">
      <c r="A1003" s="27" t="s">
        <v>1008</v>
      </c>
      <c r="B1003" s="28">
        <v>45800</v>
      </c>
      <c r="C1003" s="27" t="s">
        <v>109</v>
      </c>
      <c r="D1003" s="26" t="s">
        <v>1111</v>
      </c>
      <c r="E1003" s="25" t="s">
        <v>1112</v>
      </c>
      <c r="F1003" s="27" t="s">
        <v>66</v>
      </c>
      <c r="G1003" s="27" t="s">
        <v>8</v>
      </c>
      <c r="H1003" s="56">
        <v>939000000</v>
      </c>
      <c r="I1003" s="56">
        <v>0</v>
      </c>
      <c r="J1003" s="56">
        <v>939000000</v>
      </c>
      <c r="K1003" s="56">
        <v>0</v>
      </c>
      <c r="L1003" s="26" t="s">
        <v>6008</v>
      </c>
      <c r="M1003" s="27" t="s">
        <v>3579</v>
      </c>
      <c r="N1003" s="27" t="s">
        <v>6009</v>
      </c>
      <c r="O1003" s="27" t="s">
        <v>6010</v>
      </c>
    </row>
    <row r="1004" spans="1:15" ht="89.25" x14ac:dyDescent="0.25">
      <c r="A1004" s="27" t="s">
        <v>1292</v>
      </c>
      <c r="B1004" s="28">
        <v>45803</v>
      </c>
      <c r="C1004" s="27" t="s">
        <v>109</v>
      </c>
      <c r="D1004" s="26" t="s">
        <v>1113</v>
      </c>
      <c r="E1004" s="25" t="s">
        <v>2472</v>
      </c>
      <c r="F1004" s="27" t="s">
        <v>66</v>
      </c>
      <c r="G1004" s="27" t="s">
        <v>8</v>
      </c>
      <c r="H1004" s="56">
        <v>224750</v>
      </c>
      <c r="I1004" s="56">
        <v>0</v>
      </c>
      <c r="J1004" s="56">
        <v>224750</v>
      </c>
      <c r="K1004" s="56">
        <v>0</v>
      </c>
      <c r="L1004" s="26" t="s">
        <v>6011</v>
      </c>
      <c r="M1004" s="27" t="s">
        <v>6012</v>
      </c>
      <c r="N1004" s="27" t="s">
        <v>6013</v>
      </c>
      <c r="O1004" s="27" t="s">
        <v>6014</v>
      </c>
    </row>
    <row r="1005" spans="1:15" ht="89.25" x14ac:dyDescent="0.25">
      <c r="A1005" s="27" t="s">
        <v>1247</v>
      </c>
      <c r="B1005" s="28">
        <v>45803</v>
      </c>
      <c r="C1005" s="27" t="s">
        <v>109</v>
      </c>
      <c r="D1005" s="26" t="s">
        <v>1327</v>
      </c>
      <c r="E1005" s="25" t="s">
        <v>1328</v>
      </c>
      <c r="F1005" s="27" t="s">
        <v>66</v>
      </c>
      <c r="G1005" s="27" t="s">
        <v>8</v>
      </c>
      <c r="H1005" s="56">
        <v>47517669795</v>
      </c>
      <c r="I1005" s="56">
        <v>0</v>
      </c>
      <c r="J1005" s="56">
        <v>47517669795</v>
      </c>
      <c r="K1005" s="56">
        <v>0</v>
      </c>
      <c r="L1005" s="26" t="s">
        <v>6015</v>
      </c>
      <c r="M1005" s="27" t="s">
        <v>4655</v>
      </c>
      <c r="N1005" s="27" t="s">
        <v>6016</v>
      </c>
      <c r="O1005" s="27" t="s">
        <v>6017</v>
      </c>
    </row>
    <row r="1006" spans="1:15" ht="89.25" x14ac:dyDescent="0.25">
      <c r="A1006" s="27" t="s">
        <v>1250</v>
      </c>
      <c r="B1006" s="28">
        <v>45803</v>
      </c>
      <c r="C1006" s="27" t="s">
        <v>109</v>
      </c>
      <c r="D1006" s="26" t="s">
        <v>1327</v>
      </c>
      <c r="E1006" s="25" t="s">
        <v>1328</v>
      </c>
      <c r="F1006" s="27" t="s">
        <v>66</v>
      </c>
      <c r="G1006" s="27" t="s">
        <v>8</v>
      </c>
      <c r="H1006" s="56">
        <v>21853619730</v>
      </c>
      <c r="I1006" s="56">
        <v>0</v>
      </c>
      <c r="J1006" s="56">
        <v>21853619730</v>
      </c>
      <c r="K1006" s="56">
        <v>0</v>
      </c>
      <c r="L1006" s="26" t="s">
        <v>6018</v>
      </c>
      <c r="M1006" s="27" t="s">
        <v>3662</v>
      </c>
      <c r="N1006" s="27" t="s">
        <v>6019</v>
      </c>
      <c r="O1006" s="27" t="s">
        <v>6020</v>
      </c>
    </row>
    <row r="1007" spans="1:15" ht="89.25" x14ac:dyDescent="0.25">
      <c r="A1007" s="27" t="s">
        <v>1254</v>
      </c>
      <c r="B1007" s="28">
        <v>45804</v>
      </c>
      <c r="C1007" s="27" t="s">
        <v>109</v>
      </c>
      <c r="D1007" s="26" t="s">
        <v>289</v>
      </c>
      <c r="E1007" s="25" t="s">
        <v>2501</v>
      </c>
      <c r="F1007" s="27" t="s">
        <v>66</v>
      </c>
      <c r="G1007" s="27" t="s">
        <v>8</v>
      </c>
      <c r="H1007" s="56">
        <v>107565000</v>
      </c>
      <c r="I1007" s="56">
        <v>-8127133</v>
      </c>
      <c r="J1007" s="56">
        <v>99437867</v>
      </c>
      <c r="K1007" s="56">
        <v>0</v>
      </c>
      <c r="L1007" s="26" t="s">
        <v>6021</v>
      </c>
      <c r="M1007" s="27" t="s">
        <v>3988</v>
      </c>
      <c r="N1007" s="27" t="s">
        <v>9</v>
      </c>
      <c r="O1007" s="27" t="s">
        <v>9</v>
      </c>
    </row>
    <row r="1008" spans="1:15" ht="89.25" x14ac:dyDescent="0.25">
      <c r="A1008" s="27" t="s">
        <v>1298</v>
      </c>
      <c r="B1008" s="28">
        <v>45804</v>
      </c>
      <c r="C1008" s="27" t="s">
        <v>73</v>
      </c>
      <c r="D1008" s="26" t="s">
        <v>289</v>
      </c>
      <c r="E1008" s="25" t="s">
        <v>2501</v>
      </c>
      <c r="F1008" s="27" t="s">
        <v>66</v>
      </c>
      <c r="G1008" s="27" t="s">
        <v>8</v>
      </c>
      <c r="H1008" s="56">
        <v>57937500</v>
      </c>
      <c r="I1008" s="56">
        <v>0</v>
      </c>
      <c r="J1008" s="56">
        <v>57937500</v>
      </c>
      <c r="K1008" s="56">
        <v>57937500</v>
      </c>
      <c r="L1008" s="26" t="s">
        <v>6022</v>
      </c>
      <c r="M1008" s="27" t="s">
        <v>9</v>
      </c>
      <c r="N1008" s="27" t="s">
        <v>9</v>
      </c>
      <c r="O1008" s="27" t="s">
        <v>9</v>
      </c>
    </row>
    <row r="1009" spans="1:15" ht="89.25" x14ac:dyDescent="0.25">
      <c r="A1009" s="27" t="s">
        <v>1306</v>
      </c>
      <c r="B1009" s="28">
        <v>45804</v>
      </c>
      <c r="C1009" s="27" t="s">
        <v>109</v>
      </c>
      <c r="D1009" s="26" t="s">
        <v>289</v>
      </c>
      <c r="E1009" s="25" t="s">
        <v>2501</v>
      </c>
      <c r="F1009" s="27" t="s">
        <v>66</v>
      </c>
      <c r="G1009" s="27" t="s">
        <v>8</v>
      </c>
      <c r="H1009" s="56">
        <v>76500000</v>
      </c>
      <c r="I1009" s="56">
        <v>-5780000</v>
      </c>
      <c r="J1009" s="56">
        <v>70720000</v>
      </c>
      <c r="K1009" s="56">
        <v>0</v>
      </c>
      <c r="L1009" s="26" t="s">
        <v>6023</v>
      </c>
      <c r="M1009" s="27" t="s">
        <v>4706</v>
      </c>
      <c r="N1009" s="27" t="s">
        <v>9</v>
      </c>
      <c r="O1009" s="27" t="s">
        <v>9</v>
      </c>
    </row>
    <row r="1010" spans="1:15" ht="114.75" x14ac:dyDescent="0.25">
      <c r="A1010" s="27" t="s">
        <v>1294</v>
      </c>
      <c r="B1010" s="28">
        <v>45804</v>
      </c>
      <c r="C1010" s="27" t="s">
        <v>73</v>
      </c>
      <c r="D1010" s="26" t="s">
        <v>248</v>
      </c>
      <c r="E1010" s="25" t="s">
        <v>2505</v>
      </c>
      <c r="F1010" s="27" t="s">
        <v>7</v>
      </c>
      <c r="G1010" s="27" t="s">
        <v>8</v>
      </c>
      <c r="H1010" s="56">
        <v>55076175</v>
      </c>
      <c r="I1010" s="56">
        <v>0</v>
      </c>
      <c r="J1010" s="56">
        <v>55076175</v>
      </c>
      <c r="K1010" s="56">
        <v>55076175</v>
      </c>
      <c r="L1010" s="26" t="s">
        <v>6024</v>
      </c>
      <c r="M1010" s="27" t="s">
        <v>9</v>
      </c>
      <c r="N1010" s="27" t="s">
        <v>9</v>
      </c>
      <c r="O1010" s="27" t="s">
        <v>9</v>
      </c>
    </row>
    <row r="1011" spans="1:15" ht="114.75" x14ac:dyDescent="0.25">
      <c r="A1011" s="27" t="s">
        <v>1294</v>
      </c>
      <c r="B1011" s="28">
        <v>45804</v>
      </c>
      <c r="C1011" s="27" t="s">
        <v>73</v>
      </c>
      <c r="D1011" s="26" t="s">
        <v>289</v>
      </c>
      <c r="E1011" s="25" t="s">
        <v>2501</v>
      </c>
      <c r="F1011" s="27" t="s">
        <v>66</v>
      </c>
      <c r="G1011" s="27" t="s">
        <v>8</v>
      </c>
      <c r="H1011" s="56">
        <v>10013850</v>
      </c>
      <c r="I1011" s="56">
        <v>0</v>
      </c>
      <c r="J1011" s="56">
        <v>10013850</v>
      </c>
      <c r="K1011" s="56">
        <v>10013850</v>
      </c>
      <c r="L1011" s="26" t="s">
        <v>6024</v>
      </c>
      <c r="M1011" s="27" t="s">
        <v>9</v>
      </c>
      <c r="N1011" s="27" t="s">
        <v>9</v>
      </c>
      <c r="O1011" s="27" t="s">
        <v>9</v>
      </c>
    </row>
    <row r="1012" spans="1:15" ht="114.75" x14ac:dyDescent="0.25">
      <c r="A1012" s="27" t="s">
        <v>1294</v>
      </c>
      <c r="B1012" s="28">
        <v>45804</v>
      </c>
      <c r="C1012" s="27" t="s">
        <v>73</v>
      </c>
      <c r="D1012" s="26" t="s">
        <v>251</v>
      </c>
      <c r="E1012" s="25" t="s">
        <v>2503</v>
      </c>
      <c r="F1012" s="27" t="s">
        <v>66</v>
      </c>
      <c r="G1012" s="27" t="s">
        <v>8</v>
      </c>
      <c r="H1012" s="56">
        <v>5006925</v>
      </c>
      <c r="I1012" s="56">
        <v>0</v>
      </c>
      <c r="J1012" s="56">
        <v>5006925</v>
      </c>
      <c r="K1012" s="56">
        <v>5006925</v>
      </c>
      <c r="L1012" s="26" t="s">
        <v>6024</v>
      </c>
      <c r="M1012" s="27" t="s">
        <v>9</v>
      </c>
      <c r="N1012" s="27" t="s">
        <v>9</v>
      </c>
      <c r="O1012" s="27" t="s">
        <v>9</v>
      </c>
    </row>
    <row r="1013" spans="1:15" ht="114.75" x14ac:dyDescent="0.25">
      <c r="A1013" s="27" t="s">
        <v>1294</v>
      </c>
      <c r="B1013" s="28">
        <v>45804</v>
      </c>
      <c r="C1013" s="27" t="s">
        <v>73</v>
      </c>
      <c r="D1013" s="26" t="s">
        <v>249</v>
      </c>
      <c r="E1013" s="25" t="s">
        <v>2504</v>
      </c>
      <c r="F1013" s="27" t="s">
        <v>66</v>
      </c>
      <c r="G1013" s="27" t="s">
        <v>8</v>
      </c>
      <c r="H1013" s="56">
        <v>5006925</v>
      </c>
      <c r="I1013" s="56">
        <v>0</v>
      </c>
      <c r="J1013" s="56">
        <v>5006925</v>
      </c>
      <c r="K1013" s="56">
        <v>5006925</v>
      </c>
      <c r="L1013" s="26" t="s">
        <v>6024</v>
      </c>
      <c r="M1013" s="27" t="s">
        <v>9</v>
      </c>
      <c r="N1013" s="27" t="s">
        <v>9</v>
      </c>
      <c r="O1013" s="27" t="s">
        <v>9</v>
      </c>
    </row>
    <row r="1014" spans="1:15" ht="89.25" x14ac:dyDescent="0.25">
      <c r="A1014" s="27" t="s">
        <v>1317</v>
      </c>
      <c r="B1014" s="28">
        <v>45805</v>
      </c>
      <c r="C1014" s="27" t="s">
        <v>109</v>
      </c>
      <c r="D1014" s="26" t="s">
        <v>1327</v>
      </c>
      <c r="E1014" s="25" t="s">
        <v>1328</v>
      </c>
      <c r="F1014" s="27" t="s">
        <v>66</v>
      </c>
      <c r="G1014" s="27" t="s">
        <v>8</v>
      </c>
      <c r="H1014" s="56">
        <v>108990164580</v>
      </c>
      <c r="I1014" s="56">
        <v>0</v>
      </c>
      <c r="J1014" s="56">
        <v>108990164580</v>
      </c>
      <c r="K1014" s="56">
        <v>0</v>
      </c>
      <c r="L1014" s="26" t="s">
        <v>6025</v>
      </c>
      <c r="M1014" s="27" t="s">
        <v>4689</v>
      </c>
      <c r="N1014" s="27" t="s">
        <v>6026</v>
      </c>
      <c r="O1014" s="27" t="s">
        <v>6027</v>
      </c>
    </row>
    <row r="1015" spans="1:15" ht="102" x14ac:dyDescent="0.25">
      <c r="A1015" s="27" t="s">
        <v>1315</v>
      </c>
      <c r="B1015" s="28">
        <v>45806</v>
      </c>
      <c r="C1015" s="27" t="s">
        <v>73</v>
      </c>
      <c r="D1015" s="26" t="s">
        <v>250</v>
      </c>
      <c r="E1015" s="25" t="s">
        <v>2504</v>
      </c>
      <c r="F1015" s="27" t="s">
        <v>66</v>
      </c>
      <c r="G1015" s="27" t="s">
        <v>8</v>
      </c>
      <c r="H1015" s="56">
        <v>8565480</v>
      </c>
      <c r="I1015" s="56">
        <v>0</v>
      </c>
      <c r="J1015" s="56">
        <v>8565480</v>
      </c>
      <c r="K1015" s="56">
        <v>8565480</v>
      </c>
      <c r="L1015" s="26" t="s">
        <v>6028</v>
      </c>
      <c r="M1015" s="27" t="s">
        <v>9</v>
      </c>
      <c r="N1015" s="27" t="s">
        <v>9</v>
      </c>
      <c r="O1015" s="27" t="s">
        <v>9</v>
      </c>
    </row>
    <row r="1016" spans="1:15" ht="102" x14ac:dyDescent="0.25">
      <c r="A1016" s="27" t="s">
        <v>1315</v>
      </c>
      <c r="B1016" s="28">
        <v>45806</v>
      </c>
      <c r="C1016" s="27" t="s">
        <v>73</v>
      </c>
      <c r="D1016" s="26" t="s">
        <v>249</v>
      </c>
      <c r="E1016" s="25" t="s">
        <v>2504</v>
      </c>
      <c r="F1016" s="27" t="s">
        <v>66</v>
      </c>
      <c r="G1016" s="27" t="s">
        <v>8</v>
      </c>
      <c r="H1016" s="56">
        <v>6662040</v>
      </c>
      <c r="I1016" s="56">
        <v>0</v>
      </c>
      <c r="J1016" s="56">
        <v>6662040</v>
      </c>
      <c r="K1016" s="56">
        <v>6662040</v>
      </c>
      <c r="L1016" s="26" t="s">
        <v>6028</v>
      </c>
      <c r="M1016" s="27" t="s">
        <v>9</v>
      </c>
      <c r="N1016" s="27" t="s">
        <v>9</v>
      </c>
      <c r="O1016" s="27" t="s">
        <v>9</v>
      </c>
    </row>
    <row r="1017" spans="1:15" ht="102" x14ac:dyDescent="0.25">
      <c r="A1017" s="27" t="s">
        <v>1315</v>
      </c>
      <c r="B1017" s="28">
        <v>45806</v>
      </c>
      <c r="C1017" s="27" t="s">
        <v>73</v>
      </c>
      <c r="D1017" s="26" t="s">
        <v>289</v>
      </c>
      <c r="E1017" s="25" t="s">
        <v>2501</v>
      </c>
      <c r="F1017" s="27" t="s">
        <v>66</v>
      </c>
      <c r="G1017" s="27" t="s">
        <v>8</v>
      </c>
      <c r="H1017" s="56">
        <v>23793000</v>
      </c>
      <c r="I1017" s="56">
        <v>0</v>
      </c>
      <c r="J1017" s="56">
        <v>23793000</v>
      </c>
      <c r="K1017" s="56">
        <v>23793000</v>
      </c>
      <c r="L1017" s="26" t="s">
        <v>6028</v>
      </c>
      <c r="M1017" s="27" t="s">
        <v>9</v>
      </c>
      <c r="N1017" s="27" t="s">
        <v>9</v>
      </c>
      <c r="O1017" s="27" t="s">
        <v>9</v>
      </c>
    </row>
    <row r="1018" spans="1:15" ht="102" x14ac:dyDescent="0.25">
      <c r="A1018" s="27" t="s">
        <v>1315</v>
      </c>
      <c r="B1018" s="28">
        <v>45806</v>
      </c>
      <c r="C1018" s="27" t="s">
        <v>73</v>
      </c>
      <c r="D1018" s="26" t="s">
        <v>251</v>
      </c>
      <c r="E1018" s="25" t="s">
        <v>2503</v>
      </c>
      <c r="F1018" s="27" t="s">
        <v>66</v>
      </c>
      <c r="G1018" s="27" t="s">
        <v>8</v>
      </c>
      <c r="H1018" s="56">
        <v>8565480</v>
      </c>
      <c r="I1018" s="56">
        <v>0</v>
      </c>
      <c r="J1018" s="56">
        <v>8565480</v>
      </c>
      <c r="K1018" s="56">
        <v>8565480</v>
      </c>
      <c r="L1018" s="26" t="s">
        <v>6028</v>
      </c>
      <c r="M1018" s="27" t="s">
        <v>9</v>
      </c>
      <c r="N1018" s="27" t="s">
        <v>9</v>
      </c>
      <c r="O1018" s="27" t="s">
        <v>9</v>
      </c>
    </row>
    <row r="1019" spans="1:15" x14ac:dyDescent="0.25">
      <c r="A1019" s="49" t="s">
        <v>8710</v>
      </c>
      <c r="B1019" s="3"/>
      <c r="C1019" s="3"/>
      <c r="D1019" s="4"/>
      <c r="E1019" s="32"/>
      <c r="L1019" s="5"/>
    </row>
    <row r="1020" spans="1:15" x14ac:dyDescent="0.25">
      <c r="A1020" s="49" t="s">
        <v>8711</v>
      </c>
      <c r="B1020" s="3"/>
      <c r="C1020" s="3"/>
      <c r="D1020" s="4"/>
      <c r="E1020" s="32"/>
      <c r="L1020" s="5"/>
    </row>
  </sheetData>
  <mergeCells count="1">
    <mergeCell ref="A1:B5"/>
  </mergeCells>
  <printOptions horizontalCentered="1"/>
  <pageMargins left="0.31496062992125984" right="0.15748031496062992" top="0.39370078740157483" bottom="0.39370078740157483" header="0.23622047244094491" footer="0.27559055118110237"/>
  <pageSetup paperSize="5" scale="60" orientation="landscape" horizontalDpi="360" verticalDpi="36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6FDED-DB25-4A38-96D8-330EDFE2DF9F}">
  <dimension ref="A1:S1585"/>
  <sheetViews>
    <sheetView showGridLines="0" zoomScaleNormal="100" workbookViewId="0">
      <selection sqref="A1:B5"/>
    </sheetView>
  </sheetViews>
  <sheetFormatPr baseColWidth="10" defaultRowHeight="15" x14ac:dyDescent="0.25"/>
  <cols>
    <col min="1" max="1" width="11.42578125" style="45" customWidth="1"/>
    <col min="2" max="2" width="13" style="45" customWidth="1"/>
    <col min="3" max="3" width="11.42578125" style="45" customWidth="1"/>
    <col min="4" max="4" width="16.85546875" style="45" customWidth="1"/>
    <col min="5" max="5" width="28.5703125" style="45" customWidth="1"/>
    <col min="6" max="7" width="8.5703125" style="45" customWidth="1"/>
    <col min="8" max="8" width="19" style="46" bestFit="1" customWidth="1"/>
    <col min="9" max="9" width="18.140625" style="46" bestFit="1" customWidth="1"/>
    <col min="10" max="11" width="19" style="46" bestFit="1" customWidth="1"/>
    <col min="12" max="12" width="19.140625" style="45" customWidth="1"/>
    <col min="13" max="13" width="6" style="45" bestFit="1" customWidth="1"/>
    <col min="14" max="14" width="11.140625" style="45" bestFit="1" customWidth="1"/>
    <col min="15" max="15" width="10.85546875" style="45" customWidth="1"/>
    <col min="16" max="16" width="13" style="45" customWidth="1"/>
    <col min="17" max="17" width="15.42578125" style="45" customWidth="1"/>
    <col min="18" max="18" width="10.7109375" style="45" customWidth="1"/>
    <col min="19" max="19" width="30.85546875" style="45" customWidth="1"/>
    <col min="20" max="16384" width="11.42578125" style="45"/>
  </cols>
  <sheetData>
    <row r="1" spans="1:19" ht="26.25" x14ac:dyDescent="0.25">
      <c r="A1" s="62"/>
      <c r="B1" s="62"/>
      <c r="C1" s="11" t="s">
        <v>116</v>
      </c>
      <c r="D1" s="8"/>
      <c r="E1" s="31"/>
      <c r="F1" s="6"/>
      <c r="G1" s="6"/>
      <c r="H1" s="9"/>
      <c r="I1" s="9"/>
      <c r="J1" s="9"/>
      <c r="K1" s="9"/>
      <c r="L1" s="14"/>
      <c r="M1" s="15"/>
      <c r="N1" s="15"/>
      <c r="O1" s="15"/>
      <c r="P1" s="36"/>
      <c r="Q1" s="7"/>
      <c r="R1" s="6"/>
      <c r="S1" s="7"/>
    </row>
    <row r="2" spans="1:19" ht="21" x14ac:dyDescent="0.25">
      <c r="A2" s="62"/>
      <c r="B2" s="62"/>
      <c r="C2" s="12" t="s">
        <v>92</v>
      </c>
      <c r="D2" s="8"/>
      <c r="E2" s="8"/>
      <c r="F2" s="6"/>
      <c r="G2" s="6"/>
      <c r="H2" s="9"/>
      <c r="I2" s="9"/>
      <c r="J2" s="16"/>
      <c r="K2" s="9"/>
      <c r="L2" s="14"/>
      <c r="M2" s="15"/>
      <c r="N2" s="15"/>
      <c r="O2" s="15"/>
      <c r="P2" s="36"/>
      <c r="Q2" s="7"/>
      <c r="R2" s="6"/>
      <c r="S2" s="7"/>
    </row>
    <row r="3" spans="1:19" ht="21" x14ac:dyDescent="0.25">
      <c r="A3" s="62"/>
      <c r="B3" s="62"/>
      <c r="C3" s="12" t="s">
        <v>94</v>
      </c>
      <c r="D3" s="8"/>
      <c r="E3" s="8"/>
      <c r="F3" s="6"/>
      <c r="G3" s="6"/>
      <c r="H3" s="9"/>
      <c r="I3" s="9"/>
      <c r="J3" s="9"/>
      <c r="K3" s="9"/>
      <c r="L3" s="14"/>
      <c r="M3" s="15"/>
      <c r="N3" s="15"/>
      <c r="O3" s="15"/>
      <c r="P3" s="36"/>
      <c r="Q3" s="7"/>
      <c r="R3" s="6"/>
      <c r="S3" s="7"/>
    </row>
    <row r="4" spans="1:19" ht="21" x14ac:dyDescent="0.25">
      <c r="A4" s="62"/>
      <c r="B4" s="62"/>
      <c r="C4" s="13" t="str">
        <f>'LISTADO CDPs VIGENCIA '!C4</f>
        <v>VIGENCIA 2025 AL 31 DE MAYO</v>
      </c>
      <c r="D4" s="8"/>
      <c r="E4" s="8"/>
      <c r="F4" s="6"/>
      <c r="G4" s="6"/>
      <c r="H4" s="9"/>
      <c r="I4" s="9"/>
      <c r="J4" s="9"/>
      <c r="K4" s="9"/>
      <c r="L4" s="14"/>
      <c r="M4" s="15"/>
      <c r="N4" s="15"/>
      <c r="O4" s="15"/>
      <c r="P4" s="36"/>
      <c r="Q4" s="7"/>
      <c r="R4" s="6"/>
      <c r="S4" s="7"/>
    </row>
    <row r="5" spans="1:19" ht="15.75" thickBot="1" x14ac:dyDescent="0.3">
      <c r="A5" s="63"/>
      <c r="B5" s="63"/>
      <c r="C5" s="17"/>
      <c r="D5" s="17"/>
      <c r="E5" s="17"/>
      <c r="F5" s="17"/>
      <c r="G5" s="17"/>
      <c r="H5" s="18"/>
      <c r="I5" s="18"/>
      <c r="J5" s="18"/>
      <c r="K5" s="18"/>
      <c r="L5" s="17"/>
      <c r="M5" s="17"/>
      <c r="N5" s="17"/>
      <c r="O5" s="23"/>
      <c r="P5" s="44"/>
      <c r="Q5" s="22"/>
      <c r="R5" s="17"/>
      <c r="S5" s="22"/>
    </row>
    <row r="6" spans="1:19" ht="51.75" thickBot="1" x14ac:dyDescent="0.3">
      <c r="A6" s="19" t="s">
        <v>964</v>
      </c>
      <c r="B6" s="20" t="s">
        <v>0</v>
      </c>
      <c r="C6" s="20" t="s">
        <v>1</v>
      </c>
      <c r="D6" s="39" t="s">
        <v>980</v>
      </c>
      <c r="E6" s="20" t="s">
        <v>981</v>
      </c>
      <c r="F6" s="20" t="s">
        <v>2</v>
      </c>
      <c r="G6" s="20" t="s">
        <v>90</v>
      </c>
      <c r="H6" s="20" t="s">
        <v>965</v>
      </c>
      <c r="I6" s="20" t="s">
        <v>966</v>
      </c>
      <c r="J6" s="20" t="s">
        <v>967</v>
      </c>
      <c r="K6" s="20" t="s">
        <v>968</v>
      </c>
      <c r="L6" s="20" t="s">
        <v>97</v>
      </c>
      <c r="M6" s="20" t="s">
        <v>74</v>
      </c>
      <c r="N6" s="20" t="s">
        <v>3</v>
      </c>
      <c r="O6" s="20" t="s">
        <v>4</v>
      </c>
      <c r="P6" s="38" t="s">
        <v>75</v>
      </c>
      <c r="Q6" s="20" t="s">
        <v>76</v>
      </c>
      <c r="R6" s="20" t="s">
        <v>98</v>
      </c>
      <c r="S6" s="21" t="s">
        <v>969</v>
      </c>
    </row>
    <row r="7" spans="1:19" ht="102" x14ac:dyDescent="0.25">
      <c r="A7" s="27" t="s">
        <v>335</v>
      </c>
      <c r="B7" s="28">
        <v>45666</v>
      </c>
      <c r="C7" s="27" t="s">
        <v>77</v>
      </c>
      <c r="D7" s="26" t="s">
        <v>27</v>
      </c>
      <c r="E7" s="25" t="s">
        <v>2478</v>
      </c>
      <c r="F7" s="27" t="s">
        <v>7</v>
      </c>
      <c r="G7" s="27" t="s">
        <v>8</v>
      </c>
      <c r="H7" s="56">
        <v>13500000</v>
      </c>
      <c r="I7" s="56">
        <v>0</v>
      </c>
      <c r="J7" s="56">
        <v>13500000</v>
      </c>
      <c r="K7" s="56">
        <v>0</v>
      </c>
      <c r="L7" s="26" t="s">
        <v>489</v>
      </c>
      <c r="M7" s="47" t="s">
        <v>335</v>
      </c>
      <c r="N7" s="27" t="s">
        <v>3105</v>
      </c>
      <c r="O7" s="27" t="s">
        <v>3106</v>
      </c>
      <c r="P7" s="28">
        <v>45635</v>
      </c>
      <c r="Q7" s="28" t="s">
        <v>83</v>
      </c>
      <c r="R7" s="27" t="s">
        <v>421</v>
      </c>
      <c r="S7" s="26" t="s">
        <v>6029</v>
      </c>
    </row>
    <row r="8" spans="1:19" ht="89.25" x14ac:dyDescent="0.25">
      <c r="A8" s="27" t="s">
        <v>396</v>
      </c>
      <c r="B8" s="28">
        <v>45666</v>
      </c>
      <c r="C8" s="27" t="s">
        <v>77</v>
      </c>
      <c r="D8" s="26" t="s">
        <v>67</v>
      </c>
      <c r="E8" s="25" t="s">
        <v>68</v>
      </c>
      <c r="F8" s="27" t="s">
        <v>7</v>
      </c>
      <c r="G8" s="27" t="s">
        <v>8</v>
      </c>
      <c r="H8" s="56">
        <v>27300000</v>
      </c>
      <c r="I8" s="56">
        <v>0</v>
      </c>
      <c r="J8" s="56">
        <v>27300000</v>
      </c>
      <c r="K8" s="56">
        <v>0</v>
      </c>
      <c r="L8" s="26" t="s">
        <v>227</v>
      </c>
      <c r="M8" s="47" t="s">
        <v>396</v>
      </c>
      <c r="N8" s="27" t="s">
        <v>3107</v>
      </c>
      <c r="O8" s="27" t="s">
        <v>3108</v>
      </c>
      <c r="P8" s="28">
        <v>45636</v>
      </c>
      <c r="Q8" s="28" t="s">
        <v>83</v>
      </c>
      <c r="R8" s="27" t="s">
        <v>276</v>
      </c>
      <c r="S8" s="26" t="s">
        <v>6030</v>
      </c>
    </row>
    <row r="9" spans="1:19" ht="102" x14ac:dyDescent="0.25">
      <c r="A9" s="27" t="s">
        <v>447</v>
      </c>
      <c r="B9" s="28">
        <v>45666</v>
      </c>
      <c r="C9" s="27" t="s">
        <v>77</v>
      </c>
      <c r="D9" s="26" t="s">
        <v>27</v>
      </c>
      <c r="E9" s="25" t="s">
        <v>2478</v>
      </c>
      <c r="F9" s="27" t="s">
        <v>7</v>
      </c>
      <c r="G9" s="27" t="s">
        <v>8</v>
      </c>
      <c r="H9" s="56">
        <v>27300000</v>
      </c>
      <c r="I9" s="56">
        <v>0</v>
      </c>
      <c r="J9" s="56">
        <v>27300000</v>
      </c>
      <c r="K9" s="56">
        <v>0</v>
      </c>
      <c r="L9" s="26" t="s">
        <v>180</v>
      </c>
      <c r="M9" s="47" t="s">
        <v>447</v>
      </c>
      <c r="N9" s="27" t="s">
        <v>3109</v>
      </c>
      <c r="O9" s="27" t="s">
        <v>3110</v>
      </c>
      <c r="P9" s="28">
        <v>45638</v>
      </c>
      <c r="Q9" s="28" t="s">
        <v>83</v>
      </c>
      <c r="R9" s="27" t="s">
        <v>326</v>
      </c>
      <c r="S9" s="26" t="s">
        <v>6031</v>
      </c>
    </row>
    <row r="10" spans="1:19" ht="114.75" x14ac:dyDescent="0.25">
      <c r="A10" s="27" t="s">
        <v>541</v>
      </c>
      <c r="B10" s="28">
        <v>45666</v>
      </c>
      <c r="C10" s="27" t="s">
        <v>77</v>
      </c>
      <c r="D10" s="26" t="s">
        <v>27</v>
      </c>
      <c r="E10" s="25" t="s">
        <v>2478</v>
      </c>
      <c r="F10" s="27" t="s">
        <v>7</v>
      </c>
      <c r="G10" s="27" t="s">
        <v>8</v>
      </c>
      <c r="H10" s="56">
        <v>17290000</v>
      </c>
      <c r="I10" s="56">
        <v>0</v>
      </c>
      <c r="J10" s="56">
        <v>17290000</v>
      </c>
      <c r="K10" s="56">
        <v>0</v>
      </c>
      <c r="L10" s="26" t="s">
        <v>503</v>
      </c>
      <c r="M10" s="47" t="s">
        <v>541</v>
      </c>
      <c r="N10" s="27" t="s">
        <v>3112</v>
      </c>
      <c r="O10" s="27" t="s">
        <v>3113</v>
      </c>
      <c r="P10" s="28">
        <v>45652</v>
      </c>
      <c r="Q10" s="28" t="s">
        <v>83</v>
      </c>
      <c r="R10" s="27" t="s">
        <v>504</v>
      </c>
      <c r="S10" s="26" t="s">
        <v>2566</v>
      </c>
    </row>
    <row r="11" spans="1:19" ht="102" x14ac:dyDescent="0.25">
      <c r="A11" s="27" t="s">
        <v>472</v>
      </c>
      <c r="B11" s="28">
        <v>45666</v>
      </c>
      <c r="C11" s="27" t="s">
        <v>77</v>
      </c>
      <c r="D11" s="26" t="s">
        <v>198</v>
      </c>
      <c r="E11" s="25" t="s">
        <v>199</v>
      </c>
      <c r="F11" s="27" t="s">
        <v>7</v>
      </c>
      <c r="G11" s="27" t="s">
        <v>8</v>
      </c>
      <c r="H11" s="56">
        <v>17139140</v>
      </c>
      <c r="I11" s="56">
        <v>0</v>
      </c>
      <c r="J11" s="56">
        <v>17139140</v>
      </c>
      <c r="K11" s="56">
        <v>11315140</v>
      </c>
      <c r="L11" s="26" t="s">
        <v>538</v>
      </c>
      <c r="M11" s="47" t="s">
        <v>472</v>
      </c>
      <c r="N11" s="27" t="s">
        <v>5165</v>
      </c>
      <c r="O11" s="27" t="s">
        <v>5166</v>
      </c>
      <c r="P11" s="28">
        <v>45650</v>
      </c>
      <c r="Q11" s="28" t="s">
        <v>102</v>
      </c>
      <c r="R11" s="27" t="s">
        <v>539</v>
      </c>
      <c r="S11" s="26" t="s">
        <v>6032</v>
      </c>
    </row>
    <row r="12" spans="1:19" ht="102" x14ac:dyDescent="0.25">
      <c r="A12" s="27" t="s">
        <v>477</v>
      </c>
      <c r="B12" s="28">
        <v>45666</v>
      </c>
      <c r="C12" s="27" t="s">
        <v>77</v>
      </c>
      <c r="D12" s="26" t="s">
        <v>27</v>
      </c>
      <c r="E12" s="25" t="s">
        <v>2478</v>
      </c>
      <c r="F12" s="27" t="s">
        <v>7</v>
      </c>
      <c r="G12" s="27" t="s">
        <v>8</v>
      </c>
      <c r="H12" s="56">
        <v>9600000</v>
      </c>
      <c r="I12" s="56">
        <v>0</v>
      </c>
      <c r="J12" s="56">
        <v>9600000</v>
      </c>
      <c r="K12" s="56">
        <v>0</v>
      </c>
      <c r="L12" s="26" t="s">
        <v>331</v>
      </c>
      <c r="M12" s="47" t="s">
        <v>477</v>
      </c>
      <c r="N12" s="27" t="s">
        <v>3114</v>
      </c>
      <c r="O12" s="27" t="s">
        <v>3115</v>
      </c>
      <c r="P12" s="28">
        <v>45646</v>
      </c>
      <c r="Q12" s="28" t="s">
        <v>160</v>
      </c>
      <c r="R12" s="27" t="s">
        <v>332</v>
      </c>
      <c r="S12" s="26" t="s">
        <v>6033</v>
      </c>
    </row>
    <row r="13" spans="1:19" ht="114.75" x14ac:dyDescent="0.25">
      <c r="A13" s="27" t="s">
        <v>479</v>
      </c>
      <c r="B13" s="28">
        <v>45666</v>
      </c>
      <c r="C13" s="27" t="s">
        <v>77</v>
      </c>
      <c r="D13" s="26" t="s">
        <v>27</v>
      </c>
      <c r="E13" s="25" t="s">
        <v>2478</v>
      </c>
      <c r="F13" s="27" t="s">
        <v>7</v>
      </c>
      <c r="G13" s="27" t="s">
        <v>8</v>
      </c>
      <c r="H13" s="56">
        <v>22500000</v>
      </c>
      <c r="I13" s="56">
        <v>-10000000</v>
      </c>
      <c r="J13" s="56">
        <v>12500000</v>
      </c>
      <c r="K13" s="56">
        <v>0</v>
      </c>
      <c r="L13" s="26" t="s">
        <v>324</v>
      </c>
      <c r="M13" s="47" t="s">
        <v>479</v>
      </c>
      <c r="N13" s="27" t="s">
        <v>3789</v>
      </c>
      <c r="O13" s="27" t="s">
        <v>3790</v>
      </c>
      <c r="P13" s="28">
        <v>45635</v>
      </c>
      <c r="Q13" s="28" t="s">
        <v>83</v>
      </c>
      <c r="R13" s="27" t="s">
        <v>325</v>
      </c>
      <c r="S13" s="26" t="s">
        <v>6034</v>
      </c>
    </row>
    <row r="14" spans="1:19" ht="102" x14ac:dyDescent="0.25">
      <c r="A14" s="27" t="s">
        <v>534</v>
      </c>
      <c r="B14" s="28">
        <v>45666</v>
      </c>
      <c r="C14" s="27" t="s">
        <v>77</v>
      </c>
      <c r="D14" s="26" t="s">
        <v>27</v>
      </c>
      <c r="E14" s="25" t="s">
        <v>2478</v>
      </c>
      <c r="F14" s="27" t="s">
        <v>7</v>
      </c>
      <c r="G14" s="27" t="s">
        <v>8</v>
      </c>
      <c r="H14" s="56">
        <v>9600000</v>
      </c>
      <c r="I14" s="56">
        <v>0</v>
      </c>
      <c r="J14" s="56">
        <v>9600000</v>
      </c>
      <c r="K14" s="56">
        <v>0</v>
      </c>
      <c r="L14" s="26" t="s">
        <v>373</v>
      </c>
      <c r="M14" s="47" t="s">
        <v>529</v>
      </c>
      <c r="N14" s="27" t="s">
        <v>3121</v>
      </c>
      <c r="O14" s="27" t="s">
        <v>3122</v>
      </c>
      <c r="P14" s="28">
        <v>45631</v>
      </c>
      <c r="Q14" s="28" t="s">
        <v>160</v>
      </c>
      <c r="R14" s="27" t="s">
        <v>374</v>
      </c>
      <c r="S14" s="26" t="s">
        <v>6035</v>
      </c>
    </row>
    <row r="15" spans="1:19" ht="89.25" x14ac:dyDescent="0.25">
      <c r="A15" s="27" t="s">
        <v>529</v>
      </c>
      <c r="B15" s="28">
        <v>45666</v>
      </c>
      <c r="C15" s="27" t="s">
        <v>77</v>
      </c>
      <c r="D15" s="26" t="s">
        <v>308</v>
      </c>
      <c r="E15" s="25" t="s">
        <v>309</v>
      </c>
      <c r="F15" s="27" t="s">
        <v>7</v>
      </c>
      <c r="G15" s="27" t="s">
        <v>8</v>
      </c>
      <c r="H15" s="56">
        <v>178080000</v>
      </c>
      <c r="I15" s="56">
        <v>0</v>
      </c>
      <c r="J15" s="56">
        <v>178080000</v>
      </c>
      <c r="K15" s="56">
        <v>168342300</v>
      </c>
      <c r="L15" s="26" t="s">
        <v>455</v>
      </c>
      <c r="M15" s="47" t="s">
        <v>534</v>
      </c>
      <c r="N15" s="27" t="s">
        <v>5168</v>
      </c>
      <c r="O15" s="27" t="s">
        <v>5169</v>
      </c>
      <c r="P15" s="28">
        <v>45644</v>
      </c>
      <c r="Q15" s="28" t="s">
        <v>86</v>
      </c>
      <c r="R15" s="27" t="s">
        <v>540</v>
      </c>
      <c r="S15" s="26" t="s">
        <v>3791</v>
      </c>
    </row>
    <row r="16" spans="1:19" ht="89.25" x14ac:dyDescent="0.25">
      <c r="A16" s="27" t="s">
        <v>542</v>
      </c>
      <c r="B16" s="28">
        <v>45666</v>
      </c>
      <c r="C16" s="27" t="s">
        <v>77</v>
      </c>
      <c r="D16" s="26" t="s">
        <v>27</v>
      </c>
      <c r="E16" s="25" t="s">
        <v>2478</v>
      </c>
      <c r="F16" s="27" t="s">
        <v>7</v>
      </c>
      <c r="G16" s="27" t="s">
        <v>8</v>
      </c>
      <c r="H16" s="56">
        <v>9600000</v>
      </c>
      <c r="I16" s="56">
        <v>0</v>
      </c>
      <c r="J16" s="56">
        <v>9600000</v>
      </c>
      <c r="K16" s="56">
        <v>0</v>
      </c>
      <c r="L16" s="26" t="s">
        <v>340</v>
      </c>
      <c r="M16" s="47" t="s">
        <v>542</v>
      </c>
      <c r="N16" s="27" t="s">
        <v>3123</v>
      </c>
      <c r="O16" s="27" t="s">
        <v>3124</v>
      </c>
      <c r="P16" s="28">
        <v>45650</v>
      </c>
      <c r="Q16" s="28" t="s">
        <v>160</v>
      </c>
      <c r="R16" s="27" t="s">
        <v>341</v>
      </c>
      <c r="S16" s="26" t="s">
        <v>6036</v>
      </c>
    </row>
    <row r="17" spans="1:19" ht="114.75" x14ac:dyDescent="0.25">
      <c r="A17" s="27" t="s">
        <v>531</v>
      </c>
      <c r="B17" s="28">
        <v>45666</v>
      </c>
      <c r="C17" s="27" t="s">
        <v>77</v>
      </c>
      <c r="D17" s="26" t="s">
        <v>27</v>
      </c>
      <c r="E17" s="25" t="s">
        <v>2478</v>
      </c>
      <c r="F17" s="27" t="s">
        <v>7</v>
      </c>
      <c r="G17" s="27" t="s">
        <v>8</v>
      </c>
      <c r="H17" s="56">
        <v>9600000</v>
      </c>
      <c r="I17" s="56">
        <v>0</v>
      </c>
      <c r="J17" s="56">
        <v>9600000</v>
      </c>
      <c r="K17" s="56">
        <v>0</v>
      </c>
      <c r="L17" s="26" t="s">
        <v>461</v>
      </c>
      <c r="M17" s="47" t="s">
        <v>531</v>
      </c>
      <c r="N17" s="27" t="s">
        <v>3126</v>
      </c>
      <c r="O17" s="27" t="s">
        <v>3127</v>
      </c>
      <c r="P17" s="28">
        <v>45631</v>
      </c>
      <c r="Q17" s="28" t="s">
        <v>160</v>
      </c>
      <c r="R17" s="27" t="s">
        <v>462</v>
      </c>
      <c r="S17" s="26" t="s">
        <v>2489</v>
      </c>
    </row>
    <row r="18" spans="1:19" ht="102" x14ac:dyDescent="0.25">
      <c r="A18" s="27" t="s">
        <v>511</v>
      </c>
      <c r="B18" s="28">
        <v>45666</v>
      </c>
      <c r="C18" s="27" t="s">
        <v>77</v>
      </c>
      <c r="D18" s="26" t="s">
        <v>27</v>
      </c>
      <c r="E18" s="25" t="s">
        <v>2478</v>
      </c>
      <c r="F18" s="27" t="s">
        <v>7</v>
      </c>
      <c r="G18" s="27" t="s">
        <v>8</v>
      </c>
      <c r="H18" s="56">
        <v>9000000</v>
      </c>
      <c r="I18" s="56">
        <v>0</v>
      </c>
      <c r="J18" s="56">
        <v>9000000</v>
      </c>
      <c r="K18" s="56">
        <v>0</v>
      </c>
      <c r="L18" s="26" t="s">
        <v>459</v>
      </c>
      <c r="M18" s="47" t="s">
        <v>511</v>
      </c>
      <c r="N18" s="27" t="s">
        <v>3129</v>
      </c>
      <c r="O18" s="27" t="s">
        <v>3130</v>
      </c>
      <c r="P18" s="28">
        <v>45635</v>
      </c>
      <c r="Q18" s="28" t="s">
        <v>160</v>
      </c>
      <c r="R18" s="27" t="s">
        <v>460</v>
      </c>
      <c r="S18" s="26" t="s">
        <v>2487</v>
      </c>
    </row>
    <row r="19" spans="1:19" ht="114.75" x14ac:dyDescent="0.25">
      <c r="A19" s="27" t="s">
        <v>514</v>
      </c>
      <c r="B19" s="28">
        <v>45666</v>
      </c>
      <c r="C19" s="27" t="s">
        <v>77</v>
      </c>
      <c r="D19" s="26" t="s">
        <v>67</v>
      </c>
      <c r="E19" s="25" t="s">
        <v>68</v>
      </c>
      <c r="F19" s="27" t="s">
        <v>7</v>
      </c>
      <c r="G19" s="27" t="s">
        <v>8</v>
      </c>
      <c r="H19" s="56">
        <v>27300000</v>
      </c>
      <c r="I19" s="56">
        <v>0</v>
      </c>
      <c r="J19" s="56">
        <v>27300000</v>
      </c>
      <c r="K19" s="56">
        <v>0</v>
      </c>
      <c r="L19" s="26" t="s">
        <v>404</v>
      </c>
      <c r="M19" s="47" t="s">
        <v>514</v>
      </c>
      <c r="N19" s="27" t="s">
        <v>3131</v>
      </c>
      <c r="O19" s="27" t="s">
        <v>3132</v>
      </c>
      <c r="P19" s="28">
        <v>45635</v>
      </c>
      <c r="Q19" s="28" t="s">
        <v>83</v>
      </c>
      <c r="R19" s="27" t="s">
        <v>405</v>
      </c>
      <c r="S19" s="26" t="s">
        <v>6037</v>
      </c>
    </row>
    <row r="20" spans="1:19" ht="114.75" x14ac:dyDescent="0.25">
      <c r="A20" s="27" t="s">
        <v>516</v>
      </c>
      <c r="B20" s="28">
        <v>45666</v>
      </c>
      <c r="C20" s="27" t="s">
        <v>77</v>
      </c>
      <c r="D20" s="26" t="s">
        <v>27</v>
      </c>
      <c r="E20" s="25" t="s">
        <v>2478</v>
      </c>
      <c r="F20" s="27" t="s">
        <v>7</v>
      </c>
      <c r="G20" s="27" t="s">
        <v>8</v>
      </c>
      <c r="H20" s="56">
        <v>13500000</v>
      </c>
      <c r="I20" s="56">
        <v>0</v>
      </c>
      <c r="J20" s="56">
        <v>13500000</v>
      </c>
      <c r="K20" s="56">
        <v>0</v>
      </c>
      <c r="L20" s="26" t="s">
        <v>414</v>
      </c>
      <c r="M20" s="47" t="s">
        <v>516</v>
      </c>
      <c r="N20" s="27" t="s">
        <v>3133</v>
      </c>
      <c r="O20" s="27" t="s">
        <v>3134</v>
      </c>
      <c r="P20" s="28">
        <v>45635</v>
      </c>
      <c r="Q20" s="28" t="s">
        <v>83</v>
      </c>
      <c r="R20" s="27" t="s">
        <v>415</v>
      </c>
      <c r="S20" s="26" t="s">
        <v>6038</v>
      </c>
    </row>
    <row r="21" spans="1:19" ht="114.75" x14ac:dyDescent="0.25">
      <c r="A21" s="27" t="s">
        <v>545</v>
      </c>
      <c r="B21" s="28">
        <v>45666</v>
      </c>
      <c r="C21" s="27" t="s">
        <v>77</v>
      </c>
      <c r="D21" s="26" t="s">
        <v>27</v>
      </c>
      <c r="E21" s="25" t="s">
        <v>2478</v>
      </c>
      <c r="F21" s="27" t="s">
        <v>7</v>
      </c>
      <c r="G21" s="27" t="s">
        <v>8</v>
      </c>
      <c r="H21" s="56">
        <v>13500000</v>
      </c>
      <c r="I21" s="56">
        <v>0</v>
      </c>
      <c r="J21" s="56">
        <v>13500000</v>
      </c>
      <c r="K21" s="56">
        <v>0</v>
      </c>
      <c r="L21" s="26" t="s">
        <v>437</v>
      </c>
      <c r="M21" s="47" t="s">
        <v>545</v>
      </c>
      <c r="N21" s="27" t="s">
        <v>3135</v>
      </c>
      <c r="O21" s="27" t="s">
        <v>3136</v>
      </c>
      <c r="P21" s="28">
        <v>45635</v>
      </c>
      <c r="Q21" s="28" t="s">
        <v>83</v>
      </c>
      <c r="R21" s="27" t="s">
        <v>438</v>
      </c>
      <c r="S21" s="26" t="s">
        <v>6039</v>
      </c>
    </row>
    <row r="22" spans="1:19" ht="114.75" x14ac:dyDescent="0.25">
      <c r="A22" s="27" t="s">
        <v>528</v>
      </c>
      <c r="B22" s="28">
        <v>45666</v>
      </c>
      <c r="C22" s="27" t="s">
        <v>77</v>
      </c>
      <c r="D22" s="26" t="s">
        <v>67</v>
      </c>
      <c r="E22" s="25" t="s">
        <v>68</v>
      </c>
      <c r="F22" s="27" t="s">
        <v>7</v>
      </c>
      <c r="G22" s="27" t="s">
        <v>8</v>
      </c>
      <c r="H22" s="56">
        <v>33750000</v>
      </c>
      <c r="I22" s="56">
        <v>0</v>
      </c>
      <c r="J22" s="56">
        <v>33750000</v>
      </c>
      <c r="K22" s="56">
        <v>0</v>
      </c>
      <c r="L22" s="26" t="s">
        <v>188</v>
      </c>
      <c r="M22" s="47" t="s">
        <v>528</v>
      </c>
      <c r="N22" s="27" t="s">
        <v>3137</v>
      </c>
      <c r="O22" s="27" t="s">
        <v>3138</v>
      </c>
      <c r="P22" s="28">
        <v>45639</v>
      </c>
      <c r="Q22" s="28" t="s">
        <v>83</v>
      </c>
      <c r="R22" s="27" t="s">
        <v>263</v>
      </c>
      <c r="S22" s="26" t="s">
        <v>6040</v>
      </c>
    </row>
    <row r="23" spans="1:19" ht="114.75" x14ac:dyDescent="0.25">
      <c r="A23" s="27" t="s">
        <v>546</v>
      </c>
      <c r="B23" s="28">
        <v>45667</v>
      </c>
      <c r="C23" s="27" t="s">
        <v>77</v>
      </c>
      <c r="D23" s="26" t="s">
        <v>27</v>
      </c>
      <c r="E23" s="25" t="s">
        <v>2478</v>
      </c>
      <c r="F23" s="27" t="s">
        <v>7</v>
      </c>
      <c r="G23" s="27" t="s">
        <v>8</v>
      </c>
      <c r="H23" s="56">
        <v>12000000</v>
      </c>
      <c r="I23" s="56">
        <v>0</v>
      </c>
      <c r="J23" s="56">
        <v>12000000</v>
      </c>
      <c r="K23" s="56">
        <v>0</v>
      </c>
      <c r="L23" s="26" t="s">
        <v>213</v>
      </c>
      <c r="M23" s="47" t="s">
        <v>546</v>
      </c>
      <c r="N23" s="27" t="s">
        <v>3140</v>
      </c>
      <c r="O23" s="27" t="s">
        <v>3141</v>
      </c>
      <c r="P23" s="28">
        <v>45650</v>
      </c>
      <c r="Q23" s="28" t="s">
        <v>83</v>
      </c>
      <c r="R23" s="27" t="s">
        <v>392</v>
      </c>
      <c r="S23" s="26" t="s">
        <v>2540</v>
      </c>
    </row>
    <row r="24" spans="1:19" ht="114.75" x14ac:dyDescent="0.25">
      <c r="A24" s="27" t="s">
        <v>533</v>
      </c>
      <c r="B24" s="28">
        <v>45667</v>
      </c>
      <c r="C24" s="27" t="s">
        <v>77</v>
      </c>
      <c r="D24" s="26" t="s">
        <v>27</v>
      </c>
      <c r="E24" s="25" t="s">
        <v>2478</v>
      </c>
      <c r="F24" s="27" t="s">
        <v>7</v>
      </c>
      <c r="G24" s="27" t="s">
        <v>8</v>
      </c>
      <c r="H24" s="56">
        <v>9000000</v>
      </c>
      <c r="I24" s="56">
        <v>0</v>
      </c>
      <c r="J24" s="56">
        <v>9000000</v>
      </c>
      <c r="K24" s="56">
        <v>0</v>
      </c>
      <c r="L24" s="26" t="s">
        <v>191</v>
      </c>
      <c r="M24" s="47" t="s">
        <v>533</v>
      </c>
      <c r="N24" s="27" t="s">
        <v>3143</v>
      </c>
      <c r="O24" s="27" t="s">
        <v>3144</v>
      </c>
      <c r="P24" s="28">
        <v>45639</v>
      </c>
      <c r="Q24" s="28" t="s">
        <v>160</v>
      </c>
      <c r="R24" s="27" t="s">
        <v>265</v>
      </c>
      <c r="S24" s="26" t="s">
        <v>2560</v>
      </c>
    </row>
    <row r="25" spans="1:19" ht="102" x14ac:dyDescent="0.25">
      <c r="A25" s="27" t="s">
        <v>547</v>
      </c>
      <c r="B25" s="28">
        <v>45667</v>
      </c>
      <c r="C25" s="27" t="s">
        <v>73</v>
      </c>
      <c r="D25" s="26" t="s">
        <v>182</v>
      </c>
      <c r="E25" s="25" t="s">
        <v>2589</v>
      </c>
      <c r="F25" s="27" t="s">
        <v>7</v>
      </c>
      <c r="G25" s="27" t="s">
        <v>8</v>
      </c>
      <c r="H25" s="56">
        <v>27969755</v>
      </c>
      <c r="I25" s="56">
        <v>0</v>
      </c>
      <c r="J25" s="56">
        <v>27969755</v>
      </c>
      <c r="K25" s="56">
        <v>27969755</v>
      </c>
      <c r="L25" s="26" t="s">
        <v>246</v>
      </c>
      <c r="M25" s="47" t="s">
        <v>526</v>
      </c>
      <c r="N25" s="27" t="s">
        <v>6041</v>
      </c>
      <c r="O25" s="27" t="s">
        <v>6041</v>
      </c>
      <c r="P25" s="28">
        <v>45286</v>
      </c>
      <c r="Q25" s="28" t="s">
        <v>160</v>
      </c>
      <c r="R25" s="27" t="s">
        <v>247</v>
      </c>
      <c r="S25" s="26" t="s">
        <v>3792</v>
      </c>
    </row>
    <row r="26" spans="1:19" ht="114.75" x14ac:dyDescent="0.25">
      <c r="A26" s="27" t="s">
        <v>526</v>
      </c>
      <c r="B26" s="28">
        <v>45667</v>
      </c>
      <c r="C26" s="27" t="s">
        <v>77</v>
      </c>
      <c r="D26" s="26" t="s">
        <v>182</v>
      </c>
      <c r="E26" s="25" t="s">
        <v>2589</v>
      </c>
      <c r="F26" s="27" t="s">
        <v>7</v>
      </c>
      <c r="G26" s="27" t="s">
        <v>8</v>
      </c>
      <c r="H26" s="56">
        <v>16479479.33</v>
      </c>
      <c r="I26" s="56">
        <v>0</v>
      </c>
      <c r="J26" s="56">
        <v>16479479.33</v>
      </c>
      <c r="K26" s="56">
        <v>0</v>
      </c>
      <c r="L26" s="26" t="s">
        <v>2642</v>
      </c>
      <c r="M26" s="47" t="s">
        <v>548</v>
      </c>
      <c r="N26" s="27" t="s">
        <v>984</v>
      </c>
      <c r="O26" s="27" t="s">
        <v>985</v>
      </c>
      <c r="P26" s="28">
        <v>45288</v>
      </c>
      <c r="Q26" s="28" t="s">
        <v>80</v>
      </c>
      <c r="R26" s="27" t="s">
        <v>260</v>
      </c>
      <c r="S26" s="26" t="s">
        <v>2643</v>
      </c>
    </row>
    <row r="27" spans="1:19" ht="102" x14ac:dyDescent="0.25">
      <c r="A27" s="27" t="s">
        <v>548</v>
      </c>
      <c r="B27" s="28">
        <v>45667</v>
      </c>
      <c r="C27" s="27" t="s">
        <v>77</v>
      </c>
      <c r="D27" s="26" t="s">
        <v>13</v>
      </c>
      <c r="E27" s="25" t="s">
        <v>14</v>
      </c>
      <c r="F27" s="27" t="s">
        <v>7</v>
      </c>
      <c r="G27" s="27" t="s">
        <v>8</v>
      </c>
      <c r="H27" s="56">
        <v>181684076</v>
      </c>
      <c r="I27" s="56">
        <v>0</v>
      </c>
      <c r="J27" s="56">
        <v>181684076</v>
      </c>
      <c r="K27" s="56">
        <v>0</v>
      </c>
      <c r="L27" s="26" t="s">
        <v>6042</v>
      </c>
      <c r="M27" s="47" t="s">
        <v>547</v>
      </c>
      <c r="N27" s="27" t="s">
        <v>6043</v>
      </c>
      <c r="O27" s="27" t="s">
        <v>6044</v>
      </c>
      <c r="P27" s="28">
        <v>45173</v>
      </c>
      <c r="Q27" s="28" t="s">
        <v>79</v>
      </c>
      <c r="R27" s="27" t="s">
        <v>226</v>
      </c>
      <c r="S27" s="26" t="s">
        <v>3793</v>
      </c>
    </row>
    <row r="28" spans="1:19" ht="102" x14ac:dyDescent="0.25">
      <c r="A28" s="27" t="s">
        <v>549</v>
      </c>
      <c r="B28" s="28">
        <v>45667</v>
      </c>
      <c r="C28" s="27" t="s">
        <v>77</v>
      </c>
      <c r="D28" s="26" t="s">
        <v>13</v>
      </c>
      <c r="E28" s="25" t="s">
        <v>14</v>
      </c>
      <c r="F28" s="27" t="s">
        <v>7</v>
      </c>
      <c r="G28" s="27" t="s">
        <v>8</v>
      </c>
      <c r="H28" s="56">
        <v>151022900</v>
      </c>
      <c r="I28" s="56">
        <v>0</v>
      </c>
      <c r="J28" s="56">
        <v>151022900</v>
      </c>
      <c r="K28" s="56">
        <v>0</v>
      </c>
      <c r="L28" s="26" t="s">
        <v>6042</v>
      </c>
      <c r="M28" s="47" t="s">
        <v>547</v>
      </c>
      <c r="N28" s="27" t="s">
        <v>6045</v>
      </c>
      <c r="O28" s="27" t="s">
        <v>6046</v>
      </c>
      <c r="P28" s="28">
        <v>45173</v>
      </c>
      <c r="Q28" s="28" t="s">
        <v>79</v>
      </c>
      <c r="R28" s="27" t="s">
        <v>226</v>
      </c>
      <c r="S28" s="26" t="s">
        <v>6047</v>
      </c>
    </row>
    <row r="29" spans="1:19" ht="102" x14ac:dyDescent="0.25">
      <c r="A29" s="27" t="s">
        <v>550</v>
      </c>
      <c r="B29" s="28">
        <v>45667</v>
      </c>
      <c r="C29" s="27" t="s">
        <v>77</v>
      </c>
      <c r="D29" s="26" t="s">
        <v>13</v>
      </c>
      <c r="E29" s="25" t="s">
        <v>14</v>
      </c>
      <c r="F29" s="27" t="s">
        <v>7</v>
      </c>
      <c r="G29" s="27" t="s">
        <v>8</v>
      </c>
      <c r="H29" s="56">
        <v>1554022488</v>
      </c>
      <c r="I29" s="56">
        <v>0</v>
      </c>
      <c r="J29" s="56">
        <v>1554022488</v>
      </c>
      <c r="K29" s="56">
        <v>0</v>
      </c>
      <c r="L29" s="26" t="s">
        <v>6042</v>
      </c>
      <c r="M29" s="47" t="s">
        <v>547</v>
      </c>
      <c r="N29" s="27" t="s">
        <v>6048</v>
      </c>
      <c r="O29" s="27" t="s">
        <v>6049</v>
      </c>
      <c r="P29" s="28">
        <v>45173</v>
      </c>
      <c r="Q29" s="28" t="s">
        <v>79</v>
      </c>
      <c r="R29" s="27" t="s">
        <v>226</v>
      </c>
      <c r="S29" s="26" t="s">
        <v>6050</v>
      </c>
    </row>
    <row r="30" spans="1:19" ht="102" x14ac:dyDescent="0.25">
      <c r="A30" s="27" t="s">
        <v>527</v>
      </c>
      <c r="B30" s="28">
        <v>45667</v>
      </c>
      <c r="C30" s="27" t="s">
        <v>77</v>
      </c>
      <c r="D30" s="26" t="s">
        <v>67</v>
      </c>
      <c r="E30" s="25" t="s">
        <v>68</v>
      </c>
      <c r="F30" s="27" t="s">
        <v>7</v>
      </c>
      <c r="G30" s="27" t="s">
        <v>8</v>
      </c>
      <c r="H30" s="56">
        <v>25000000</v>
      </c>
      <c r="I30" s="56">
        <v>0</v>
      </c>
      <c r="J30" s="56">
        <v>25000000</v>
      </c>
      <c r="K30" s="56">
        <v>0</v>
      </c>
      <c r="L30" s="26" t="s">
        <v>124</v>
      </c>
      <c r="M30" s="47" t="s">
        <v>549</v>
      </c>
      <c r="N30" s="27" t="s">
        <v>3149</v>
      </c>
      <c r="O30" s="27" t="s">
        <v>3150</v>
      </c>
      <c r="P30" s="28">
        <v>45646</v>
      </c>
      <c r="Q30" s="28" t="s">
        <v>83</v>
      </c>
      <c r="R30" s="27" t="s">
        <v>287</v>
      </c>
      <c r="S30" s="26" t="s">
        <v>6051</v>
      </c>
    </row>
    <row r="31" spans="1:19" ht="114.75" x14ac:dyDescent="0.25">
      <c r="A31" s="27" t="s">
        <v>551</v>
      </c>
      <c r="B31" s="28">
        <v>45667</v>
      </c>
      <c r="C31" s="27" t="s">
        <v>77</v>
      </c>
      <c r="D31" s="26" t="s">
        <v>5</v>
      </c>
      <c r="E31" s="25" t="s">
        <v>6</v>
      </c>
      <c r="F31" s="27" t="s">
        <v>7</v>
      </c>
      <c r="G31" s="27" t="s">
        <v>8</v>
      </c>
      <c r="H31" s="56">
        <v>2449375200</v>
      </c>
      <c r="I31" s="56">
        <v>0</v>
      </c>
      <c r="J31" s="56">
        <v>2449375200</v>
      </c>
      <c r="K31" s="56">
        <v>1337049094.04</v>
      </c>
      <c r="L31" s="26" t="s">
        <v>2469</v>
      </c>
      <c r="M31" s="47" t="s">
        <v>550</v>
      </c>
      <c r="N31" s="27" t="s">
        <v>5180</v>
      </c>
      <c r="O31" s="27" t="s">
        <v>5181</v>
      </c>
      <c r="P31" s="28">
        <v>44896</v>
      </c>
      <c r="Q31" s="28" t="s">
        <v>78</v>
      </c>
      <c r="R31" s="27" t="s">
        <v>177</v>
      </c>
      <c r="S31" s="26" t="s">
        <v>6052</v>
      </c>
    </row>
    <row r="32" spans="1:19" ht="114.75" x14ac:dyDescent="0.25">
      <c r="A32" s="27" t="s">
        <v>553</v>
      </c>
      <c r="B32" s="28">
        <v>45667</v>
      </c>
      <c r="C32" s="27" t="s">
        <v>77</v>
      </c>
      <c r="D32" s="26" t="s">
        <v>27</v>
      </c>
      <c r="E32" s="25" t="s">
        <v>2478</v>
      </c>
      <c r="F32" s="27" t="s">
        <v>7</v>
      </c>
      <c r="G32" s="27" t="s">
        <v>8</v>
      </c>
      <c r="H32" s="56">
        <v>17700000</v>
      </c>
      <c r="I32" s="56">
        <v>0</v>
      </c>
      <c r="J32" s="56">
        <v>17700000</v>
      </c>
      <c r="K32" s="56">
        <v>0</v>
      </c>
      <c r="L32" s="26" t="s">
        <v>417</v>
      </c>
      <c r="M32" s="47" t="s">
        <v>551</v>
      </c>
      <c r="N32" s="27" t="s">
        <v>3154</v>
      </c>
      <c r="O32" s="27" t="s">
        <v>3155</v>
      </c>
      <c r="P32" s="28">
        <v>45635</v>
      </c>
      <c r="Q32" s="28" t="s">
        <v>83</v>
      </c>
      <c r="R32" s="27" t="s">
        <v>418</v>
      </c>
      <c r="S32" s="26" t="s">
        <v>6053</v>
      </c>
    </row>
    <row r="33" spans="1:19" ht="114.75" x14ac:dyDescent="0.25">
      <c r="A33" s="27" t="s">
        <v>530</v>
      </c>
      <c r="B33" s="28">
        <v>45667</v>
      </c>
      <c r="C33" s="27" t="s">
        <v>77</v>
      </c>
      <c r="D33" s="26" t="s">
        <v>15</v>
      </c>
      <c r="E33" s="25" t="s">
        <v>2697</v>
      </c>
      <c r="F33" s="27" t="s">
        <v>7</v>
      </c>
      <c r="G33" s="27" t="s">
        <v>8</v>
      </c>
      <c r="H33" s="56">
        <v>379095276</v>
      </c>
      <c r="I33" s="56">
        <v>0</v>
      </c>
      <c r="J33" s="56">
        <v>379095276</v>
      </c>
      <c r="K33" s="56">
        <v>282887034.25999999</v>
      </c>
      <c r="L33" s="26" t="s">
        <v>119</v>
      </c>
      <c r="M33" s="47" t="s">
        <v>527</v>
      </c>
      <c r="N33" s="27" t="s">
        <v>3152</v>
      </c>
      <c r="O33" s="27" t="s">
        <v>3153</v>
      </c>
      <c r="P33" s="28">
        <v>45553</v>
      </c>
      <c r="Q33" s="28" t="s">
        <v>160</v>
      </c>
      <c r="R33" s="27" t="s">
        <v>175</v>
      </c>
      <c r="S33" s="26" t="s">
        <v>3794</v>
      </c>
    </row>
    <row r="34" spans="1:19" ht="114.75" x14ac:dyDescent="0.25">
      <c r="A34" s="27" t="s">
        <v>554</v>
      </c>
      <c r="B34" s="28">
        <v>45667</v>
      </c>
      <c r="C34" s="27" t="s">
        <v>77</v>
      </c>
      <c r="D34" s="26" t="s">
        <v>27</v>
      </c>
      <c r="E34" s="25" t="s">
        <v>2478</v>
      </c>
      <c r="F34" s="27" t="s">
        <v>7</v>
      </c>
      <c r="G34" s="27" t="s">
        <v>8</v>
      </c>
      <c r="H34" s="56">
        <v>13500000</v>
      </c>
      <c r="I34" s="56">
        <v>0</v>
      </c>
      <c r="J34" s="56">
        <v>13500000</v>
      </c>
      <c r="K34" s="56">
        <v>0</v>
      </c>
      <c r="L34" s="26" t="s">
        <v>214</v>
      </c>
      <c r="M34" s="47" t="s">
        <v>553</v>
      </c>
      <c r="N34" s="27" t="s">
        <v>3157</v>
      </c>
      <c r="O34" s="27" t="s">
        <v>3158</v>
      </c>
      <c r="P34" s="28">
        <v>45632</v>
      </c>
      <c r="Q34" s="28" t="s">
        <v>83</v>
      </c>
      <c r="R34" s="27" t="s">
        <v>268</v>
      </c>
      <c r="S34" s="26" t="s">
        <v>2488</v>
      </c>
    </row>
    <row r="35" spans="1:19" ht="114.75" x14ac:dyDescent="0.25">
      <c r="A35" s="27" t="s">
        <v>532</v>
      </c>
      <c r="B35" s="28">
        <v>45667</v>
      </c>
      <c r="C35" s="27" t="s">
        <v>77</v>
      </c>
      <c r="D35" s="26" t="s">
        <v>27</v>
      </c>
      <c r="E35" s="25" t="s">
        <v>2478</v>
      </c>
      <c r="F35" s="27" t="s">
        <v>7</v>
      </c>
      <c r="G35" s="27" t="s">
        <v>8</v>
      </c>
      <c r="H35" s="56">
        <v>9600000</v>
      </c>
      <c r="I35" s="56">
        <v>0</v>
      </c>
      <c r="J35" s="56">
        <v>9600000</v>
      </c>
      <c r="K35" s="56">
        <v>0</v>
      </c>
      <c r="L35" s="26" t="s">
        <v>410</v>
      </c>
      <c r="M35" s="47" t="s">
        <v>530</v>
      </c>
      <c r="N35" s="27" t="s">
        <v>3160</v>
      </c>
      <c r="O35" s="27" t="s">
        <v>3161</v>
      </c>
      <c r="P35" s="28">
        <v>45650</v>
      </c>
      <c r="Q35" s="28" t="s">
        <v>160</v>
      </c>
      <c r="R35" s="27" t="s">
        <v>411</v>
      </c>
      <c r="S35" s="26" t="s">
        <v>2484</v>
      </c>
    </row>
    <row r="36" spans="1:19" ht="102" x14ac:dyDescent="0.25">
      <c r="A36" s="27" t="s">
        <v>557</v>
      </c>
      <c r="B36" s="28">
        <v>45667</v>
      </c>
      <c r="C36" s="27" t="s">
        <v>77</v>
      </c>
      <c r="D36" s="26" t="s">
        <v>27</v>
      </c>
      <c r="E36" s="25" t="s">
        <v>2478</v>
      </c>
      <c r="F36" s="27" t="s">
        <v>7</v>
      </c>
      <c r="G36" s="27" t="s">
        <v>8</v>
      </c>
      <c r="H36" s="56">
        <v>27300000</v>
      </c>
      <c r="I36" s="56">
        <v>0</v>
      </c>
      <c r="J36" s="56">
        <v>27300000</v>
      </c>
      <c r="K36" s="56">
        <v>0</v>
      </c>
      <c r="L36" s="26" t="s">
        <v>178</v>
      </c>
      <c r="M36" s="47" t="s">
        <v>554</v>
      </c>
      <c r="N36" s="27" t="s">
        <v>3162</v>
      </c>
      <c r="O36" s="27" t="s">
        <v>3163</v>
      </c>
      <c r="P36" s="28">
        <v>45631</v>
      </c>
      <c r="Q36" s="28" t="s">
        <v>83</v>
      </c>
      <c r="R36" s="27" t="s">
        <v>389</v>
      </c>
      <c r="S36" s="26" t="s">
        <v>6054</v>
      </c>
    </row>
    <row r="37" spans="1:19" ht="114.75" x14ac:dyDescent="0.25">
      <c r="A37" s="27" t="s">
        <v>559</v>
      </c>
      <c r="B37" s="28">
        <v>45667</v>
      </c>
      <c r="C37" s="27" t="s">
        <v>77</v>
      </c>
      <c r="D37" s="26" t="s">
        <v>27</v>
      </c>
      <c r="E37" s="25" t="s">
        <v>2478</v>
      </c>
      <c r="F37" s="27" t="s">
        <v>7</v>
      </c>
      <c r="G37" s="27" t="s">
        <v>8</v>
      </c>
      <c r="H37" s="56">
        <v>9600000</v>
      </c>
      <c r="I37" s="56">
        <v>0</v>
      </c>
      <c r="J37" s="56">
        <v>9600000</v>
      </c>
      <c r="K37" s="56">
        <v>0</v>
      </c>
      <c r="L37" s="26" t="s">
        <v>136</v>
      </c>
      <c r="M37" s="47" t="s">
        <v>557</v>
      </c>
      <c r="N37" s="27" t="s">
        <v>3167</v>
      </c>
      <c r="O37" s="27" t="s">
        <v>3168</v>
      </c>
      <c r="P37" s="28">
        <v>45650</v>
      </c>
      <c r="Q37" s="28" t="s">
        <v>160</v>
      </c>
      <c r="R37" s="27" t="s">
        <v>348</v>
      </c>
      <c r="S37" s="26" t="s">
        <v>6055</v>
      </c>
    </row>
    <row r="38" spans="1:19" ht="114.75" x14ac:dyDescent="0.25">
      <c r="A38" s="27" t="s">
        <v>558</v>
      </c>
      <c r="B38" s="28">
        <v>45667</v>
      </c>
      <c r="C38" s="27" t="s">
        <v>77</v>
      </c>
      <c r="D38" s="26" t="s">
        <v>27</v>
      </c>
      <c r="E38" s="25" t="s">
        <v>2478</v>
      </c>
      <c r="F38" s="27" t="s">
        <v>7</v>
      </c>
      <c r="G38" s="27" t="s">
        <v>8</v>
      </c>
      <c r="H38" s="56">
        <v>15600000</v>
      </c>
      <c r="I38" s="56">
        <v>0</v>
      </c>
      <c r="J38" s="56">
        <v>15600000</v>
      </c>
      <c r="K38" s="56">
        <v>0</v>
      </c>
      <c r="L38" s="26" t="s">
        <v>150</v>
      </c>
      <c r="M38" s="47" t="s">
        <v>532</v>
      </c>
      <c r="N38" s="27" t="s">
        <v>3165</v>
      </c>
      <c r="O38" s="27" t="s">
        <v>3166</v>
      </c>
      <c r="P38" s="28">
        <v>45638</v>
      </c>
      <c r="Q38" s="28" t="s">
        <v>83</v>
      </c>
      <c r="R38" s="27" t="s">
        <v>270</v>
      </c>
      <c r="S38" s="26" t="s">
        <v>2500</v>
      </c>
    </row>
    <row r="39" spans="1:19" ht="89.25" x14ac:dyDescent="0.25">
      <c r="A39" s="27" t="s">
        <v>560</v>
      </c>
      <c r="B39" s="28">
        <v>45667</v>
      </c>
      <c r="C39" s="27" t="s">
        <v>77</v>
      </c>
      <c r="D39" s="26" t="s">
        <v>27</v>
      </c>
      <c r="E39" s="25" t="s">
        <v>2478</v>
      </c>
      <c r="F39" s="27" t="s">
        <v>7</v>
      </c>
      <c r="G39" s="27" t="s">
        <v>8</v>
      </c>
      <c r="H39" s="56">
        <v>8533333</v>
      </c>
      <c r="I39" s="56">
        <v>0</v>
      </c>
      <c r="J39" s="56">
        <v>8533333</v>
      </c>
      <c r="K39" s="56">
        <v>0</v>
      </c>
      <c r="L39" s="26" t="s">
        <v>206</v>
      </c>
      <c r="M39" s="47" t="s">
        <v>559</v>
      </c>
      <c r="N39" s="27" t="s">
        <v>3169</v>
      </c>
      <c r="O39" s="27" t="s">
        <v>3170</v>
      </c>
      <c r="P39" s="28">
        <v>45638</v>
      </c>
      <c r="Q39" s="28" t="s">
        <v>160</v>
      </c>
      <c r="R39" s="27" t="s">
        <v>393</v>
      </c>
      <c r="S39" s="26" t="s">
        <v>6056</v>
      </c>
    </row>
    <row r="40" spans="1:19" ht="102" x14ac:dyDescent="0.25">
      <c r="A40" s="27" t="s">
        <v>563</v>
      </c>
      <c r="B40" s="28">
        <v>45667</v>
      </c>
      <c r="C40" s="27" t="s">
        <v>77</v>
      </c>
      <c r="D40" s="26" t="s">
        <v>11</v>
      </c>
      <c r="E40" s="25" t="s">
        <v>12</v>
      </c>
      <c r="F40" s="27" t="s">
        <v>7</v>
      </c>
      <c r="G40" s="27" t="s">
        <v>8</v>
      </c>
      <c r="H40" s="56">
        <v>8700000</v>
      </c>
      <c r="I40" s="56">
        <v>0</v>
      </c>
      <c r="J40" s="56">
        <v>8700000</v>
      </c>
      <c r="K40" s="56">
        <v>0</v>
      </c>
      <c r="L40" s="26" t="s">
        <v>151</v>
      </c>
      <c r="M40" s="47" t="s">
        <v>563</v>
      </c>
      <c r="N40" s="27" t="s">
        <v>3173</v>
      </c>
      <c r="O40" s="27" t="s">
        <v>3174</v>
      </c>
      <c r="P40" s="28">
        <v>45635</v>
      </c>
      <c r="Q40" s="28" t="s">
        <v>160</v>
      </c>
      <c r="R40" s="27" t="s">
        <v>261</v>
      </c>
      <c r="S40" s="26" t="s">
        <v>6057</v>
      </c>
    </row>
    <row r="41" spans="1:19" ht="102" x14ac:dyDescent="0.25">
      <c r="A41" s="27" t="s">
        <v>564</v>
      </c>
      <c r="B41" s="28">
        <v>45667</v>
      </c>
      <c r="C41" s="27" t="s">
        <v>77</v>
      </c>
      <c r="D41" s="26" t="s">
        <v>27</v>
      </c>
      <c r="E41" s="25" t="s">
        <v>2478</v>
      </c>
      <c r="F41" s="27" t="s">
        <v>7</v>
      </c>
      <c r="G41" s="27" t="s">
        <v>8</v>
      </c>
      <c r="H41" s="56">
        <v>4200000</v>
      </c>
      <c r="I41" s="56">
        <v>0</v>
      </c>
      <c r="J41" s="56">
        <v>4200000</v>
      </c>
      <c r="K41" s="56">
        <v>0</v>
      </c>
      <c r="L41" s="26" t="s">
        <v>521</v>
      </c>
      <c r="M41" s="47" t="s">
        <v>564</v>
      </c>
      <c r="N41" s="27" t="s">
        <v>986</v>
      </c>
      <c r="O41" s="27" t="s">
        <v>987</v>
      </c>
      <c r="P41" s="28">
        <v>45650</v>
      </c>
      <c r="Q41" s="28" t="s">
        <v>83</v>
      </c>
      <c r="R41" s="27" t="s">
        <v>522</v>
      </c>
      <c r="S41" s="26" t="s">
        <v>6058</v>
      </c>
    </row>
    <row r="42" spans="1:19" ht="114.75" x14ac:dyDescent="0.25">
      <c r="A42" s="27" t="s">
        <v>565</v>
      </c>
      <c r="B42" s="28">
        <v>45667</v>
      </c>
      <c r="C42" s="27" t="s">
        <v>77</v>
      </c>
      <c r="D42" s="26" t="s">
        <v>27</v>
      </c>
      <c r="E42" s="25" t="s">
        <v>2478</v>
      </c>
      <c r="F42" s="27" t="s">
        <v>7</v>
      </c>
      <c r="G42" s="27" t="s">
        <v>8</v>
      </c>
      <c r="H42" s="56">
        <v>13500000</v>
      </c>
      <c r="I42" s="56">
        <v>0</v>
      </c>
      <c r="J42" s="56">
        <v>13500000</v>
      </c>
      <c r="K42" s="56">
        <v>0</v>
      </c>
      <c r="L42" s="26" t="s">
        <v>205</v>
      </c>
      <c r="M42" s="47" t="s">
        <v>579</v>
      </c>
      <c r="N42" s="27" t="s">
        <v>3182</v>
      </c>
      <c r="O42" s="27" t="s">
        <v>3183</v>
      </c>
      <c r="P42" s="28">
        <v>45638</v>
      </c>
      <c r="Q42" s="28" t="s">
        <v>83</v>
      </c>
      <c r="R42" s="27" t="s">
        <v>273</v>
      </c>
      <c r="S42" s="26" t="s">
        <v>6059</v>
      </c>
    </row>
    <row r="43" spans="1:19" ht="114.75" x14ac:dyDescent="0.25">
      <c r="A43" s="27" t="s">
        <v>567</v>
      </c>
      <c r="B43" s="28">
        <v>45667</v>
      </c>
      <c r="C43" s="27" t="s">
        <v>77</v>
      </c>
      <c r="D43" s="26" t="s">
        <v>27</v>
      </c>
      <c r="E43" s="25" t="s">
        <v>2478</v>
      </c>
      <c r="F43" s="27" t="s">
        <v>7</v>
      </c>
      <c r="G43" s="27" t="s">
        <v>8</v>
      </c>
      <c r="H43" s="56">
        <v>13500000</v>
      </c>
      <c r="I43" s="56">
        <v>0</v>
      </c>
      <c r="J43" s="56">
        <v>13500000</v>
      </c>
      <c r="K43" s="56">
        <v>0</v>
      </c>
      <c r="L43" s="26" t="s">
        <v>220</v>
      </c>
      <c r="M43" s="47" t="s">
        <v>580</v>
      </c>
      <c r="N43" s="27" t="s">
        <v>3185</v>
      </c>
      <c r="O43" s="27" t="s">
        <v>3186</v>
      </c>
      <c r="P43" s="28">
        <v>45635</v>
      </c>
      <c r="Q43" s="28" t="s">
        <v>83</v>
      </c>
      <c r="R43" s="27" t="s">
        <v>430</v>
      </c>
      <c r="S43" s="26" t="s">
        <v>2534</v>
      </c>
    </row>
    <row r="44" spans="1:19" ht="114.75" x14ac:dyDescent="0.25">
      <c r="A44" s="27" t="s">
        <v>569</v>
      </c>
      <c r="B44" s="28">
        <v>45670</v>
      </c>
      <c r="C44" s="27" t="s">
        <v>77</v>
      </c>
      <c r="D44" s="26" t="s">
        <v>27</v>
      </c>
      <c r="E44" s="25" t="s">
        <v>2478</v>
      </c>
      <c r="F44" s="27" t="s">
        <v>7</v>
      </c>
      <c r="G44" s="27" t="s">
        <v>8</v>
      </c>
      <c r="H44" s="56">
        <v>17700000</v>
      </c>
      <c r="I44" s="56">
        <v>0</v>
      </c>
      <c r="J44" s="56">
        <v>17700000</v>
      </c>
      <c r="K44" s="56">
        <v>0</v>
      </c>
      <c r="L44" s="26" t="s">
        <v>203</v>
      </c>
      <c r="M44" s="47" t="s">
        <v>581</v>
      </c>
      <c r="N44" s="27" t="s">
        <v>3187</v>
      </c>
      <c r="O44" s="27" t="s">
        <v>3188</v>
      </c>
      <c r="P44" s="28">
        <v>45639</v>
      </c>
      <c r="Q44" s="28" t="s">
        <v>83</v>
      </c>
      <c r="R44" s="27" t="s">
        <v>310</v>
      </c>
      <c r="S44" s="26" t="s">
        <v>6060</v>
      </c>
    </row>
    <row r="45" spans="1:19" ht="114.75" x14ac:dyDescent="0.25">
      <c r="A45" s="27" t="s">
        <v>571</v>
      </c>
      <c r="B45" s="28">
        <v>45670</v>
      </c>
      <c r="C45" s="27" t="s">
        <v>77</v>
      </c>
      <c r="D45" s="26" t="s">
        <v>27</v>
      </c>
      <c r="E45" s="25" t="s">
        <v>2478</v>
      </c>
      <c r="F45" s="27" t="s">
        <v>7</v>
      </c>
      <c r="G45" s="27" t="s">
        <v>8</v>
      </c>
      <c r="H45" s="56">
        <v>13500000</v>
      </c>
      <c r="I45" s="56">
        <v>0</v>
      </c>
      <c r="J45" s="56">
        <v>13500000</v>
      </c>
      <c r="K45" s="56">
        <v>0</v>
      </c>
      <c r="L45" s="26" t="s">
        <v>444</v>
      </c>
      <c r="M45" s="47" t="s">
        <v>582</v>
      </c>
      <c r="N45" s="27" t="s">
        <v>3189</v>
      </c>
      <c r="O45" s="27" t="s">
        <v>3190</v>
      </c>
      <c r="P45" s="28">
        <v>45635</v>
      </c>
      <c r="Q45" s="28" t="s">
        <v>83</v>
      </c>
      <c r="R45" s="27" t="s">
        <v>445</v>
      </c>
      <c r="S45" s="26" t="s">
        <v>6061</v>
      </c>
    </row>
    <row r="46" spans="1:19" ht="102" x14ac:dyDescent="0.25">
      <c r="A46" s="27" t="s">
        <v>573</v>
      </c>
      <c r="B46" s="28">
        <v>45670</v>
      </c>
      <c r="C46" s="27" t="s">
        <v>77</v>
      </c>
      <c r="D46" s="26" t="s">
        <v>11</v>
      </c>
      <c r="E46" s="25" t="s">
        <v>12</v>
      </c>
      <c r="F46" s="27" t="s">
        <v>7</v>
      </c>
      <c r="G46" s="27" t="s">
        <v>8</v>
      </c>
      <c r="H46" s="56">
        <v>8700000</v>
      </c>
      <c r="I46" s="56">
        <v>0</v>
      </c>
      <c r="J46" s="56">
        <v>8700000</v>
      </c>
      <c r="K46" s="56">
        <v>0</v>
      </c>
      <c r="L46" s="26" t="s">
        <v>485</v>
      </c>
      <c r="M46" s="47" t="s">
        <v>583</v>
      </c>
      <c r="N46" s="27" t="s">
        <v>3191</v>
      </c>
      <c r="O46" s="27" t="s">
        <v>3192</v>
      </c>
      <c r="P46" s="28">
        <v>45631</v>
      </c>
      <c r="Q46" s="28" t="s">
        <v>160</v>
      </c>
      <c r="R46" s="27" t="s">
        <v>478</v>
      </c>
      <c r="S46" s="26" t="s">
        <v>6062</v>
      </c>
    </row>
    <row r="47" spans="1:19" ht="114.75" x14ac:dyDescent="0.25">
      <c r="A47" s="27" t="s">
        <v>575</v>
      </c>
      <c r="B47" s="28">
        <v>45670</v>
      </c>
      <c r="C47" s="27" t="s">
        <v>77</v>
      </c>
      <c r="D47" s="26" t="s">
        <v>11</v>
      </c>
      <c r="E47" s="25" t="s">
        <v>12</v>
      </c>
      <c r="F47" s="27" t="s">
        <v>7</v>
      </c>
      <c r="G47" s="27" t="s">
        <v>8</v>
      </c>
      <c r="H47" s="56">
        <v>8700000</v>
      </c>
      <c r="I47" s="56">
        <v>0</v>
      </c>
      <c r="J47" s="56">
        <v>8700000</v>
      </c>
      <c r="K47" s="56">
        <v>0</v>
      </c>
      <c r="L47" s="26" t="s">
        <v>135</v>
      </c>
      <c r="M47" s="47" t="s">
        <v>584</v>
      </c>
      <c r="N47" s="27" t="s">
        <v>3193</v>
      </c>
      <c r="O47" s="27" t="s">
        <v>3194</v>
      </c>
      <c r="P47" s="28">
        <v>45652</v>
      </c>
      <c r="Q47" s="28" t="s">
        <v>160</v>
      </c>
      <c r="R47" s="27" t="s">
        <v>403</v>
      </c>
      <c r="S47" s="26" t="s">
        <v>6063</v>
      </c>
    </row>
    <row r="48" spans="1:19" ht="102" x14ac:dyDescent="0.25">
      <c r="A48" s="27" t="s">
        <v>577</v>
      </c>
      <c r="B48" s="28">
        <v>45670</v>
      </c>
      <c r="C48" s="27" t="s">
        <v>77</v>
      </c>
      <c r="D48" s="26" t="s">
        <v>11</v>
      </c>
      <c r="E48" s="25" t="s">
        <v>12</v>
      </c>
      <c r="F48" s="27" t="s">
        <v>7</v>
      </c>
      <c r="G48" s="27" t="s">
        <v>8</v>
      </c>
      <c r="H48" s="56">
        <v>6450000</v>
      </c>
      <c r="I48" s="56">
        <v>-4085000</v>
      </c>
      <c r="J48" s="56">
        <v>2365000</v>
      </c>
      <c r="K48" s="56">
        <v>0</v>
      </c>
      <c r="L48" s="26" t="s">
        <v>215</v>
      </c>
      <c r="M48" s="47" t="s">
        <v>585</v>
      </c>
      <c r="N48" s="27" t="s">
        <v>3795</v>
      </c>
      <c r="O48" s="27" t="s">
        <v>3796</v>
      </c>
      <c r="P48" s="28">
        <v>45652</v>
      </c>
      <c r="Q48" s="28" t="s">
        <v>160</v>
      </c>
      <c r="R48" s="27" t="s">
        <v>283</v>
      </c>
      <c r="S48" s="26" t="s">
        <v>2551</v>
      </c>
    </row>
    <row r="49" spans="1:19" ht="127.5" x14ac:dyDescent="0.25">
      <c r="A49" s="27" t="s">
        <v>578</v>
      </c>
      <c r="B49" s="28">
        <v>45670</v>
      </c>
      <c r="C49" s="27" t="s">
        <v>77</v>
      </c>
      <c r="D49" s="26" t="s">
        <v>27</v>
      </c>
      <c r="E49" s="25" t="s">
        <v>2478</v>
      </c>
      <c r="F49" s="27" t="s">
        <v>7</v>
      </c>
      <c r="G49" s="27" t="s">
        <v>8</v>
      </c>
      <c r="H49" s="56">
        <v>27300000</v>
      </c>
      <c r="I49" s="56">
        <v>0</v>
      </c>
      <c r="J49" s="56">
        <v>27300000</v>
      </c>
      <c r="K49" s="56">
        <v>0</v>
      </c>
      <c r="L49" s="26" t="s">
        <v>134</v>
      </c>
      <c r="M49" s="47" t="s">
        <v>586</v>
      </c>
      <c r="N49" s="27" t="s">
        <v>3200</v>
      </c>
      <c r="O49" s="27" t="s">
        <v>3201</v>
      </c>
      <c r="P49" s="28">
        <v>45638</v>
      </c>
      <c r="Q49" s="28" t="s">
        <v>83</v>
      </c>
      <c r="R49" s="27" t="s">
        <v>262</v>
      </c>
      <c r="S49" s="26" t="s">
        <v>2481</v>
      </c>
    </row>
    <row r="50" spans="1:19" ht="102" x14ac:dyDescent="0.25">
      <c r="A50" s="27" t="s">
        <v>579</v>
      </c>
      <c r="B50" s="28">
        <v>45670</v>
      </c>
      <c r="C50" s="27" t="s">
        <v>77</v>
      </c>
      <c r="D50" s="26" t="s">
        <v>67</v>
      </c>
      <c r="E50" s="25" t="s">
        <v>68</v>
      </c>
      <c r="F50" s="27" t="s">
        <v>7</v>
      </c>
      <c r="G50" s="27" t="s">
        <v>8</v>
      </c>
      <c r="H50" s="56">
        <v>22500000</v>
      </c>
      <c r="I50" s="56">
        <v>0</v>
      </c>
      <c r="J50" s="56">
        <v>22500000</v>
      </c>
      <c r="K50" s="56">
        <v>0</v>
      </c>
      <c r="L50" s="26" t="s">
        <v>190</v>
      </c>
      <c r="M50" s="47" t="s">
        <v>588</v>
      </c>
      <c r="N50" s="27" t="s">
        <v>3202</v>
      </c>
      <c r="O50" s="27" t="s">
        <v>3203</v>
      </c>
      <c r="P50" s="28">
        <v>45632</v>
      </c>
      <c r="Q50" s="28" t="s">
        <v>83</v>
      </c>
      <c r="R50" s="27" t="s">
        <v>274</v>
      </c>
      <c r="S50" s="26" t="s">
        <v>6064</v>
      </c>
    </row>
    <row r="51" spans="1:19" ht="114.75" x14ac:dyDescent="0.25">
      <c r="A51" s="27" t="s">
        <v>580</v>
      </c>
      <c r="B51" s="28">
        <v>45670</v>
      </c>
      <c r="C51" s="27" t="s">
        <v>77</v>
      </c>
      <c r="D51" s="26" t="s">
        <v>27</v>
      </c>
      <c r="E51" s="25" t="s">
        <v>2478</v>
      </c>
      <c r="F51" s="27" t="s">
        <v>7</v>
      </c>
      <c r="G51" s="27" t="s">
        <v>8</v>
      </c>
      <c r="H51" s="56">
        <v>19800000</v>
      </c>
      <c r="I51" s="56">
        <v>0</v>
      </c>
      <c r="J51" s="56">
        <v>19800000</v>
      </c>
      <c r="K51" s="56">
        <v>0</v>
      </c>
      <c r="L51" s="26" t="s">
        <v>139</v>
      </c>
      <c r="M51" s="47" t="s">
        <v>589</v>
      </c>
      <c r="N51" s="27" t="s">
        <v>3205</v>
      </c>
      <c r="O51" s="27" t="s">
        <v>3206</v>
      </c>
      <c r="P51" s="28">
        <v>45631</v>
      </c>
      <c r="Q51" s="28" t="s">
        <v>83</v>
      </c>
      <c r="R51" s="27" t="s">
        <v>314</v>
      </c>
      <c r="S51" s="26" t="s">
        <v>2530</v>
      </c>
    </row>
    <row r="52" spans="1:19" ht="102" x14ac:dyDescent="0.25">
      <c r="A52" s="27" t="s">
        <v>581</v>
      </c>
      <c r="B52" s="28">
        <v>45670</v>
      </c>
      <c r="C52" s="27" t="s">
        <v>77</v>
      </c>
      <c r="D52" s="26" t="s">
        <v>5</v>
      </c>
      <c r="E52" s="25" t="s">
        <v>6</v>
      </c>
      <c r="F52" s="27" t="s">
        <v>7</v>
      </c>
      <c r="G52" s="27" t="s">
        <v>8</v>
      </c>
      <c r="H52" s="56">
        <v>2162400000</v>
      </c>
      <c r="I52" s="56">
        <v>-16320000</v>
      </c>
      <c r="J52" s="56">
        <v>2146080000</v>
      </c>
      <c r="K52" s="56">
        <v>1251880000</v>
      </c>
      <c r="L52" s="26" t="s">
        <v>166</v>
      </c>
      <c r="M52" s="47" t="s">
        <v>552</v>
      </c>
      <c r="N52" s="27" t="s">
        <v>5211</v>
      </c>
      <c r="O52" s="27" t="s">
        <v>5212</v>
      </c>
      <c r="P52" s="28">
        <v>45505</v>
      </c>
      <c r="Q52" s="28" t="s">
        <v>78</v>
      </c>
      <c r="R52" s="27" t="s">
        <v>493</v>
      </c>
      <c r="S52" s="26" t="s">
        <v>2633</v>
      </c>
    </row>
    <row r="53" spans="1:19" ht="102" x14ac:dyDescent="0.25">
      <c r="A53" s="27" t="s">
        <v>582</v>
      </c>
      <c r="B53" s="28">
        <v>45670</v>
      </c>
      <c r="C53" s="27" t="s">
        <v>77</v>
      </c>
      <c r="D53" s="26" t="s">
        <v>27</v>
      </c>
      <c r="E53" s="25" t="s">
        <v>2478</v>
      </c>
      <c r="F53" s="27" t="s">
        <v>7</v>
      </c>
      <c r="G53" s="27" t="s">
        <v>8</v>
      </c>
      <c r="H53" s="56">
        <v>13500000</v>
      </c>
      <c r="I53" s="56">
        <v>0</v>
      </c>
      <c r="J53" s="56">
        <v>13500000</v>
      </c>
      <c r="K53" s="56">
        <v>0</v>
      </c>
      <c r="L53" s="26" t="s">
        <v>422</v>
      </c>
      <c r="M53" s="47" t="s">
        <v>590</v>
      </c>
      <c r="N53" s="27" t="s">
        <v>3208</v>
      </c>
      <c r="O53" s="27" t="s">
        <v>3209</v>
      </c>
      <c r="P53" s="28">
        <v>45637</v>
      </c>
      <c r="Q53" s="28" t="s">
        <v>83</v>
      </c>
      <c r="R53" s="27" t="s">
        <v>423</v>
      </c>
      <c r="S53" s="26" t="s">
        <v>6065</v>
      </c>
    </row>
    <row r="54" spans="1:19" ht="102" x14ac:dyDescent="0.25">
      <c r="A54" s="27" t="s">
        <v>583</v>
      </c>
      <c r="B54" s="28">
        <v>45670</v>
      </c>
      <c r="C54" s="27" t="s">
        <v>77</v>
      </c>
      <c r="D54" s="26" t="s">
        <v>11</v>
      </c>
      <c r="E54" s="25" t="s">
        <v>12</v>
      </c>
      <c r="F54" s="27" t="s">
        <v>7</v>
      </c>
      <c r="G54" s="27" t="s">
        <v>8</v>
      </c>
      <c r="H54" s="56">
        <v>8700000</v>
      </c>
      <c r="I54" s="56">
        <v>0</v>
      </c>
      <c r="J54" s="56">
        <v>8700000</v>
      </c>
      <c r="K54" s="56">
        <v>0</v>
      </c>
      <c r="L54" s="26" t="s">
        <v>346</v>
      </c>
      <c r="M54" s="47" t="s">
        <v>591</v>
      </c>
      <c r="N54" s="27" t="s">
        <v>3211</v>
      </c>
      <c r="O54" s="27" t="s">
        <v>3212</v>
      </c>
      <c r="P54" s="28">
        <v>45631</v>
      </c>
      <c r="Q54" s="28" t="s">
        <v>160</v>
      </c>
      <c r="R54" s="27" t="s">
        <v>347</v>
      </c>
      <c r="S54" s="26" t="s">
        <v>2541</v>
      </c>
    </row>
    <row r="55" spans="1:19" ht="114.75" x14ac:dyDescent="0.25">
      <c r="A55" s="27" t="s">
        <v>584</v>
      </c>
      <c r="B55" s="28">
        <v>45670</v>
      </c>
      <c r="C55" s="27" t="s">
        <v>77</v>
      </c>
      <c r="D55" s="26" t="s">
        <v>27</v>
      </c>
      <c r="E55" s="25" t="s">
        <v>2478</v>
      </c>
      <c r="F55" s="27" t="s">
        <v>7</v>
      </c>
      <c r="G55" s="27" t="s">
        <v>8</v>
      </c>
      <c r="H55" s="56">
        <v>22500000</v>
      </c>
      <c r="I55" s="56">
        <v>0</v>
      </c>
      <c r="J55" s="56">
        <v>22500000</v>
      </c>
      <c r="K55" s="56">
        <v>0</v>
      </c>
      <c r="L55" s="26" t="s">
        <v>475</v>
      </c>
      <c r="M55" s="47" t="s">
        <v>592</v>
      </c>
      <c r="N55" s="27" t="s">
        <v>3213</v>
      </c>
      <c r="O55" s="27" t="s">
        <v>3214</v>
      </c>
      <c r="P55" s="28">
        <v>45635</v>
      </c>
      <c r="Q55" s="28" t="s">
        <v>83</v>
      </c>
      <c r="R55" s="27" t="s">
        <v>476</v>
      </c>
      <c r="S55" s="26" t="s">
        <v>6066</v>
      </c>
    </row>
    <row r="56" spans="1:19" ht="89.25" x14ac:dyDescent="0.25">
      <c r="A56" s="27" t="s">
        <v>585</v>
      </c>
      <c r="B56" s="28">
        <v>45670</v>
      </c>
      <c r="C56" s="27" t="s">
        <v>77</v>
      </c>
      <c r="D56" s="26" t="s">
        <v>5</v>
      </c>
      <c r="E56" s="25" t="s">
        <v>6</v>
      </c>
      <c r="F56" s="27" t="s">
        <v>7</v>
      </c>
      <c r="G56" s="27" t="s">
        <v>8</v>
      </c>
      <c r="H56" s="56">
        <v>4821188364</v>
      </c>
      <c r="I56" s="56">
        <v>0</v>
      </c>
      <c r="J56" s="56">
        <v>4821188364</v>
      </c>
      <c r="K56" s="56">
        <v>2634641110.0999999</v>
      </c>
      <c r="L56" s="26" t="s">
        <v>120</v>
      </c>
      <c r="M56" s="47" t="s">
        <v>593</v>
      </c>
      <c r="N56" s="27" t="s">
        <v>5215</v>
      </c>
      <c r="O56" s="27" t="s">
        <v>5216</v>
      </c>
      <c r="P56" s="28">
        <v>44896</v>
      </c>
      <c r="Q56" s="28" t="s">
        <v>78</v>
      </c>
      <c r="R56" s="27" t="s">
        <v>176</v>
      </c>
      <c r="S56" s="26" t="s">
        <v>2486</v>
      </c>
    </row>
    <row r="57" spans="1:19" ht="102" x14ac:dyDescent="0.25">
      <c r="A57" s="27" t="s">
        <v>586</v>
      </c>
      <c r="B57" s="28">
        <v>45670</v>
      </c>
      <c r="C57" s="27" t="s">
        <v>77</v>
      </c>
      <c r="D57" s="26" t="s">
        <v>11</v>
      </c>
      <c r="E57" s="25" t="s">
        <v>12</v>
      </c>
      <c r="F57" s="27" t="s">
        <v>7</v>
      </c>
      <c r="G57" s="27" t="s">
        <v>8</v>
      </c>
      <c r="H57" s="56">
        <v>8700000</v>
      </c>
      <c r="I57" s="56">
        <v>0</v>
      </c>
      <c r="J57" s="56">
        <v>8700000</v>
      </c>
      <c r="K57" s="56">
        <v>0</v>
      </c>
      <c r="L57" s="26" t="s">
        <v>219</v>
      </c>
      <c r="M57" s="47" t="s">
        <v>595</v>
      </c>
      <c r="N57" s="27" t="s">
        <v>3217</v>
      </c>
      <c r="O57" s="27" t="s">
        <v>3218</v>
      </c>
      <c r="P57" s="28">
        <v>45635</v>
      </c>
      <c r="Q57" s="28" t="s">
        <v>160</v>
      </c>
      <c r="R57" s="27" t="s">
        <v>429</v>
      </c>
      <c r="S57" s="26" t="s">
        <v>2521</v>
      </c>
    </row>
    <row r="58" spans="1:19" ht="114.75" x14ac:dyDescent="0.25">
      <c r="A58" s="27" t="s">
        <v>588</v>
      </c>
      <c r="B58" s="28">
        <v>45670</v>
      </c>
      <c r="C58" s="27" t="s">
        <v>77</v>
      </c>
      <c r="D58" s="26" t="s">
        <v>27</v>
      </c>
      <c r="E58" s="25" t="s">
        <v>2478</v>
      </c>
      <c r="F58" s="27" t="s">
        <v>7</v>
      </c>
      <c r="G58" s="27" t="s">
        <v>8</v>
      </c>
      <c r="H58" s="56">
        <v>27300000</v>
      </c>
      <c r="I58" s="56">
        <v>0</v>
      </c>
      <c r="J58" s="56">
        <v>27300000</v>
      </c>
      <c r="K58" s="56">
        <v>0</v>
      </c>
      <c r="L58" s="26" t="s">
        <v>473</v>
      </c>
      <c r="M58" s="47" t="s">
        <v>596</v>
      </c>
      <c r="N58" s="27" t="s">
        <v>3219</v>
      </c>
      <c r="O58" s="27" t="s">
        <v>3220</v>
      </c>
      <c r="P58" s="28">
        <v>45639</v>
      </c>
      <c r="Q58" s="28" t="s">
        <v>83</v>
      </c>
      <c r="R58" s="27" t="s">
        <v>474</v>
      </c>
      <c r="S58" s="26" t="s">
        <v>6067</v>
      </c>
    </row>
    <row r="59" spans="1:19" ht="102" x14ac:dyDescent="0.25">
      <c r="A59" s="27" t="s">
        <v>589</v>
      </c>
      <c r="B59" s="28">
        <v>45670</v>
      </c>
      <c r="C59" s="27" t="s">
        <v>77</v>
      </c>
      <c r="D59" s="26" t="s">
        <v>67</v>
      </c>
      <c r="E59" s="25" t="s">
        <v>68</v>
      </c>
      <c r="F59" s="27" t="s">
        <v>7</v>
      </c>
      <c r="G59" s="27" t="s">
        <v>8</v>
      </c>
      <c r="H59" s="56">
        <v>22500000</v>
      </c>
      <c r="I59" s="56">
        <v>0</v>
      </c>
      <c r="J59" s="56">
        <v>22500000</v>
      </c>
      <c r="K59" s="56">
        <v>0</v>
      </c>
      <c r="L59" s="26" t="s">
        <v>419</v>
      </c>
      <c r="M59" s="47" t="s">
        <v>598</v>
      </c>
      <c r="N59" s="27" t="s">
        <v>3221</v>
      </c>
      <c r="O59" s="27" t="s">
        <v>3222</v>
      </c>
      <c r="P59" s="28">
        <v>45652</v>
      </c>
      <c r="Q59" s="28" t="s">
        <v>83</v>
      </c>
      <c r="R59" s="27" t="s">
        <v>420</v>
      </c>
      <c r="S59" s="26" t="s">
        <v>6068</v>
      </c>
    </row>
    <row r="60" spans="1:19" ht="114.75" x14ac:dyDescent="0.25">
      <c r="A60" s="27" t="s">
        <v>552</v>
      </c>
      <c r="B60" s="28">
        <v>45670</v>
      </c>
      <c r="C60" s="27" t="s">
        <v>77</v>
      </c>
      <c r="D60" s="26" t="s">
        <v>27</v>
      </c>
      <c r="E60" s="25" t="s">
        <v>2478</v>
      </c>
      <c r="F60" s="27" t="s">
        <v>7</v>
      </c>
      <c r="G60" s="27" t="s">
        <v>8</v>
      </c>
      <c r="H60" s="56">
        <v>23750000</v>
      </c>
      <c r="I60" s="56">
        <v>0</v>
      </c>
      <c r="J60" s="56">
        <v>23750000</v>
      </c>
      <c r="K60" s="56">
        <v>0</v>
      </c>
      <c r="L60" s="26" t="s">
        <v>505</v>
      </c>
      <c r="M60" s="47" t="s">
        <v>599</v>
      </c>
      <c r="N60" s="27" t="s">
        <v>3223</v>
      </c>
      <c r="O60" s="27" t="s">
        <v>3224</v>
      </c>
      <c r="P60" s="28">
        <v>45635</v>
      </c>
      <c r="Q60" s="28" t="s">
        <v>83</v>
      </c>
      <c r="R60" s="27" t="s">
        <v>506</v>
      </c>
      <c r="S60" s="26" t="s">
        <v>6069</v>
      </c>
    </row>
    <row r="61" spans="1:19" ht="114.75" x14ac:dyDescent="0.25">
      <c r="A61" s="27" t="s">
        <v>590</v>
      </c>
      <c r="B61" s="28">
        <v>45670</v>
      </c>
      <c r="C61" s="27" t="s">
        <v>77</v>
      </c>
      <c r="D61" s="26" t="s">
        <v>27</v>
      </c>
      <c r="E61" s="25" t="s">
        <v>2478</v>
      </c>
      <c r="F61" s="27" t="s">
        <v>7</v>
      </c>
      <c r="G61" s="27" t="s">
        <v>8</v>
      </c>
      <c r="H61" s="56">
        <v>9000000</v>
      </c>
      <c r="I61" s="56">
        <v>0</v>
      </c>
      <c r="J61" s="56">
        <v>9000000</v>
      </c>
      <c r="K61" s="56">
        <v>0</v>
      </c>
      <c r="L61" s="26" t="s">
        <v>467</v>
      </c>
      <c r="M61" s="47" t="s">
        <v>601</v>
      </c>
      <c r="N61" s="27" t="s">
        <v>3226</v>
      </c>
      <c r="O61" s="27" t="s">
        <v>3227</v>
      </c>
      <c r="P61" s="28">
        <v>45639</v>
      </c>
      <c r="Q61" s="28" t="s">
        <v>160</v>
      </c>
      <c r="R61" s="27" t="s">
        <v>468</v>
      </c>
      <c r="S61" s="26" t="s">
        <v>2532</v>
      </c>
    </row>
    <row r="62" spans="1:19" ht="127.5" x14ac:dyDescent="0.25">
      <c r="A62" s="27" t="s">
        <v>591</v>
      </c>
      <c r="B62" s="28">
        <v>45670</v>
      </c>
      <c r="C62" s="27" t="s">
        <v>77</v>
      </c>
      <c r="D62" s="26" t="s">
        <v>67</v>
      </c>
      <c r="E62" s="25" t="s">
        <v>68</v>
      </c>
      <c r="F62" s="27" t="s">
        <v>7</v>
      </c>
      <c r="G62" s="27" t="s">
        <v>8</v>
      </c>
      <c r="H62" s="56">
        <v>33750000</v>
      </c>
      <c r="I62" s="56">
        <v>0</v>
      </c>
      <c r="J62" s="56">
        <v>33750000</v>
      </c>
      <c r="K62" s="56">
        <v>0</v>
      </c>
      <c r="L62" s="26" t="s">
        <v>133</v>
      </c>
      <c r="M62" s="47" t="s">
        <v>602</v>
      </c>
      <c r="N62" s="27" t="s">
        <v>3229</v>
      </c>
      <c r="O62" s="27" t="s">
        <v>3230</v>
      </c>
      <c r="P62" s="28">
        <v>45639</v>
      </c>
      <c r="Q62" s="28" t="s">
        <v>83</v>
      </c>
      <c r="R62" s="27" t="s">
        <v>338</v>
      </c>
      <c r="S62" s="26" t="s">
        <v>2491</v>
      </c>
    </row>
    <row r="63" spans="1:19" ht="114.75" x14ac:dyDescent="0.25">
      <c r="A63" s="27" t="s">
        <v>592</v>
      </c>
      <c r="B63" s="28">
        <v>45670</v>
      </c>
      <c r="C63" s="27" t="s">
        <v>77</v>
      </c>
      <c r="D63" s="26" t="s">
        <v>67</v>
      </c>
      <c r="E63" s="25" t="s">
        <v>68</v>
      </c>
      <c r="F63" s="27" t="s">
        <v>7</v>
      </c>
      <c r="G63" s="27" t="s">
        <v>8</v>
      </c>
      <c r="H63" s="56">
        <v>12500000</v>
      </c>
      <c r="I63" s="56">
        <v>0</v>
      </c>
      <c r="J63" s="56">
        <v>12500000</v>
      </c>
      <c r="K63" s="56">
        <v>0</v>
      </c>
      <c r="L63" s="26" t="s">
        <v>333</v>
      </c>
      <c r="M63" s="47" t="s">
        <v>606</v>
      </c>
      <c r="N63" s="27" t="s">
        <v>988</v>
      </c>
      <c r="O63" s="27" t="s">
        <v>989</v>
      </c>
      <c r="P63" s="28">
        <v>45652</v>
      </c>
      <c r="Q63" s="28" t="s">
        <v>83</v>
      </c>
      <c r="R63" s="27" t="s">
        <v>334</v>
      </c>
      <c r="S63" s="26" t="s">
        <v>6070</v>
      </c>
    </row>
    <row r="64" spans="1:19" ht="102" x14ac:dyDescent="0.25">
      <c r="A64" s="27" t="s">
        <v>593</v>
      </c>
      <c r="B64" s="28">
        <v>45670</v>
      </c>
      <c r="C64" s="27" t="s">
        <v>77</v>
      </c>
      <c r="D64" s="26" t="s">
        <v>27</v>
      </c>
      <c r="E64" s="25" t="s">
        <v>2478</v>
      </c>
      <c r="F64" s="27" t="s">
        <v>7</v>
      </c>
      <c r="G64" s="27" t="s">
        <v>8</v>
      </c>
      <c r="H64" s="56">
        <v>4800000</v>
      </c>
      <c r="I64" s="56">
        <v>0</v>
      </c>
      <c r="J64" s="56">
        <v>4800000</v>
      </c>
      <c r="K64" s="56">
        <v>0</v>
      </c>
      <c r="L64" s="26" t="s">
        <v>537</v>
      </c>
      <c r="M64" s="47" t="s">
        <v>607</v>
      </c>
      <c r="N64" s="27" t="s">
        <v>3233</v>
      </c>
      <c r="O64" s="27" t="s">
        <v>3234</v>
      </c>
      <c r="P64" s="28">
        <v>45652</v>
      </c>
      <c r="Q64" s="28" t="s">
        <v>160</v>
      </c>
      <c r="R64" s="27" t="s">
        <v>513</v>
      </c>
      <c r="S64" s="26" t="s">
        <v>2577</v>
      </c>
    </row>
    <row r="65" spans="1:19" ht="114.75" x14ac:dyDescent="0.25">
      <c r="A65" s="27" t="s">
        <v>595</v>
      </c>
      <c r="B65" s="28">
        <v>45670</v>
      </c>
      <c r="C65" s="27" t="s">
        <v>77</v>
      </c>
      <c r="D65" s="26" t="s">
        <v>27</v>
      </c>
      <c r="E65" s="25" t="s">
        <v>2478</v>
      </c>
      <c r="F65" s="27" t="s">
        <v>7</v>
      </c>
      <c r="G65" s="27" t="s">
        <v>8</v>
      </c>
      <c r="H65" s="56">
        <v>13500000</v>
      </c>
      <c r="I65" s="56">
        <v>0</v>
      </c>
      <c r="J65" s="56">
        <v>13500000</v>
      </c>
      <c r="K65" s="56">
        <v>0</v>
      </c>
      <c r="L65" s="26" t="s">
        <v>228</v>
      </c>
      <c r="M65" s="47" t="s">
        <v>608</v>
      </c>
      <c r="N65" s="27" t="s">
        <v>3235</v>
      </c>
      <c r="O65" s="27" t="s">
        <v>3236</v>
      </c>
      <c r="P65" s="28">
        <v>45635</v>
      </c>
      <c r="Q65" s="28" t="s">
        <v>83</v>
      </c>
      <c r="R65" s="27" t="s">
        <v>284</v>
      </c>
      <c r="S65" s="26" t="s">
        <v>6071</v>
      </c>
    </row>
    <row r="66" spans="1:19" ht="102" x14ac:dyDescent="0.25">
      <c r="A66" s="27" t="s">
        <v>596</v>
      </c>
      <c r="B66" s="28">
        <v>45670</v>
      </c>
      <c r="C66" s="27" t="s">
        <v>77</v>
      </c>
      <c r="D66" s="26" t="s">
        <v>27</v>
      </c>
      <c r="E66" s="25" t="s">
        <v>2478</v>
      </c>
      <c r="F66" s="27" t="s">
        <v>7</v>
      </c>
      <c r="G66" s="27" t="s">
        <v>8</v>
      </c>
      <c r="H66" s="56">
        <v>9000000</v>
      </c>
      <c r="I66" s="56">
        <v>0</v>
      </c>
      <c r="J66" s="56">
        <v>9000000</v>
      </c>
      <c r="K66" s="56">
        <v>0</v>
      </c>
      <c r="L66" s="26" t="s">
        <v>412</v>
      </c>
      <c r="M66" s="47" t="s">
        <v>561</v>
      </c>
      <c r="N66" s="27" t="s">
        <v>3238</v>
      </c>
      <c r="O66" s="27" t="s">
        <v>3239</v>
      </c>
      <c r="P66" s="28">
        <v>45639</v>
      </c>
      <c r="Q66" s="28" t="s">
        <v>160</v>
      </c>
      <c r="R66" s="27" t="s">
        <v>413</v>
      </c>
      <c r="S66" s="26" t="s">
        <v>2490</v>
      </c>
    </row>
    <row r="67" spans="1:19" ht="114.75" x14ac:dyDescent="0.25">
      <c r="A67" s="27" t="s">
        <v>597</v>
      </c>
      <c r="B67" s="28">
        <v>45670</v>
      </c>
      <c r="C67" s="27" t="s">
        <v>73</v>
      </c>
      <c r="D67" s="26" t="s">
        <v>100</v>
      </c>
      <c r="E67" s="25" t="s">
        <v>101</v>
      </c>
      <c r="F67" s="27" t="s">
        <v>7</v>
      </c>
      <c r="G67" s="27" t="s">
        <v>8</v>
      </c>
      <c r="H67" s="56">
        <v>1708245</v>
      </c>
      <c r="I67" s="56">
        <v>0</v>
      </c>
      <c r="J67" s="56">
        <v>1708245</v>
      </c>
      <c r="K67" s="56">
        <v>1708245</v>
      </c>
      <c r="L67" s="26" t="s">
        <v>441</v>
      </c>
      <c r="M67" s="47" t="s">
        <v>610</v>
      </c>
      <c r="N67" s="27" t="s">
        <v>6041</v>
      </c>
      <c r="O67" s="27" t="s">
        <v>6041</v>
      </c>
      <c r="P67" s="28">
        <v>45653</v>
      </c>
      <c r="Q67" s="28" t="s">
        <v>102</v>
      </c>
      <c r="R67" s="27" t="s">
        <v>442</v>
      </c>
      <c r="S67" s="26" t="s">
        <v>3797</v>
      </c>
    </row>
    <row r="68" spans="1:19" ht="102" x14ac:dyDescent="0.25">
      <c r="A68" s="27" t="s">
        <v>598</v>
      </c>
      <c r="B68" s="28">
        <v>45670</v>
      </c>
      <c r="C68" s="27" t="s">
        <v>77</v>
      </c>
      <c r="D68" s="26" t="s">
        <v>67</v>
      </c>
      <c r="E68" s="25" t="s">
        <v>68</v>
      </c>
      <c r="F68" s="27" t="s">
        <v>7</v>
      </c>
      <c r="G68" s="27" t="s">
        <v>8</v>
      </c>
      <c r="H68" s="56">
        <v>33750000</v>
      </c>
      <c r="I68" s="56">
        <v>0</v>
      </c>
      <c r="J68" s="56">
        <v>33750000</v>
      </c>
      <c r="K68" s="56">
        <v>0</v>
      </c>
      <c r="L68" s="26" t="s">
        <v>192</v>
      </c>
      <c r="M68" s="47" t="s">
        <v>611</v>
      </c>
      <c r="N68" s="27" t="s">
        <v>3242</v>
      </c>
      <c r="O68" s="27" t="s">
        <v>3243</v>
      </c>
      <c r="P68" s="28">
        <v>45639</v>
      </c>
      <c r="Q68" s="28" t="s">
        <v>83</v>
      </c>
      <c r="R68" s="27" t="s">
        <v>271</v>
      </c>
      <c r="S68" s="26" t="s">
        <v>2508</v>
      </c>
    </row>
    <row r="69" spans="1:19" ht="102" x14ac:dyDescent="0.25">
      <c r="A69" s="27" t="s">
        <v>599</v>
      </c>
      <c r="B69" s="28">
        <v>45671</v>
      </c>
      <c r="C69" s="27" t="s">
        <v>77</v>
      </c>
      <c r="D69" s="26" t="s">
        <v>27</v>
      </c>
      <c r="E69" s="25" t="s">
        <v>2478</v>
      </c>
      <c r="F69" s="27" t="s">
        <v>7</v>
      </c>
      <c r="G69" s="27" t="s">
        <v>8</v>
      </c>
      <c r="H69" s="56">
        <v>30000000</v>
      </c>
      <c r="I69" s="56">
        <v>0</v>
      </c>
      <c r="J69" s="56">
        <v>30000000</v>
      </c>
      <c r="K69" s="56">
        <v>0</v>
      </c>
      <c r="L69" s="26" t="s">
        <v>189</v>
      </c>
      <c r="M69" s="47" t="s">
        <v>616</v>
      </c>
      <c r="N69" s="27" t="s">
        <v>3246</v>
      </c>
      <c r="O69" s="27" t="s">
        <v>3247</v>
      </c>
      <c r="P69" s="28">
        <v>45634</v>
      </c>
      <c r="Q69" s="28" t="s">
        <v>83</v>
      </c>
      <c r="R69" s="27" t="s">
        <v>280</v>
      </c>
      <c r="S69" s="26" t="s">
        <v>2497</v>
      </c>
    </row>
    <row r="70" spans="1:19" ht="76.5" x14ac:dyDescent="0.25">
      <c r="A70" s="27" t="s">
        <v>601</v>
      </c>
      <c r="B70" s="28">
        <v>45671</v>
      </c>
      <c r="C70" s="27" t="s">
        <v>77</v>
      </c>
      <c r="D70" s="26" t="s">
        <v>27</v>
      </c>
      <c r="E70" s="25" t="s">
        <v>2478</v>
      </c>
      <c r="F70" s="27" t="s">
        <v>7</v>
      </c>
      <c r="G70" s="27" t="s">
        <v>8</v>
      </c>
      <c r="H70" s="56">
        <v>9000000</v>
      </c>
      <c r="I70" s="56">
        <v>0</v>
      </c>
      <c r="J70" s="56">
        <v>9000000</v>
      </c>
      <c r="K70" s="56">
        <v>0</v>
      </c>
      <c r="L70" s="26" t="s">
        <v>164</v>
      </c>
      <c r="M70" s="47" t="s">
        <v>623</v>
      </c>
      <c r="N70" s="27" t="s">
        <v>3251</v>
      </c>
      <c r="O70" s="27" t="s">
        <v>3252</v>
      </c>
      <c r="P70" s="28">
        <v>45630</v>
      </c>
      <c r="Q70" s="28" t="s">
        <v>160</v>
      </c>
      <c r="R70" s="27" t="s">
        <v>313</v>
      </c>
      <c r="S70" s="26" t="s">
        <v>2480</v>
      </c>
    </row>
    <row r="71" spans="1:19" ht="114.75" x14ac:dyDescent="0.25">
      <c r="A71" s="27" t="s">
        <v>602</v>
      </c>
      <c r="B71" s="28">
        <v>45671</v>
      </c>
      <c r="C71" s="27" t="s">
        <v>77</v>
      </c>
      <c r="D71" s="26" t="s">
        <v>27</v>
      </c>
      <c r="E71" s="25" t="s">
        <v>2478</v>
      </c>
      <c r="F71" s="27" t="s">
        <v>7</v>
      </c>
      <c r="G71" s="27" t="s">
        <v>8</v>
      </c>
      <c r="H71" s="56">
        <v>33750000</v>
      </c>
      <c r="I71" s="56">
        <v>0</v>
      </c>
      <c r="J71" s="56">
        <v>33750000</v>
      </c>
      <c r="K71" s="56">
        <v>0</v>
      </c>
      <c r="L71" s="26" t="s">
        <v>122</v>
      </c>
      <c r="M71" s="47" t="s">
        <v>622</v>
      </c>
      <c r="N71" s="27" t="s">
        <v>3258</v>
      </c>
      <c r="O71" s="27" t="s">
        <v>3259</v>
      </c>
      <c r="P71" s="28">
        <v>45639</v>
      </c>
      <c r="Q71" s="28" t="s">
        <v>83</v>
      </c>
      <c r="R71" s="27" t="s">
        <v>275</v>
      </c>
      <c r="S71" s="26" t="s">
        <v>2479</v>
      </c>
    </row>
    <row r="72" spans="1:19" ht="102" x14ac:dyDescent="0.25">
      <c r="A72" s="27" t="s">
        <v>604</v>
      </c>
      <c r="B72" s="28">
        <v>45671</v>
      </c>
      <c r="C72" s="27" t="s">
        <v>77</v>
      </c>
      <c r="D72" s="26" t="s">
        <v>67</v>
      </c>
      <c r="E72" s="25" t="s">
        <v>68</v>
      </c>
      <c r="F72" s="27" t="s">
        <v>7</v>
      </c>
      <c r="G72" s="27" t="s">
        <v>8</v>
      </c>
      <c r="H72" s="56">
        <v>13500000</v>
      </c>
      <c r="I72" s="56">
        <v>0</v>
      </c>
      <c r="J72" s="56">
        <v>13500000</v>
      </c>
      <c r="K72" s="56">
        <v>0</v>
      </c>
      <c r="L72" s="26" t="s">
        <v>222</v>
      </c>
      <c r="M72" s="47" t="s">
        <v>618</v>
      </c>
      <c r="N72" s="27" t="s">
        <v>3260</v>
      </c>
      <c r="O72" s="27" t="s">
        <v>3261</v>
      </c>
      <c r="P72" s="28">
        <v>45635</v>
      </c>
      <c r="Q72" s="28" t="s">
        <v>83</v>
      </c>
      <c r="R72" s="27" t="s">
        <v>285</v>
      </c>
      <c r="S72" s="26" t="s">
        <v>6072</v>
      </c>
    </row>
    <row r="73" spans="1:19" ht="114.75" x14ac:dyDescent="0.25">
      <c r="A73" s="27" t="s">
        <v>606</v>
      </c>
      <c r="B73" s="28">
        <v>45671</v>
      </c>
      <c r="C73" s="27" t="s">
        <v>77</v>
      </c>
      <c r="D73" s="26" t="s">
        <v>27</v>
      </c>
      <c r="E73" s="25" t="s">
        <v>2478</v>
      </c>
      <c r="F73" s="27" t="s">
        <v>7</v>
      </c>
      <c r="G73" s="27" t="s">
        <v>8</v>
      </c>
      <c r="H73" s="56">
        <v>17700000</v>
      </c>
      <c r="I73" s="56">
        <v>0</v>
      </c>
      <c r="J73" s="56">
        <v>17700000</v>
      </c>
      <c r="K73" s="56">
        <v>0</v>
      </c>
      <c r="L73" s="26" t="s">
        <v>202</v>
      </c>
      <c r="M73" s="47" t="s">
        <v>637</v>
      </c>
      <c r="N73" s="27" t="s">
        <v>3263</v>
      </c>
      <c r="O73" s="27" t="s">
        <v>3264</v>
      </c>
      <c r="P73" s="28">
        <v>45638</v>
      </c>
      <c r="Q73" s="28" t="s">
        <v>83</v>
      </c>
      <c r="R73" s="27" t="s">
        <v>277</v>
      </c>
      <c r="S73" s="26" t="s">
        <v>2485</v>
      </c>
    </row>
    <row r="74" spans="1:19" ht="114.75" x14ac:dyDescent="0.25">
      <c r="A74" s="27" t="s">
        <v>607</v>
      </c>
      <c r="B74" s="28">
        <v>45671</v>
      </c>
      <c r="C74" s="27" t="s">
        <v>77</v>
      </c>
      <c r="D74" s="26" t="s">
        <v>27</v>
      </c>
      <c r="E74" s="25" t="s">
        <v>2478</v>
      </c>
      <c r="F74" s="27" t="s">
        <v>7</v>
      </c>
      <c r="G74" s="27" t="s">
        <v>8</v>
      </c>
      <c r="H74" s="56">
        <v>9600000</v>
      </c>
      <c r="I74" s="56">
        <v>0</v>
      </c>
      <c r="J74" s="56">
        <v>9600000</v>
      </c>
      <c r="K74" s="56">
        <v>0</v>
      </c>
      <c r="L74" s="26" t="s">
        <v>131</v>
      </c>
      <c r="M74" s="47" t="s">
        <v>639</v>
      </c>
      <c r="N74" s="27" t="s">
        <v>3266</v>
      </c>
      <c r="O74" s="27" t="s">
        <v>3267</v>
      </c>
      <c r="P74" s="28">
        <v>45635</v>
      </c>
      <c r="Q74" s="28" t="s">
        <v>160</v>
      </c>
      <c r="R74" s="27" t="s">
        <v>390</v>
      </c>
      <c r="S74" s="26" t="s">
        <v>2496</v>
      </c>
    </row>
    <row r="75" spans="1:19" ht="102" x14ac:dyDescent="0.25">
      <c r="A75" s="27" t="s">
        <v>608</v>
      </c>
      <c r="B75" s="28">
        <v>45671</v>
      </c>
      <c r="C75" s="27" t="s">
        <v>77</v>
      </c>
      <c r="D75" s="26" t="s">
        <v>27</v>
      </c>
      <c r="E75" s="25" t="s">
        <v>2478</v>
      </c>
      <c r="F75" s="27" t="s">
        <v>7</v>
      </c>
      <c r="G75" s="27" t="s">
        <v>8</v>
      </c>
      <c r="H75" s="56">
        <v>27300000</v>
      </c>
      <c r="I75" s="56">
        <v>0</v>
      </c>
      <c r="J75" s="56">
        <v>27300000</v>
      </c>
      <c r="K75" s="56">
        <v>9100000</v>
      </c>
      <c r="L75" s="26" t="s">
        <v>486</v>
      </c>
      <c r="M75" s="47" t="s">
        <v>640</v>
      </c>
      <c r="N75" s="27" t="s">
        <v>3268</v>
      </c>
      <c r="O75" s="27" t="s">
        <v>3269</v>
      </c>
      <c r="P75" s="28">
        <v>45652</v>
      </c>
      <c r="Q75" s="28" t="s">
        <v>83</v>
      </c>
      <c r="R75" s="27" t="s">
        <v>487</v>
      </c>
      <c r="S75" s="26" t="s">
        <v>6073</v>
      </c>
    </row>
    <row r="76" spans="1:19" ht="114.75" x14ac:dyDescent="0.25">
      <c r="A76" s="27" t="s">
        <v>561</v>
      </c>
      <c r="B76" s="28">
        <v>45671</v>
      </c>
      <c r="C76" s="27" t="s">
        <v>77</v>
      </c>
      <c r="D76" s="26" t="s">
        <v>248</v>
      </c>
      <c r="E76" s="25" t="s">
        <v>2505</v>
      </c>
      <c r="F76" s="27" t="s">
        <v>7</v>
      </c>
      <c r="G76" s="27" t="s">
        <v>8</v>
      </c>
      <c r="H76" s="56">
        <v>167801400</v>
      </c>
      <c r="I76" s="56">
        <v>0</v>
      </c>
      <c r="J76" s="56">
        <v>167801400</v>
      </c>
      <c r="K76" s="56">
        <v>116648267</v>
      </c>
      <c r="L76" s="26" t="s">
        <v>446</v>
      </c>
      <c r="M76" s="47" t="s">
        <v>558</v>
      </c>
      <c r="N76" s="27" t="s">
        <v>5186</v>
      </c>
      <c r="O76" s="27" t="s">
        <v>5187</v>
      </c>
      <c r="P76" s="28">
        <v>45670</v>
      </c>
      <c r="Q76" s="28" t="s">
        <v>83</v>
      </c>
      <c r="R76" s="27" t="s">
        <v>3798</v>
      </c>
      <c r="S76" s="26" t="s">
        <v>2554</v>
      </c>
    </row>
    <row r="77" spans="1:19" ht="114.75" x14ac:dyDescent="0.25">
      <c r="A77" s="27" t="s">
        <v>610</v>
      </c>
      <c r="B77" s="28">
        <v>45671</v>
      </c>
      <c r="C77" s="27" t="s">
        <v>77</v>
      </c>
      <c r="D77" s="26" t="s">
        <v>27</v>
      </c>
      <c r="E77" s="25" t="s">
        <v>2478</v>
      </c>
      <c r="F77" s="27" t="s">
        <v>7</v>
      </c>
      <c r="G77" s="27" t="s">
        <v>8</v>
      </c>
      <c r="H77" s="56">
        <v>11850000</v>
      </c>
      <c r="I77" s="56">
        <v>0</v>
      </c>
      <c r="J77" s="56">
        <v>11850000</v>
      </c>
      <c r="K77" s="56">
        <v>0</v>
      </c>
      <c r="L77" s="26" t="s">
        <v>140</v>
      </c>
      <c r="M77" s="47" t="s">
        <v>641</v>
      </c>
      <c r="N77" s="27" t="s">
        <v>3270</v>
      </c>
      <c r="O77" s="27" t="s">
        <v>3271</v>
      </c>
      <c r="P77" s="28">
        <v>45653</v>
      </c>
      <c r="Q77" s="28" t="s">
        <v>83</v>
      </c>
      <c r="R77" s="27" t="s">
        <v>391</v>
      </c>
      <c r="S77" s="26" t="s">
        <v>6074</v>
      </c>
    </row>
    <row r="78" spans="1:19" ht="114.75" x14ac:dyDescent="0.25">
      <c r="A78" s="27" t="s">
        <v>611</v>
      </c>
      <c r="B78" s="28">
        <v>45671</v>
      </c>
      <c r="C78" s="27" t="s">
        <v>77</v>
      </c>
      <c r="D78" s="26" t="s">
        <v>67</v>
      </c>
      <c r="E78" s="25" t="s">
        <v>68</v>
      </c>
      <c r="F78" s="27" t="s">
        <v>7</v>
      </c>
      <c r="G78" s="27" t="s">
        <v>8</v>
      </c>
      <c r="H78" s="56">
        <v>17700000</v>
      </c>
      <c r="I78" s="56">
        <v>0</v>
      </c>
      <c r="J78" s="56">
        <v>17700000</v>
      </c>
      <c r="K78" s="56">
        <v>0</v>
      </c>
      <c r="L78" s="26" t="s">
        <v>517</v>
      </c>
      <c r="M78" s="47" t="s">
        <v>642</v>
      </c>
      <c r="N78" s="27" t="s">
        <v>3273</v>
      </c>
      <c r="O78" s="27" t="s">
        <v>3274</v>
      </c>
      <c r="P78" s="28">
        <v>45639</v>
      </c>
      <c r="Q78" s="28" t="s">
        <v>83</v>
      </c>
      <c r="R78" s="27" t="s">
        <v>266</v>
      </c>
      <c r="S78" s="26" t="s">
        <v>2632</v>
      </c>
    </row>
    <row r="79" spans="1:19" ht="102" x14ac:dyDescent="0.25">
      <c r="A79" s="27" t="s">
        <v>612</v>
      </c>
      <c r="B79" s="28">
        <v>45671</v>
      </c>
      <c r="C79" s="27" t="s">
        <v>77</v>
      </c>
      <c r="D79" s="26" t="s">
        <v>27</v>
      </c>
      <c r="E79" s="25" t="s">
        <v>2478</v>
      </c>
      <c r="F79" s="27" t="s">
        <v>7</v>
      </c>
      <c r="G79" s="27" t="s">
        <v>8</v>
      </c>
      <c r="H79" s="56">
        <v>17700000</v>
      </c>
      <c r="I79" s="56">
        <v>0</v>
      </c>
      <c r="J79" s="56">
        <v>17700000</v>
      </c>
      <c r="K79" s="56">
        <v>0</v>
      </c>
      <c r="L79" s="26" t="s">
        <v>204</v>
      </c>
      <c r="M79" s="47" t="s">
        <v>643</v>
      </c>
      <c r="N79" s="27" t="s">
        <v>3276</v>
      </c>
      <c r="O79" s="27" t="s">
        <v>3277</v>
      </c>
      <c r="P79" s="28">
        <v>45639</v>
      </c>
      <c r="Q79" s="28" t="s">
        <v>83</v>
      </c>
      <c r="R79" s="27" t="s">
        <v>315</v>
      </c>
      <c r="S79" s="26" t="s">
        <v>2513</v>
      </c>
    </row>
    <row r="80" spans="1:19" ht="102" x14ac:dyDescent="0.25">
      <c r="A80" s="27" t="s">
        <v>614</v>
      </c>
      <c r="B80" s="28">
        <v>45671</v>
      </c>
      <c r="C80" s="27" t="s">
        <v>77</v>
      </c>
      <c r="D80" s="26" t="s">
        <v>67</v>
      </c>
      <c r="E80" s="25" t="s">
        <v>68</v>
      </c>
      <c r="F80" s="27" t="s">
        <v>7</v>
      </c>
      <c r="G80" s="27" t="s">
        <v>8</v>
      </c>
      <c r="H80" s="56">
        <v>33750000</v>
      </c>
      <c r="I80" s="56">
        <v>0</v>
      </c>
      <c r="J80" s="56">
        <v>33750000</v>
      </c>
      <c r="K80" s="56">
        <v>0</v>
      </c>
      <c r="L80" s="26" t="s">
        <v>229</v>
      </c>
      <c r="M80" s="47" t="s">
        <v>644</v>
      </c>
      <c r="N80" s="27" t="s">
        <v>5260</v>
      </c>
      <c r="O80" s="27" t="s">
        <v>5261</v>
      </c>
      <c r="P80" s="28">
        <v>45631</v>
      </c>
      <c r="Q80" s="28" t="s">
        <v>83</v>
      </c>
      <c r="R80" s="27" t="s">
        <v>282</v>
      </c>
      <c r="S80" s="26" t="s">
        <v>2529</v>
      </c>
    </row>
    <row r="81" spans="1:19" ht="102" x14ac:dyDescent="0.25">
      <c r="A81" s="27" t="s">
        <v>616</v>
      </c>
      <c r="B81" s="28">
        <v>45671</v>
      </c>
      <c r="C81" s="27" t="s">
        <v>77</v>
      </c>
      <c r="D81" s="26" t="s">
        <v>11</v>
      </c>
      <c r="E81" s="25" t="s">
        <v>12</v>
      </c>
      <c r="F81" s="27" t="s">
        <v>7</v>
      </c>
      <c r="G81" s="27" t="s">
        <v>8</v>
      </c>
      <c r="H81" s="56">
        <v>8700000</v>
      </c>
      <c r="I81" s="56">
        <v>0</v>
      </c>
      <c r="J81" s="56">
        <v>8700000</v>
      </c>
      <c r="K81" s="56">
        <v>0</v>
      </c>
      <c r="L81" s="26" t="s">
        <v>242</v>
      </c>
      <c r="M81" s="47" t="s">
        <v>626</v>
      </c>
      <c r="N81" s="27" t="s">
        <v>3279</v>
      </c>
      <c r="O81" s="27" t="s">
        <v>3280</v>
      </c>
      <c r="P81" s="28">
        <v>45631</v>
      </c>
      <c r="Q81" s="28" t="s">
        <v>160</v>
      </c>
      <c r="R81" s="27" t="s">
        <v>345</v>
      </c>
      <c r="S81" s="26" t="s">
        <v>6075</v>
      </c>
    </row>
    <row r="82" spans="1:19" ht="114.75" x14ac:dyDescent="0.25">
      <c r="A82" s="27" t="s">
        <v>617</v>
      </c>
      <c r="B82" s="28">
        <v>45671</v>
      </c>
      <c r="C82" s="27" t="s">
        <v>77</v>
      </c>
      <c r="D82" s="26" t="s">
        <v>289</v>
      </c>
      <c r="E82" s="25" t="s">
        <v>2501</v>
      </c>
      <c r="F82" s="27" t="s">
        <v>66</v>
      </c>
      <c r="G82" s="27" t="s">
        <v>8</v>
      </c>
      <c r="H82" s="56">
        <v>1027589</v>
      </c>
      <c r="I82" s="56">
        <v>0</v>
      </c>
      <c r="J82" s="56">
        <v>1027589</v>
      </c>
      <c r="K82" s="56">
        <v>0</v>
      </c>
      <c r="L82" s="26" t="s">
        <v>149</v>
      </c>
      <c r="M82" s="47" t="s">
        <v>597</v>
      </c>
      <c r="N82" s="27" t="s">
        <v>1319</v>
      </c>
      <c r="O82" s="27" t="s">
        <v>1346</v>
      </c>
      <c r="P82" s="28">
        <v>45671</v>
      </c>
      <c r="Q82" s="28" t="s">
        <v>161</v>
      </c>
      <c r="R82" s="27" t="s">
        <v>835</v>
      </c>
      <c r="S82" s="26" t="s">
        <v>2613</v>
      </c>
    </row>
    <row r="83" spans="1:19" ht="114.75" x14ac:dyDescent="0.25">
      <c r="A83" s="27" t="s">
        <v>619</v>
      </c>
      <c r="B83" s="28">
        <v>45671</v>
      </c>
      <c r="C83" s="27" t="s">
        <v>77</v>
      </c>
      <c r="D83" s="26" t="s">
        <v>289</v>
      </c>
      <c r="E83" s="25" t="s">
        <v>2501</v>
      </c>
      <c r="F83" s="27" t="s">
        <v>66</v>
      </c>
      <c r="G83" s="27" t="s">
        <v>8</v>
      </c>
      <c r="H83" s="56">
        <v>1027589</v>
      </c>
      <c r="I83" s="56">
        <v>0</v>
      </c>
      <c r="J83" s="56">
        <v>1027589</v>
      </c>
      <c r="K83" s="56">
        <v>0</v>
      </c>
      <c r="L83" s="26" t="s">
        <v>155</v>
      </c>
      <c r="M83" s="47" t="s">
        <v>597</v>
      </c>
      <c r="N83" s="27" t="s">
        <v>1195</v>
      </c>
      <c r="O83" s="27" t="s">
        <v>1347</v>
      </c>
      <c r="P83" s="28">
        <v>45671</v>
      </c>
      <c r="Q83" s="28" t="s">
        <v>161</v>
      </c>
      <c r="R83" s="27" t="s">
        <v>835</v>
      </c>
      <c r="S83" s="26" t="s">
        <v>2565</v>
      </c>
    </row>
    <row r="84" spans="1:19" ht="114.75" x14ac:dyDescent="0.25">
      <c r="A84" s="27" t="s">
        <v>621</v>
      </c>
      <c r="B84" s="28">
        <v>45671</v>
      </c>
      <c r="C84" s="27" t="s">
        <v>77</v>
      </c>
      <c r="D84" s="26" t="s">
        <v>289</v>
      </c>
      <c r="E84" s="25" t="s">
        <v>2501</v>
      </c>
      <c r="F84" s="27" t="s">
        <v>66</v>
      </c>
      <c r="G84" s="27" t="s">
        <v>8</v>
      </c>
      <c r="H84" s="56">
        <v>161815</v>
      </c>
      <c r="I84" s="56">
        <v>0</v>
      </c>
      <c r="J84" s="56">
        <v>161815</v>
      </c>
      <c r="K84" s="56">
        <v>0</v>
      </c>
      <c r="L84" s="26" t="s">
        <v>480</v>
      </c>
      <c r="M84" s="47" t="s">
        <v>597</v>
      </c>
      <c r="N84" s="27" t="s">
        <v>1105</v>
      </c>
      <c r="O84" s="27" t="s">
        <v>1348</v>
      </c>
      <c r="P84" s="28">
        <v>45671</v>
      </c>
      <c r="Q84" s="28" t="s">
        <v>161</v>
      </c>
      <c r="R84" s="27" t="s">
        <v>836</v>
      </c>
      <c r="S84" s="26" t="s">
        <v>2549</v>
      </c>
    </row>
    <row r="85" spans="1:19" ht="114.75" x14ac:dyDescent="0.25">
      <c r="A85" s="27" t="s">
        <v>623</v>
      </c>
      <c r="B85" s="28">
        <v>45671</v>
      </c>
      <c r="C85" s="27" t="s">
        <v>77</v>
      </c>
      <c r="D85" s="26" t="s">
        <v>289</v>
      </c>
      <c r="E85" s="25" t="s">
        <v>2501</v>
      </c>
      <c r="F85" s="27" t="s">
        <v>66</v>
      </c>
      <c r="G85" s="27" t="s">
        <v>8</v>
      </c>
      <c r="H85" s="56">
        <v>230503</v>
      </c>
      <c r="I85" s="56">
        <v>0</v>
      </c>
      <c r="J85" s="56">
        <v>230503</v>
      </c>
      <c r="K85" s="56">
        <v>0</v>
      </c>
      <c r="L85" s="26" t="s">
        <v>497</v>
      </c>
      <c r="M85" s="47" t="s">
        <v>597</v>
      </c>
      <c r="N85" s="27" t="s">
        <v>1291</v>
      </c>
      <c r="O85" s="27" t="s">
        <v>1349</v>
      </c>
      <c r="P85" s="28">
        <v>45671</v>
      </c>
      <c r="Q85" s="28" t="s">
        <v>161</v>
      </c>
      <c r="R85" s="27" t="s">
        <v>836</v>
      </c>
      <c r="S85" s="26" t="s">
        <v>2549</v>
      </c>
    </row>
    <row r="86" spans="1:19" ht="114.75" x14ac:dyDescent="0.25">
      <c r="A86" s="27" t="s">
        <v>570</v>
      </c>
      <c r="B86" s="28">
        <v>45671</v>
      </c>
      <c r="C86" s="27" t="s">
        <v>77</v>
      </c>
      <c r="D86" s="26" t="s">
        <v>289</v>
      </c>
      <c r="E86" s="25" t="s">
        <v>2501</v>
      </c>
      <c r="F86" s="27" t="s">
        <v>66</v>
      </c>
      <c r="G86" s="27" t="s">
        <v>8</v>
      </c>
      <c r="H86" s="56">
        <v>109664100</v>
      </c>
      <c r="I86" s="56">
        <v>0</v>
      </c>
      <c r="J86" s="56">
        <v>109664100</v>
      </c>
      <c r="K86" s="56">
        <v>76233733</v>
      </c>
      <c r="L86" s="26" t="s">
        <v>436</v>
      </c>
      <c r="M86" s="47" t="s">
        <v>569</v>
      </c>
      <c r="N86" s="27" t="s">
        <v>5197</v>
      </c>
      <c r="O86" s="27" t="s">
        <v>5198</v>
      </c>
      <c r="P86" s="28">
        <v>45670</v>
      </c>
      <c r="Q86" s="28" t="s">
        <v>83</v>
      </c>
      <c r="R86" s="27" t="s">
        <v>3799</v>
      </c>
      <c r="S86" s="26" t="s">
        <v>2576</v>
      </c>
    </row>
    <row r="87" spans="1:19" ht="102" x14ac:dyDescent="0.25">
      <c r="A87" s="27" t="s">
        <v>566</v>
      </c>
      <c r="B87" s="28">
        <v>45671</v>
      </c>
      <c r="C87" s="27" t="s">
        <v>77</v>
      </c>
      <c r="D87" s="26" t="s">
        <v>248</v>
      </c>
      <c r="E87" s="25" t="s">
        <v>2505</v>
      </c>
      <c r="F87" s="27" t="s">
        <v>7</v>
      </c>
      <c r="G87" s="27" t="s">
        <v>8</v>
      </c>
      <c r="H87" s="56">
        <v>187890300</v>
      </c>
      <c r="I87" s="56">
        <v>0</v>
      </c>
      <c r="J87" s="56">
        <v>187890300</v>
      </c>
      <c r="K87" s="56">
        <v>130613200</v>
      </c>
      <c r="L87" s="26" t="s">
        <v>427</v>
      </c>
      <c r="M87" s="47" t="s">
        <v>565</v>
      </c>
      <c r="N87" s="27" t="s">
        <v>5193</v>
      </c>
      <c r="O87" s="27" t="s">
        <v>5194</v>
      </c>
      <c r="P87" s="28">
        <v>45670</v>
      </c>
      <c r="Q87" s="28" t="s">
        <v>83</v>
      </c>
      <c r="R87" s="27" t="s">
        <v>3800</v>
      </c>
      <c r="S87" s="26" t="s">
        <v>6076</v>
      </c>
    </row>
    <row r="88" spans="1:19" ht="102" x14ac:dyDescent="0.25">
      <c r="A88" s="27" t="s">
        <v>627</v>
      </c>
      <c r="B88" s="28">
        <v>45671</v>
      </c>
      <c r="C88" s="27" t="s">
        <v>77</v>
      </c>
      <c r="D88" s="26" t="s">
        <v>27</v>
      </c>
      <c r="E88" s="25" t="s">
        <v>2478</v>
      </c>
      <c r="F88" s="27" t="s">
        <v>7</v>
      </c>
      <c r="G88" s="27" t="s">
        <v>8</v>
      </c>
      <c r="H88" s="56">
        <v>37500000</v>
      </c>
      <c r="I88" s="56">
        <v>0</v>
      </c>
      <c r="J88" s="56">
        <v>37500000</v>
      </c>
      <c r="K88" s="56">
        <v>0</v>
      </c>
      <c r="L88" s="26" t="s">
        <v>343</v>
      </c>
      <c r="M88" s="47" t="s">
        <v>628</v>
      </c>
      <c r="N88" s="27" t="s">
        <v>3284</v>
      </c>
      <c r="O88" s="27" t="s">
        <v>3285</v>
      </c>
      <c r="P88" s="28">
        <v>45629</v>
      </c>
      <c r="Q88" s="28" t="s">
        <v>83</v>
      </c>
      <c r="R88" s="27" t="s">
        <v>344</v>
      </c>
      <c r="S88" s="26" t="s">
        <v>2507</v>
      </c>
    </row>
    <row r="89" spans="1:19" ht="114.75" x14ac:dyDescent="0.25">
      <c r="A89" s="27" t="s">
        <v>629</v>
      </c>
      <c r="B89" s="28">
        <v>45671</v>
      </c>
      <c r="C89" s="27" t="s">
        <v>73</v>
      </c>
      <c r="D89" s="26" t="s">
        <v>71</v>
      </c>
      <c r="E89" s="25" t="s">
        <v>72</v>
      </c>
      <c r="F89" s="27" t="s">
        <v>7</v>
      </c>
      <c r="G89" s="27" t="s">
        <v>8</v>
      </c>
      <c r="H89" s="56">
        <v>603564000</v>
      </c>
      <c r="I89" s="56">
        <v>0</v>
      </c>
      <c r="J89" s="56">
        <v>603564000</v>
      </c>
      <c r="K89" s="56">
        <v>603564000</v>
      </c>
      <c r="L89" s="26" t="s">
        <v>3801</v>
      </c>
      <c r="M89" s="47" t="s">
        <v>615</v>
      </c>
      <c r="N89" s="27" t="s">
        <v>6041</v>
      </c>
      <c r="O89" s="27" t="s">
        <v>6041</v>
      </c>
      <c r="P89" s="28">
        <v>45565</v>
      </c>
      <c r="Q89" s="28" t="s">
        <v>86</v>
      </c>
      <c r="R89" s="27" t="s">
        <v>171</v>
      </c>
      <c r="S89" s="26" t="s">
        <v>3802</v>
      </c>
    </row>
    <row r="90" spans="1:19" ht="114.75" x14ac:dyDescent="0.25">
      <c r="A90" s="27" t="s">
        <v>625</v>
      </c>
      <c r="B90" s="28">
        <v>45672</v>
      </c>
      <c r="C90" s="27" t="s">
        <v>77</v>
      </c>
      <c r="D90" s="26" t="s">
        <v>248</v>
      </c>
      <c r="E90" s="25" t="s">
        <v>2505</v>
      </c>
      <c r="F90" s="27" t="s">
        <v>7</v>
      </c>
      <c r="G90" s="27" t="s">
        <v>8</v>
      </c>
      <c r="H90" s="56">
        <v>157490550</v>
      </c>
      <c r="I90" s="56">
        <v>0</v>
      </c>
      <c r="J90" s="56">
        <v>157490550</v>
      </c>
      <c r="K90" s="56">
        <v>109242000</v>
      </c>
      <c r="L90" s="26" t="s">
        <v>236</v>
      </c>
      <c r="M90" s="47" t="s">
        <v>570</v>
      </c>
      <c r="N90" s="27" t="s">
        <v>5241</v>
      </c>
      <c r="O90" s="27" t="s">
        <v>5242</v>
      </c>
      <c r="P90" s="28">
        <v>45671</v>
      </c>
      <c r="Q90" s="28" t="s">
        <v>83</v>
      </c>
      <c r="R90" s="27" t="s">
        <v>837</v>
      </c>
      <c r="S90" s="26" t="s">
        <v>6077</v>
      </c>
    </row>
    <row r="91" spans="1:19" ht="114.75" x14ac:dyDescent="0.25">
      <c r="A91" s="27" t="s">
        <v>632</v>
      </c>
      <c r="B91" s="28">
        <v>45672</v>
      </c>
      <c r="C91" s="27" t="s">
        <v>77</v>
      </c>
      <c r="D91" s="26" t="s">
        <v>27</v>
      </c>
      <c r="E91" s="25" t="s">
        <v>2478</v>
      </c>
      <c r="F91" s="27" t="s">
        <v>7</v>
      </c>
      <c r="G91" s="27" t="s">
        <v>8</v>
      </c>
      <c r="H91" s="56">
        <v>8000000</v>
      </c>
      <c r="I91" s="56">
        <v>0</v>
      </c>
      <c r="J91" s="56">
        <v>8000000</v>
      </c>
      <c r="K91" s="56">
        <v>0</v>
      </c>
      <c r="L91" s="26" t="s">
        <v>491</v>
      </c>
      <c r="M91" s="47" t="s">
        <v>649</v>
      </c>
      <c r="N91" s="27" t="s">
        <v>3290</v>
      </c>
      <c r="O91" s="27" t="s">
        <v>3291</v>
      </c>
      <c r="P91" s="28">
        <v>45652</v>
      </c>
      <c r="Q91" s="28" t="s">
        <v>160</v>
      </c>
      <c r="R91" s="27" t="s">
        <v>492</v>
      </c>
      <c r="S91" s="26" t="s">
        <v>2544</v>
      </c>
    </row>
    <row r="92" spans="1:19" ht="114.75" x14ac:dyDescent="0.25">
      <c r="A92" s="27" t="s">
        <v>620</v>
      </c>
      <c r="B92" s="28">
        <v>45672</v>
      </c>
      <c r="C92" s="27" t="s">
        <v>77</v>
      </c>
      <c r="D92" s="26" t="s">
        <v>248</v>
      </c>
      <c r="E92" s="25" t="s">
        <v>2505</v>
      </c>
      <c r="F92" s="27" t="s">
        <v>7</v>
      </c>
      <c r="G92" s="27" t="s">
        <v>8</v>
      </c>
      <c r="H92" s="56">
        <v>117640000</v>
      </c>
      <c r="I92" s="56">
        <v>0</v>
      </c>
      <c r="J92" s="56">
        <v>117640000</v>
      </c>
      <c r="K92" s="56">
        <v>81600000</v>
      </c>
      <c r="L92" s="26" t="s">
        <v>239</v>
      </c>
      <c r="M92" s="47" t="s">
        <v>619</v>
      </c>
      <c r="N92" s="27" t="s">
        <v>5236</v>
      </c>
      <c r="O92" s="27" t="s">
        <v>5237</v>
      </c>
      <c r="P92" s="28">
        <v>45671</v>
      </c>
      <c r="Q92" s="28" t="s">
        <v>83</v>
      </c>
      <c r="R92" s="27" t="s">
        <v>838</v>
      </c>
      <c r="S92" s="26" t="s">
        <v>6078</v>
      </c>
    </row>
    <row r="93" spans="1:19" ht="102" x14ac:dyDescent="0.25">
      <c r="A93" s="27" t="s">
        <v>622</v>
      </c>
      <c r="B93" s="28">
        <v>45672</v>
      </c>
      <c r="C93" s="27" t="s">
        <v>77</v>
      </c>
      <c r="D93" s="26" t="s">
        <v>248</v>
      </c>
      <c r="E93" s="25" t="s">
        <v>2505</v>
      </c>
      <c r="F93" s="27" t="s">
        <v>7</v>
      </c>
      <c r="G93" s="27" t="s">
        <v>8</v>
      </c>
      <c r="H93" s="56">
        <v>132345000</v>
      </c>
      <c r="I93" s="56">
        <v>0</v>
      </c>
      <c r="J93" s="56">
        <v>132345000</v>
      </c>
      <c r="K93" s="56">
        <v>91800000</v>
      </c>
      <c r="L93" s="26" t="s">
        <v>233</v>
      </c>
      <c r="M93" s="47" t="s">
        <v>621</v>
      </c>
      <c r="N93" s="27" t="s">
        <v>5238</v>
      </c>
      <c r="O93" s="27" t="s">
        <v>5239</v>
      </c>
      <c r="P93" s="28">
        <v>45671</v>
      </c>
      <c r="Q93" s="28" t="s">
        <v>83</v>
      </c>
      <c r="R93" s="27" t="s">
        <v>839</v>
      </c>
      <c r="S93" s="26" t="s">
        <v>2543</v>
      </c>
    </row>
    <row r="94" spans="1:19" ht="114.75" x14ac:dyDescent="0.25">
      <c r="A94" s="27" t="s">
        <v>618</v>
      </c>
      <c r="B94" s="28">
        <v>45672</v>
      </c>
      <c r="C94" s="27" t="s">
        <v>77</v>
      </c>
      <c r="D94" s="26" t="s">
        <v>248</v>
      </c>
      <c r="E94" s="25" t="s">
        <v>2505</v>
      </c>
      <c r="F94" s="27" t="s">
        <v>7</v>
      </c>
      <c r="G94" s="27" t="s">
        <v>8</v>
      </c>
      <c r="H94" s="56">
        <v>132345000</v>
      </c>
      <c r="I94" s="56">
        <v>0</v>
      </c>
      <c r="J94" s="56">
        <v>132345000</v>
      </c>
      <c r="K94" s="56">
        <v>91800000</v>
      </c>
      <c r="L94" s="26" t="s">
        <v>118</v>
      </c>
      <c r="M94" s="47" t="s">
        <v>617</v>
      </c>
      <c r="N94" s="27" t="s">
        <v>5233</v>
      </c>
      <c r="O94" s="27" t="s">
        <v>5234</v>
      </c>
      <c r="P94" s="28">
        <v>45671</v>
      </c>
      <c r="Q94" s="28" t="s">
        <v>83</v>
      </c>
      <c r="R94" s="27" t="s">
        <v>840</v>
      </c>
      <c r="S94" s="26" t="s">
        <v>2524</v>
      </c>
    </row>
    <row r="95" spans="1:19" ht="89.25" x14ac:dyDescent="0.25">
      <c r="A95" s="27" t="s">
        <v>637</v>
      </c>
      <c r="B95" s="28">
        <v>45672</v>
      </c>
      <c r="C95" s="27" t="s">
        <v>77</v>
      </c>
      <c r="D95" s="26" t="s">
        <v>248</v>
      </c>
      <c r="E95" s="25" t="s">
        <v>2505</v>
      </c>
      <c r="F95" s="27" t="s">
        <v>66</v>
      </c>
      <c r="G95" s="27" t="s">
        <v>8</v>
      </c>
      <c r="H95" s="56">
        <v>2397707</v>
      </c>
      <c r="I95" s="56">
        <v>0</v>
      </c>
      <c r="J95" s="56">
        <v>2397707</v>
      </c>
      <c r="K95" s="56">
        <v>0</v>
      </c>
      <c r="L95" s="26" t="s">
        <v>440</v>
      </c>
      <c r="M95" s="47" t="s">
        <v>597</v>
      </c>
      <c r="N95" s="27" t="s">
        <v>1215</v>
      </c>
      <c r="O95" s="27" t="s">
        <v>1350</v>
      </c>
      <c r="P95" s="28">
        <v>45672</v>
      </c>
      <c r="Q95" s="28" t="s">
        <v>161</v>
      </c>
      <c r="R95" s="27" t="s">
        <v>841</v>
      </c>
      <c r="S95" s="26" t="s">
        <v>2572</v>
      </c>
    </row>
    <row r="96" spans="1:19" ht="89.25" x14ac:dyDescent="0.25">
      <c r="A96" s="27" t="s">
        <v>639</v>
      </c>
      <c r="B96" s="28">
        <v>45672</v>
      </c>
      <c r="C96" s="27" t="s">
        <v>110</v>
      </c>
      <c r="D96" s="26" t="s">
        <v>248</v>
      </c>
      <c r="E96" s="25" t="s">
        <v>2505</v>
      </c>
      <c r="F96" s="27" t="s">
        <v>66</v>
      </c>
      <c r="G96" s="27" t="s">
        <v>8</v>
      </c>
      <c r="H96" s="56">
        <v>1210142</v>
      </c>
      <c r="I96" s="56">
        <v>0</v>
      </c>
      <c r="J96" s="56">
        <v>1210142</v>
      </c>
      <c r="K96" s="56">
        <v>0</v>
      </c>
      <c r="L96" s="26" t="s">
        <v>498</v>
      </c>
      <c r="M96" s="47" t="s">
        <v>597</v>
      </c>
      <c r="N96" s="27" t="s">
        <v>6041</v>
      </c>
      <c r="O96" s="27" t="s">
        <v>6041</v>
      </c>
      <c r="P96" s="28">
        <v>45672</v>
      </c>
      <c r="Q96" s="28" t="s">
        <v>161</v>
      </c>
      <c r="R96" s="27" t="s">
        <v>841</v>
      </c>
      <c r="S96" s="26" t="s">
        <v>3803</v>
      </c>
    </row>
    <row r="97" spans="1:19" ht="114.75" x14ac:dyDescent="0.25">
      <c r="A97" s="27" t="s">
        <v>640</v>
      </c>
      <c r="B97" s="28">
        <v>45672</v>
      </c>
      <c r="C97" s="27" t="s">
        <v>77</v>
      </c>
      <c r="D97" s="26" t="s">
        <v>289</v>
      </c>
      <c r="E97" s="25" t="s">
        <v>2501</v>
      </c>
      <c r="F97" s="27" t="s">
        <v>66</v>
      </c>
      <c r="G97" s="27" t="s">
        <v>8</v>
      </c>
      <c r="H97" s="56">
        <v>195731</v>
      </c>
      <c r="I97" s="56">
        <v>0</v>
      </c>
      <c r="J97" s="56">
        <v>195731</v>
      </c>
      <c r="K97" s="56">
        <v>0</v>
      </c>
      <c r="L97" s="26" t="s">
        <v>137</v>
      </c>
      <c r="M97" s="47" t="s">
        <v>597</v>
      </c>
      <c r="N97" s="27" t="s">
        <v>1176</v>
      </c>
      <c r="O97" s="27" t="s">
        <v>1351</v>
      </c>
      <c r="P97" s="28">
        <v>45672</v>
      </c>
      <c r="Q97" s="28" t="s">
        <v>161</v>
      </c>
      <c r="R97" s="27" t="s">
        <v>842</v>
      </c>
      <c r="S97" s="26" t="s">
        <v>6079</v>
      </c>
    </row>
    <row r="98" spans="1:19" ht="114.75" x14ac:dyDescent="0.25">
      <c r="A98" s="27" t="s">
        <v>641</v>
      </c>
      <c r="B98" s="28">
        <v>45672</v>
      </c>
      <c r="C98" s="27" t="s">
        <v>77</v>
      </c>
      <c r="D98" s="26" t="s">
        <v>289</v>
      </c>
      <c r="E98" s="25" t="s">
        <v>2501</v>
      </c>
      <c r="F98" s="27" t="s">
        <v>66</v>
      </c>
      <c r="G98" s="27" t="s">
        <v>8</v>
      </c>
      <c r="H98" s="56">
        <v>161815</v>
      </c>
      <c r="I98" s="56">
        <v>0</v>
      </c>
      <c r="J98" s="56">
        <v>161815</v>
      </c>
      <c r="K98" s="56">
        <v>0</v>
      </c>
      <c r="L98" s="26" t="s">
        <v>194</v>
      </c>
      <c r="M98" s="47" t="s">
        <v>597</v>
      </c>
      <c r="N98" s="27" t="s">
        <v>1110</v>
      </c>
      <c r="O98" s="27" t="s">
        <v>1352</v>
      </c>
      <c r="P98" s="28">
        <v>45672</v>
      </c>
      <c r="Q98" s="28" t="s">
        <v>161</v>
      </c>
      <c r="R98" s="27" t="s">
        <v>842</v>
      </c>
      <c r="S98" s="26" t="s">
        <v>6080</v>
      </c>
    </row>
    <row r="99" spans="1:19" ht="89.25" x14ac:dyDescent="0.25">
      <c r="A99" s="27" t="s">
        <v>642</v>
      </c>
      <c r="B99" s="28">
        <v>45672</v>
      </c>
      <c r="C99" s="27" t="s">
        <v>77</v>
      </c>
      <c r="D99" s="26" t="s">
        <v>248</v>
      </c>
      <c r="E99" s="25" t="s">
        <v>2505</v>
      </c>
      <c r="F99" s="27" t="s">
        <v>66</v>
      </c>
      <c r="G99" s="27" t="s">
        <v>8</v>
      </c>
      <c r="H99" s="56">
        <v>1982236</v>
      </c>
      <c r="I99" s="56">
        <v>0</v>
      </c>
      <c r="J99" s="56">
        <v>1982236</v>
      </c>
      <c r="K99" s="56">
        <v>0</v>
      </c>
      <c r="L99" s="26" t="s">
        <v>409</v>
      </c>
      <c r="M99" s="47" t="s">
        <v>597</v>
      </c>
      <c r="N99" s="27" t="s">
        <v>1094</v>
      </c>
      <c r="O99" s="27" t="s">
        <v>1353</v>
      </c>
      <c r="P99" s="28">
        <v>45672</v>
      </c>
      <c r="Q99" s="28" t="s">
        <v>161</v>
      </c>
      <c r="R99" s="27" t="s">
        <v>843</v>
      </c>
      <c r="S99" s="26" t="s">
        <v>6081</v>
      </c>
    </row>
    <row r="100" spans="1:19" ht="89.25" x14ac:dyDescent="0.25">
      <c r="A100" s="27" t="s">
        <v>643</v>
      </c>
      <c r="B100" s="28">
        <v>45672</v>
      </c>
      <c r="C100" s="27" t="s">
        <v>77</v>
      </c>
      <c r="D100" s="26" t="s">
        <v>248</v>
      </c>
      <c r="E100" s="25" t="s">
        <v>2505</v>
      </c>
      <c r="F100" s="27" t="s">
        <v>66</v>
      </c>
      <c r="G100" s="27" t="s">
        <v>8</v>
      </c>
      <c r="H100" s="56">
        <v>2548589</v>
      </c>
      <c r="I100" s="56">
        <v>0</v>
      </c>
      <c r="J100" s="56">
        <v>2548589</v>
      </c>
      <c r="K100" s="56">
        <v>0</v>
      </c>
      <c r="L100" s="26" t="s">
        <v>402</v>
      </c>
      <c r="M100" s="47" t="s">
        <v>597</v>
      </c>
      <c r="N100" s="27" t="s">
        <v>1171</v>
      </c>
      <c r="O100" s="27" t="s">
        <v>1354</v>
      </c>
      <c r="P100" s="28">
        <v>45672</v>
      </c>
      <c r="Q100" s="28" t="s">
        <v>161</v>
      </c>
      <c r="R100" s="27" t="s">
        <v>843</v>
      </c>
      <c r="S100" s="26" t="s">
        <v>6082</v>
      </c>
    </row>
    <row r="101" spans="1:19" ht="114.75" x14ac:dyDescent="0.25">
      <c r="A101" s="27" t="s">
        <v>644</v>
      </c>
      <c r="B101" s="28">
        <v>45672</v>
      </c>
      <c r="C101" s="27" t="s">
        <v>77</v>
      </c>
      <c r="D101" s="26" t="s">
        <v>289</v>
      </c>
      <c r="E101" s="25" t="s">
        <v>2501</v>
      </c>
      <c r="F101" s="27" t="s">
        <v>66</v>
      </c>
      <c r="G101" s="27" t="s">
        <v>8</v>
      </c>
      <c r="H101" s="56">
        <v>2548589</v>
      </c>
      <c r="I101" s="56">
        <v>0</v>
      </c>
      <c r="J101" s="56">
        <v>2548589</v>
      </c>
      <c r="K101" s="56">
        <v>0</v>
      </c>
      <c r="L101" s="26" t="s">
        <v>218</v>
      </c>
      <c r="M101" s="47" t="s">
        <v>597</v>
      </c>
      <c r="N101" s="27" t="s">
        <v>1174</v>
      </c>
      <c r="O101" s="27" t="s">
        <v>1355</v>
      </c>
      <c r="P101" s="28">
        <v>45672</v>
      </c>
      <c r="Q101" s="28" t="s">
        <v>161</v>
      </c>
      <c r="R101" s="27" t="s">
        <v>844</v>
      </c>
      <c r="S101" s="26" t="s">
        <v>6083</v>
      </c>
    </row>
    <row r="102" spans="1:19" ht="102" x14ac:dyDescent="0.25">
      <c r="A102" s="27" t="s">
        <v>626</v>
      </c>
      <c r="B102" s="28">
        <v>45672</v>
      </c>
      <c r="C102" s="27" t="s">
        <v>77</v>
      </c>
      <c r="D102" s="26" t="s">
        <v>249</v>
      </c>
      <c r="E102" s="25" t="s">
        <v>2504</v>
      </c>
      <c r="F102" s="27" t="s">
        <v>66</v>
      </c>
      <c r="G102" s="27" t="s">
        <v>8</v>
      </c>
      <c r="H102" s="56">
        <v>3088626</v>
      </c>
      <c r="I102" s="56">
        <v>0</v>
      </c>
      <c r="J102" s="56">
        <v>3088626</v>
      </c>
      <c r="K102" s="56">
        <v>2142400</v>
      </c>
      <c r="L102" s="26" t="s">
        <v>187</v>
      </c>
      <c r="M102" s="47" t="s">
        <v>566</v>
      </c>
      <c r="N102" s="27" t="s">
        <v>5243</v>
      </c>
      <c r="O102" s="27" t="s">
        <v>5244</v>
      </c>
      <c r="P102" s="28">
        <v>45671</v>
      </c>
      <c r="Q102" s="28" t="s">
        <v>83</v>
      </c>
      <c r="R102" s="27" t="s">
        <v>845</v>
      </c>
      <c r="S102" s="26" t="s">
        <v>2545</v>
      </c>
    </row>
    <row r="103" spans="1:19" ht="102" x14ac:dyDescent="0.25">
      <c r="A103" s="27" t="s">
        <v>626</v>
      </c>
      <c r="B103" s="28">
        <v>45672</v>
      </c>
      <c r="C103" s="27" t="s">
        <v>77</v>
      </c>
      <c r="D103" s="26" t="s">
        <v>248</v>
      </c>
      <c r="E103" s="25" t="s">
        <v>2505</v>
      </c>
      <c r="F103" s="27" t="s">
        <v>7</v>
      </c>
      <c r="G103" s="27" t="s">
        <v>8</v>
      </c>
      <c r="H103" s="56">
        <v>49418029</v>
      </c>
      <c r="I103" s="56">
        <v>0</v>
      </c>
      <c r="J103" s="56">
        <v>49418029</v>
      </c>
      <c r="K103" s="56">
        <v>34278402</v>
      </c>
      <c r="L103" s="26" t="s">
        <v>187</v>
      </c>
      <c r="M103" s="47" t="s">
        <v>566</v>
      </c>
      <c r="N103" s="27" t="s">
        <v>5243</v>
      </c>
      <c r="O103" s="27" t="s">
        <v>5244</v>
      </c>
      <c r="P103" s="28">
        <v>45671</v>
      </c>
      <c r="Q103" s="28" t="s">
        <v>83</v>
      </c>
      <c r="R103" s="27" t="s">
        <v>845</v>
      </c>
      <c r="S103" s="26" t="s">
        <v>2545</v>
      </c>
    </row>
    <row r="104" spans="1:19" ht="114.75" x14ac:dyDescent="0.25">
      <c r="A104" s="27" t="s">
        <v>626</v>
      </c>
      <c r="B104" s="28">
        <v>45672</v>
      </c>
      <c r="C104" s="27" t="s">
        <v>77</v>
      </c>
      <c r="D104" s="26" t="s">
        <v>289</v>
      </c>
      <c r="E104" s="25" t="s">
        <v>2501</v>
      </c>
      <c r="F104" s="27" t="s">
        <v>66</v>
      </c>
      <c r="G104" s="27" t="s">
        <v>8</v>
      </c>
      <c r="H104" s="56">
        <v>3088626</v>
      </c>
      <c r="I104" s="56">
        <v>0</v>
      </c>
      <c r="J104" s="56">
        <v>3088626</v>
      </c>
      <c r="K104" s="56">
        <v>2142399</v>
      </c>
      <c r="L104" s="26" t="s">
        <v>187</v>
      </c>
      <c r="M104" s="47" t="s">
        <v>566</v>
      </c>
      <c r="N104" s="27" t="s">
        <v>5243</v>
      </c>
      <c r="O104" s="27" t="s">
        <v>5244</v>
      </c>
      <c r="P104" s="28">
        <v>45671</v>
      </c>
      <c r="Q104" s="28" t="s">
        <v>83</v>
      </c>
      <c r="R104" s="27" t="s">
        <v>845</v>
      </c>
      <c r="S104" s="26" t="s">
        <v>2545</v>
      </c>
    </row>
    <row r="105" spans="1:19" ht="102" x14ac:dyDescent="0.25">
      <c r="A105" s="27" t="s">
        <v>626</v>
      </c>
      <c r="B105" s="28">
        <v>45672</v>
      </c>
      <c r="C105" s="27" t="s">
        <v>77</v>
      </c>
      <c r="D105" s="26" t="s">
        <v>250</v>
      </c>
      <c r="E105" s="25" t="s">
        <v>2504</v>
      </c>
      <c r="F105" s="27" t="s">
        <v>66</v>
      </c>
      <c r="G105" s="27" t="s">
        <v>8</v>
      </c>
      <c r="H105" s="56">
        <v>3088626</v>
      </c>
      <c r="I105" s="56">
        <v>0</v>
      </c>
      <c r="J105" s="56">
        <v>3088626</v>
      </c>
      <c r="K105" s="56">
        <v>2142399</v>
      </c>
      <c r="L105" s="26" t="s">
        <v>187</v>
      </c>
      <c r="M105" s="47" t="s">
        <v>566</v>
      </c>
      <c r="N105" s="27" t="s">
        <v>5243</v>
      </c>
      <c r="O105" s="27" t="s">
        <v>5244</v>
      </c>
      <c r="P105" s="28">
        <v>45671</v>
      </c>
      <c r="Q105" s="28" t="s">
        <v>83</v>
      </c>
      <c r="R105" s="27" t="s">
        <v>845</v>
      </c>
      <c r="S105" s="26" t="s">
        <v>2545</v>
      </c>
    </row>
    <row r="106" spans="1:19" ht="114.75" x14ac:dyDescent="0.25">
      <c r="A106" s="27" t="s">
        <v>626</v>
      </c>
      <c r="B106" s="28">
        <v>45672</v>
      </c>
      <c r="C106" s="27" t="s">
        <v>77</v>
      </c>
      <c r="D106" s="26" t="s">
        <v>251</v>
      </c>
      <c r="E106" s="25" t="s">
        <v>2503</v>
      </c>
      <c r="F106" s="27" t="s">
        <v>66</v>
      </c>
      <c r="G106" s="27" t="s">
        <v>8</v>
      </c>
      <c r="H106" s="56">
        <v>3088626</v>
      </c>
      <c r="I106" s="56">
        <v>0</v>
      </c>
      <c r="J106" s="56">
        <v>3088626</v>
      </c>
      <c r="K106" s="56">
        <v>2142400</v>
      </c>
      <c r="L106" s="26" t="s">
        <v>187</v>
      </c>
      <c r="M106" s="47" t="s">
        <v>566</v>
      </c>
      <c r="N106" s="27" t="s">
        <v>5243</v>
      </c>
      <c r="O106" s="27" t="s">
        <v>5244</v>
      </c>
      <c r="P106" s="28">
        <v>45671</v>
      </c>
      <c r="Q106" s="28" t="s">
        <v>83</v>
      </c>
      <c r="R106" s="27" t="s">
        <v>845</v>
      </c>
      <c r="S106" s="26" t="s">
        <v>2545</v>
      </c>
    </row>
    <row r="107" spans="1:19" ht="114.75" x14ac:dyDescent="0.25">
      <c r="A107" s="27" t="s">
        <v>605</v>
      </c>
      <c r="B107" s="28">
        <v>45672</v>
      </c>
      <c r="C107" s="27" t="s">
        <v>77</v>
      </c>
      <c r="D107" s="26" t="s">
        <v>248</v>
      </c>
      <c r="E107" s="25" t="s">
        <v>2505</v>
      </c>
      <c r="F107" s="27" t="s">
        <v>7</v>
      </c>
      <c r="G107" s="27" t="s">
        <v>8</v>
      </c>
      <c r="H107" s="56">
        <v>133110000</v>
      </c>
      <c r="I107" s="56">
        <v>0</v>
      </c>
      <c r="J107" s="56">
        <v>133110000</v>
      </c>
      <c r="K107" s="56">
        <v>92565000</v>
      </c>
      <c r="L107" s="26" t="s">
        <v>130</v>
      </c>
      <c r="M107" s="47" t="s">
        <v>604</v>
      </c>
      <c r="N107" s="27" t="s">
        <v>5224</v>
      </c>
      <c r="O107" s="27" t="s">
        <v>5225</v>
      </c>
      <c r="P107" s="28">
        <v>45672</v>
      </c>
      <c r="Q107" s="28" t="s">
        <v>83</v>
      </c>
      <c r="R107" s="27" t="s">
        <v>846</v>
      </c>
      <c r="S107" s="26" t="s">
        <v>2600</v>
      </c>
    </row>
    <row r="108" spans="1:19" ht="102" x14ac:dyDescent="0.25">
      <c r="A108" s="27" t="s">
        <v>613</v>
      </c>
      <c r="B108" s="28">
        <v>45672</v>
      </c>
      <c r="C108" s="27" t="s">
        <v>77</v>
      </c>
      <c r="D108" s="26" t="s">
        <v>248</v>
      </c>
      <c r="E108" s="25" t="s">
        <v>2505</v>
      </c>
      <c r="F108" s="27" t="s">
        <v>7</v>
      </c>
      <c r="G108" s="27" t="s">
        <v>8</v>
      </c>
      <c r="H108" s="56">
        <v>132345000</v>
      </c>
      <c r="I108" s="56">
        <v>0</v>
      </c>
      <c r="J108" s="56">
        <v>132345000</v>
      </c>
      <c r="K108" s="56">
        <v>91800000</v>
      </c>
      <c r="L108" s="26" t="s">
        <v>400</v>
      </c>
      <c r="M108" s="47" t="s">
        <v>612</v>
      </c>
      <c r="N108" s="27" t="s">
        <v>5228</v>
      </c>
      <c r="O108" s="27" t="s">
        <v>5229</v>
      </c>
      <c r="P108" s="28">
        <v>45671</v>
      </c>
      <c r="Q108" s="28" t="s">
        <v>83</v>
      </c>
      <c r="R108" s="27" t="s">
        <v>847</v>
      </c>
      <c r="S108" s="26" t="s">
        <v>2578</v>
      </c>
    </row>
    <row r="109" spans="1:19" ht="114.75" x14ac:dyDescent="0.25">
      <c r="A109" s="27" t="s">
        <v>574</v>
      </c>
      <c r="B109" s="28">
        <v>45672</v>
      </c>
      <c r="C109" s="27" t="s">
        <v>77</v>
      </c>
      <c r="D109" s="26" t="s">
        <v>248</v>
      </c>
      <c r="E109" s="25" t="s">
        <v>2505</v>
      </c>
      <c r="F109" s="27" t="s">
        <v>7</v>
      </c>
      <c r="G109" s="27" t="s">
        <v>8</v>
      </c>
      <c r="H109" s="56">
        <v>177518250</v>
      </c>
      <c r="I109" s="56">
        <v>0</v>
      </c>
      <c r="J109" s="56">
        <v>177518250</v>
      </c>
      <c r="K109" s="56">
        <v>124414500</v>
      </c>
      <c r="L109" s="26" t="s">
        <v>848</v>
      </c>
      <c r="M109" s="47" t="s">
        <v>573</v>
      </c>
      <c r="N109" s="27" t="s">
        <v>5202</v>
      </c>
      <c r="O109" s="27" t="s">
        <v>5203</v>
      </c>
      <c r="P109" s="28">
        <v>45671</v>
      </c>
      <c r="Q109" s="28" t="s">
        <v>83</v>
      </c>
      <c r="R109" s="27" t="s">
        <v>3804</v>
      </c>
      <c r="S109" s="26" t="s">
        <v>2595</v>
      </c>
    </row>
    <row r="110" spans="1:19" ht="114.75" x14ac:dyDescent="0.25">
      <c r="A110" s="27" t="s">
        <v>628</v>
      </c>
      <c r="B110" s="28">
        <v>45672</v>
      </c>
      <c r="C110" s="27" t="s">
        <v>77</v>
      </c>
      <c r="D110" s="26" t="s">
        <v>248</v>
      </c>
      <c r="E110" s="25" t="s">
        <v>2505</v>
      </c>
      <c r="F110" s="27" t="s">
        <v>7</v>
      </c>
      <c r="G110" s="27" t="s">
        <v>8</v>
      </c>
      <c r="H110" s="56">
        <v>245379904</v>
      </c>
      <c r="I110" s="56">
        <v>0</v>
      </c>
      <c r="J110" s="56">
        <v>245379904</v>
      </c>
      <c r="K110" s="56">
        <v>171342864</v>
      </c>
      <c r="L110" s="26" t="s">
        <v>170</v>
      </c>
      <c r="M110" s="47" t="s">
        <v>627</v>
      </c>
      <c r="N110" s="27" t="s">
        <v>5245</v>
      </c>
      <c r="O110" s="27" t="s">
        <v>5246</v>
      </c>
      <c r="P110" s="28">
        <v>45672</v>
      </c>
      <c r="Q110" s="28" t="s">
        <v>83</v>
      </c>
      <c r="R110" s="27" t="s">
        <v>849</v>
      </c>
      <c r="S110" s="26" t="s">
        <v>2515</v>
      </c>
    </row>
    <row r="111" spans="1:19" ht="114.75" x14ac:dyDescent="0.25">
      <c r="A111" s="27" t="s">
        <v>647</v>
      </c>
      <c r="B111" s="28">
        <v>45673</v>
      </c>
      <c r="C111" s="27" t="s">
        <v>77</v>
      </c>
      <c r="D111" s="26" t="s">
        <v>27</v>
      </c>
      <c r="E111" s="25" t="s">
        <v>2478</v>
      </c>
      <c r="F111" s="27" t="s">
        <v>7</v>
      </c>
      <c r="G111" s="27" t="s">
        <v>8</v>
      </c>
      <c r="H111" s="56">
        <v>13500000</v>
      </c>
      <c r="I111" s="56">
        <v>0</v>
      </c>
      <c r="J111" s="56">
        <v>13500000</v>
      </c>
      <c r="K111" s="56">
        <v>0</v>
      </c>
      <c r="L111" s="26" t="s">
        <v>186</v>
      </c>
      <c r="M111" s="47" t="s">
        <v>653</v>
      </c>
      <c r="N111" s="27" t="s">
        <v>3306</v>
      </c>
      <c r="O111" s="27" t="s">
        <v>3307</v>
      </c>
      <c r="P111" s="28">
        <v>45638</v>
      </c>
      <c r="Q111" s="28" t="s">
        <v>83</v>
      </c>
      <c r="R111" s="27" t="s">
        <v>288</v>
      </c>
      <c r="S111" s="26" t="s">
        <v>6084</v>
      </c>
    </row>
    <row r="112" spans="1:19" ht="102" x14ac:dyDescent="0.25">
      <c r="A112" s="27" t="s">
        <v>615</v>
      </c>
      <c r="B112" s="28">
        <v>45673</v>
      </c>
      <c r="C112" s="27" t="s">
        <v>77</v>
      </c>
      <c r="D112" s="26" t="s">
        <v>248</v>
      </c>
      <c r="E112" s="25" t="s">
        <v>2505</v>
      </c>
      <c r="F112" s="27" t="s">
        <v>7</v>
      </c>
      <c r="G112" s="27" t="s">
        <v>8</v>
      </c>
      <c r="H112" s="56">
        <v>132345000</v>
      </c>
      <c r="I112" s="56">
        <v>0</v>
      </c>
      <c r="J112" s="56">
        <v>132345000</v>
      </c>
      <c r="K112" s="56">
        <v>92182500</v>
      </c>
      <c r="L112" s="26" t="s">
        <v>207</v>
      </c>
      <c r="M112" s="47" t="s">
        <v>614</v>
      </c>
      <c r="N112" s="27" t="s">
        <v>5231</v>
      </c>
      <c r="O112" s="27" t="s">
        <v>5232</v>
      </c>
      <c r="P112" s="28">
        <v>45671</v>
      </c>
      <c r="Q112" s="28" t="s">
        <v>83</v>
      </c>
      <c r="R112" s="27" t="s">
        <v>850</v>
      </c>
      <c r="S112" s="26" t="s">
        <v>2519</v>
      </c>
    </row>
    <row r="113" spans="1:19" ht="114.75" x14ac:dyDescent="0.25">
      <c r="A113" s="27" t="s">
        <v>645</v>
      </c>
      <c r="B113" s="28">
        <v>45673</v>
      </c>
      <c r="C113" s="27" t="s">
        <v>77</v>
      </c>
      <c r="D113" s="26" t="s">
        <v>289</v>
      </c>
      <c r="E113" s="25" t="s">
        <v>2501</v>
      </c>
      <c r="F113" s="27" t="s">
        <v>66</v>
      </c>
      <c r="G113" s="27" t="s">
        <v>8</v>
      </c>
      <c r="H113" s="56">
        <v>113793750</v>
      </c>
      <c r="I113" s="56">
        <v>-1625625</v>
      </c>
      <c r="J113" s="56">
        <v>112168125</v>
      </c>
      <c r="K113" s="56">
        <v>78030000</v>
      </c>
      <c r="L113" s="26" t="s">
        <v>267</v>
      </c>
      <c r="M113" s="47" t="s">
        <v>613</v>
      </c>
      <c r="N113" s="27" t="s">
        <v>5264</v>
      </c>
      <c r="O113" s="27" t="s">
        <v>5265</v>
      </c>
      <c r="P113" s="28">
        <v>45672</v>
      </c>
      <c r="Q113" s="28" t="s">
        <v>83</v>
      </c>
      <c r="R113" s="27" t="s">
        <v>851</v>
      </c>
      <c r="S113" s="26" t="s">
        <v>2512</v>
      </c>
    </row>
    <row r="114" spans="1:19" ht="102" x14ac:dyDescent="0.25">
      <c r="A114" s="27" t="s">
        <v>645</v>
      </c>
      <c r="B114" s="28">
        <v>45673</v>
      </c>
      <c r="C114" s="27" t="s">
        <v>77</v>
      </c>
      <c r="D114" s="26" t="s">
        <v>250</v>
      </c>
      <c r="E114" s="25" t="s">
        <v>2504</v>
      </c>
      <c r="F114" s="27" t="s">
        <v>66</v>
      </c>
      <c r="G114" s="27" t="s">
        <v>8</v>
      </c>
      <c r="H114" s="56">
        <v>6693750</v>
      </c>
      <c r="I114" s="56">
        <v>-95625</v>
      </c>
      <c r="J114" s="56">
        <v>6598125</v>
      </c>
      <c r="K114" s="56">
        <v>4590000</v>
      </c>
      <c r="L114" s="26" t="s">
        <v>267</v>
      </c>
      <c r="M114" s="47" t="s">
        <v>613</v>
      </c>
      <c r="N114" s="27" t="s">
        <v>5264</v>
      </c>
      <c r="O114" s="27" t="s">
        <v>5265</v>
      </c>
      <c r="P114" s="28">
        <v>45672</v>
      </c>
      <c r="Q114" s="28" t="s">
        <v>83</v>
      </c>
      <c r="R114" s="27" t="s">
        <v>851</v>
      </c>
      <c r="S114" s="26" t="s">
        <v>2512</v>
      </c>
    </row>
    <row r="115" spans="1:19" ht="114.75" x14ac:dyDescent="0.25">
      <c r="A115" s="27" t="s">
        <v>645</v>
      </c>
      <c r="B115" s="28">
        <v>45673</v>
      </c>
      <c r="C115" s="27" t="s">
        <v>77</v>
      </c>
      <c r="D115" s="26" t="s">
        <v>251</v>
      </c>
      <c r="E115" s="25" t="s">
        <v>2503</v>
      </c>
      <c r="F115" s="27" t="s">
        <v>66</v>
      </c>
      <c r="G115" s="27" t="s">
        <v>8</v>
      </c>
      <c r="H115" s="56">
        <v>6693750</v>
      </c>
      <c r="I115" s="56">
        <v>-95625</v>
      </c>
      <c r="J115" s="56">
        <v>6598125</v>
      </c>
      <c r="K115" s="56">
        <v>4590000</v>
      </c>
      <c r="L115" s="26" t="s">
        <v>267</v>
      </c>
      <c r="M115" s="47" t="s">
        <v>613</v>
      </c>
      <c r="N115" s="27" t="s">
        <v>5264</v>
      </c>
      <c r="O115" s="27" t="s">
        <v>5265</v>
      </c>
      <c r="P115" s="28">
        <v>45672</v>
      </c>
      <c r="Q115" s="28" t="s">
        <v>83</v>
      </c>
      <c r="R115" s="27" t="s">
        <v>851</v>
      </c>
      <c r="S115" s="26" t="s">
        <v>2512</v>
      </c>
    </row>
    <row r="116" spans="1:19" ht="102" x14ac:dyDescent="0.25">
      <c r="A116" s="27" t="s">
        <v>645</v>
      </c>
      <c r="B116" s="28">
        <v>45673</v>
      </c>
      <c r="C116" s="27" t="s">
        <v>77</v>
      </c>
      <c r="D116" s="26" t="s">
        <v>249</v>
      </c>
      <c r="E116" s="25" t="s">
        <v>2504</v>
      </c>
      <c r="F116" s="27" t="s">
        <v>66</v>
      </c>
      <c r="G116" s="27" t="s">
        <v>8</v>
      </c>
      <c r="H116" s="56">
        <v>6693750</v>
      </c>
      <c r="I116" s="56">
        <v>-95625</v>
      </c>
      <c r="J116" s="56">
        <v>6598125</v>
      </c>
      <c r="K116" s="56">
        <v>4590000</v>
      </c>
      <c r="L116" s="26" t="s">
        <v>267</v>
      </c>
      <c r="M116" s="47" t="s">
        <v>613</v>
      </c>
      <c r="N116" s="27" t="s">
        <v>5264</v>
      </c>
      <c r="O116" s="27" t="s">
        <v>5265</v>
      </c>
      <c r="P116" s="28">
        <v>45672</v>
      </c>
      <c r="Q116" s="28" t="s">
        <v>83</v>
      </c>
      <c r="R116" s="27" t="s">
        <v>851</v>
      </c>
      <c r="S116" s="26" t="s">
        <v>2512</v>
      </c>
    </row>
    <row r="117" spans="1:19" ht="102" x14ac:dyDescent="0.25">
      <c r="A117" s="27" t="s">
        <v>649</v>
      </c>
      <c r="B117" s="28">
        <v>45673</v>
      </c>
      <c r="C117" s="27" t="s">
        <v>77</v>
      </c>
      <c r="D117" s="26" t="s">
        <v>27</v>
      </c>
      <c r="E117" s="25" t="s">
        <v>2478</v>
      </c>
      <c r="F117" s="27" t="s">
        <v>7</v>
      </c>
      <c r="G117" s="27" t="s">
        <v>8</v>
      </c>
      <c r="H117" s="56">
        <v>17700000</v>
      </c>
      <c r="I117" s="56">
        <v>0</v>
      </c>
      <c r="J117" s="56">
        <v>17700000</v>
      </c>
      <c r="K117" s="56">
        <v>0</v>
      </c>
      <c r="L117" s="26" t="s">
        <v>379</v>
      </c>
      <c r="M117" s="47" t="s">
        <v>675</v>
      </c>
      <c r="N117" s="27" t="s">
        <v>3309</v>
      </c>
      <c r="O117" s="27" t="s">
        <v>3310</v>
      </c>
      <c r="P117" s="28">
        <v>45652</v>
      </c>
      <c r="Q117" s="28" t="s">
        <v>83</v>
      </c>
      <c r="R117" s="27" t="s">
        <v>380</v>
      </c>
      <c r="S117" s="26" t="s">
        <v>2522</v>
      </c>
    </row>
    <row r="118" spans="1:19" ht="114.75" x14ac:dyDescent="0.25">
      <c r="A118" s="27" t="s">
        <v>568</v>
      </c>
      <c r="B118" s="28">
        <v>45673</v>
      </c>
      <c r="C118" s="27" t="s">
        <v>77</v>
      </c>
      <c r="D118" s="26" t="s">
        <v>248</v>
      </c>
      <c r="E118" s="25" t="s">
        <v>2505</v>
      </c>
      <c r="F118" s="27" t="s">
        <v>7</v>
      </c>
      <c r="G118" s="27" t="s">
        <v>8</v>
      </c>
      <c r="H118" s="56">
        <v>199683666</v>
      </c>
      <c r="I118" s="56">
        <v>0</v>
      </c>
      <c r="J118" s="56">
        <v>199683666</v>
      </c>
      <c r="K118" s="56">
        <v>139949236</v>
      </c>
      <c r="L118" s="26" t="s">
        <v>496</v>
      </c>
      <c r="M118" s="47" t="s">
        <v>567</v>
      </c>
      <c r="N118" s="27" t="s">
        <v>5195</v>
      </c>
      <c r="O118" s="27" t="s">
        <v>5196</v>
      </c>
      <c r="P118" s="28">
        <v>45670</v>
      </c>
      <c r="Q118" s="28" t="s">
        <v>83</v>
      </c>
      <c r="R118" s="27" t="s">
        <v>3805</v>
      </c>
      <c r="S118" s="26" t="s">
        <v>2596</v>
      </c>
    </row>
    <row r="119" spans="1:19" ht="102" x14ac:dyDescent="0.25">
      <c r="A119" s="27" t="s">
        <v>648</v>
      </c>
      <c r="B119" s="28">
        <v>45673</v>
      </c>
      <c r="C119" s="27" t="s">
        <v>77</v>
      </c>
      <c r="D119" s="26" t="s">
        <v>249</v>
      </c>
      <c r="E119" s="25" t="s">
        <v>2504</v>
      </c>
      <c r="F119" s="27" t="s">
        <v>66</v>
      </c>
      <c r="G119" s="27" t="s">
        <v>8</v>
      </c>
      <c r="H119" s="56">
        <v>79655625</v>
      </c>
      <c r="I119" s="56">
        <v>0</v>
      </c>
      <c r="J119" s="56">
        <v>79655625</v>
      </c>
      <c r="K119" s="56">
        <v>55758937</v>
      </c>
      <c r="L119" s="26" t="s">
        <v>181</v>
      </c>
      <c r="M119" s="47" t="s">
        <v>647</v>
      </c>
      <c r="N119" s="27" t="s">
        <v>5268</v>
      </c>
      <c r="O119" s="27" t="s">
        <v>5269</v>
      </c>
      <c r="P119" s="28">
        <v>45672</v>
      </c>
      <c r="Q119" s="28" t="s">
        <v>83</v>
      </c>
      <c r="R119" s="27" t="s">
        <v>852</v>
      </c>
      <c r="S119" s="26" t="s">
        <v>2553</v>
      </c>
    </row>
    <row r="120" spans="1:19" ht="114.75" x14ac:dyDescent="0.25">
      <c r="A120" s="27" t="s">
        <v>651</v>
      </c>
      <c r="B120" s="28">
        <v>45673</v>
      </c>
      <c r="C120" s="27" t="s">
        <v>77</v>
      </c>
      <c r="D120" s="26" t="s">
        <v>16</v>
      </c>
      <c r="E120" s="25" t="s">
        <v>17</v>
      </c>
      <c r="F120" s="27" t="s">
        <v>7</v>
      </c>
      <c r="G120" s="27" t="s">
        <v>8</v>
      </c>
      <c r="H120" s="56">
        <v>58806816</v>
      </c>
      <c r="I120" s="56">
        <v>0</v>
      </c>
      <c r="J120" s="56">
        <v>58806816</v>
      </c>
      <c r="K120" s="56">
        <v>34524431.109999999</v>
      </c>
      <c r="L120" s="26" t="s">
        <v>2470</v>
      </c>
      <c r="M120" s="47" t="s">
        <v>685</v>
      </c>
      <c r="N120" s="27" t="s">
        <v>5330</v>
      </c>
      <c r="O120" s="27" t="s">
        <v>5331</v>
      </c>
      <c r="P120" s="28">
        <v>45245</v>
      </c>
      <c r="Q120" s="28" t="s">
        <v>80</v>
      </c>
      <c r="R120" s="27" t="s">
        <v>234</v>
      </c>
      <c r="S120" s="26" t="s">
        <v>2471</v>
      </c>
    </row>
    <row r="121" spans="1:19" ht="114.75" x14ac:dyDescent="0.25">
      <c r="A121" s="27" t="s">
        <v>634</v>
      </c>
      <c r="B121" s="28">
        <v>45673</v>
      </c>
      <c r="C121" s="27" t="s">
        <v>77</v>
      </c>
      <c r="D121" s="26" t="s">
        <v>289</v>
      </c>
      <c r="E121" s="25" t="s">
        <v>2501</v>
      </c>
      <c r="F121" s="27" t="s">
        <v>66</v>
      </c>
      <c r="G121" s="27" t="s">
        <v>8</v>
      </c>
      <c r="H121" s="56">
        <v>89095000</v>
      </c>
      <c r="I121" s="56">
        <v>0</v>
      </c>
      <c r="J121" s="56">
        <v>89095000</v>
      </c>
      <c r="K121" s="56">
        <v>62315000</v>
      </c>
      <c r="L121" s="26" t="s">
        <v>128</v>
      </c>
      <c r="M121" s="47" t="s">
        <v>620</v>
      </c>
      <c r="N121" s="27" t="s">
        <v>5255</v>
      </c>
      <c r="O121" s="27" t="s">
        <v>5256</v>
      </c>
      <c r="P121" s="28">
        <v>45673</v>
      </c>
      <c r="Q121" s="28" t="s">
        <v>83</v>
      </c>
      <c r="R121" s="27" t="s">
        <v>853</v>
      </c>
      <c r="S121" s="26" t="s">
        <v>2502</v>
      </c>
    </row>
    <row r="122" spans="1:19" ht="114.75" x14ac:dyDescent="0.25">
      <c r="A122" s="27" t="s">
        <v>654</v>
      </c>
      <c r="B122" s="28">
        <v>45673</v>
      </c>
      <c r="C122" s="27" t="s">
        <v>77</v>
      </c>
      <c r="D122" s="26" t="s">
        <v>289</v>
      </c>
      <c r="E122" s="25" t="s">
        <v>2501</v>
      </c>
      <c r="F122" s="27" t="s">
        <v>66</v>
      </c>
      <c r="G122" s="27" t="s">
        <v>8</v>
      </c>
      <c r="H122" s="56">
        <v>7310000</v>
      </c>
      <c r="I122" s="56">
        <v>0</v>
      </c>
      <c r="J122" s="56">
        <v>7310000</v>
      </c>
      <c r="K122" s="56">
        <v>5100000</v>
      </c>
      <c r="L122" s="26" t="s">
        <v>509</v>
      </c>
      <c r="M122" s="47" t="s">
        <v>673</v>
      </c>
      <c r="N122" s="27" t="s">
        <v>5309</v>
      </c>
      <c r="O122" s="27" t="s">
        <v>5310</v>
      </c>
      <c r="P122" s="28">
        <v>45673</v>
      </c>
      <c r="Q122" s="28" t="s">
        <v>83</v>
      </c>
      <c r="R122" s="27" t="s">
        <v>854</v>
      </c>
      <c r="S122" s="26" t="s">
        <v>2517</v>
      </c>
    </row>
    <row r="123" spans="1:19" ht="102" x14ac:dyDescent="0.25">
      <c r="A123" s="27" t="s">
        <v>654</v>
      </c>
      <c r="B123" s="28">
        <v>45673</v>
      </c>
      <c r="C123" s="27" t="s">
        <v>77</v>
      </c>
      <c r="D123" s="26" t="s">
        <v>250</v>
      </c>
      <c r="E123" s="25" t="s">
        <v>2504</v>
      </c>
      <c r="F123" s="27" t="s">
        <v>66</v>
      </c>
      <c r="G123" s="27" t="s">
        <v>8</v>
      </c>
      <c r="H123" s="56">
        <v>7310000</v>
      </c>
      <c r="I123" s="56">
        <v>0</v>
      </c>
      <c r="J123" s="56">
        <v>7310000</v>
      </c>
      <c r="K123" s="56">
        <v>5100000</v>
      </c>
      <c r="L123" s="26" t="s">
        <v>509</v>
      </c>
      <c r="M123" s="47" t="s">
        <v>673</v>
      </c>
      <c r="N123" s="27" t="s">
        <v>5309</v>
      </c>
      <c r="O123" s="27" t="s">
        <v>5310</v>
      </c>
      <c r="P123" s="28">
        <v>45673</v>
      </c>
      <c r="Q123" s="28" t="s">
        <v>83</v>
      </c>
      <c r="R123" s="27" t="s">
        <v>854</v>
      </c>
      <c r="S123" s="26" t="s">
        <v>2517</v>
      </c>
    </row>
    <row r="124" spans="1:19" ht="114.75" x14ac:dyDescent="0.25">
      <c r="A124" s="27" t="s">
        <v>654</v>
      </c>
      <c r="B124" s="28">
        <v>45673</v>
      </c>
      <c r="C124" s="27" t="s">
        <v>77</v>
      </c>
      <c r="D124" s="26" t="s">
        <v>251</v>
      </c>
      <c r="E124" s="25" t="s">
        <v>2503</v>
      </c>
      <c r="F124" s="27" t="s">
        <v>66</v>
      </c>
      <c r="G124" s="27" t="s">
        <v>8</v>
      </c>
      <c r="H124" s="56">
        <v>7310000</v>
      </c>
      <c r="I124" s="56">
        <v>0</v>
      </c>
      <c r="J124" s="56">
        <v>7310000</v>
      </c>
      <c r="K124" s="56">
        <v>5100000</v>
      </c>
      <c r="L124" s="26" t="s">
        <v>509</v>
      </c>
      <c r="M124" s="47" t="s">
        <v>673</v>
      </c>
      <c r="N124" s="27" t="s">
        <v>5309</v>
      </c>
      <c r="O124" s="27" t="s">
        <v>5310</v>
      </c>
      <c r="P124" s="28">
        <v>45673</v>
      </c>
      <c r="Q124" s="28" t="s">
        <v>83</v>
      </c>
      <c r="R124" s="27" t="s">
        <v>854</v>
      </c>
      <c r="S124" s="26" t="s">
        <v>2517</v>
      </c>
    </row>
    <row r="125" spans="1:19" ht="102" x14ac:dyDescent="0.25">
      <c r="A125" s="27" t="s">
        <v>654</v>
      </c>
      <c r="B125" s="28">
        <v>45673</v>
      </c>
      <c r="C125" s="27" t="s">
        <v>77</v>
      </c>
      <c r="D125" s="26" t="s">
        <v>249</v>
      </c>
      <c r="E125" s="25" t="s">
        <v>2504</v>
      </c>
      <c r="F125" s="27" t="s">
        <v>66</v>
      </c>
      <c r="G125" s="27" t="s">
        <v>8</v>
      </c>
      <c r="H125" s="56">
        <v>7310000</v>
      </c>
      <c r="I125" s="56">
        <v>0</v>
      </c>
      <c r="J125" s="56">
        <v>7310000</v>
      </c>
      <c r="K125" s="56">
        <v>5100000</v>
      </c>
      <c r="L125" s="26" t="s">
        <v>509</v>
      </c>
      <c r="M125" s="47" t="s">
        <v>673</v>
      </c>
      <c r="N125" s="27" t="s">
        <v>5309</v>
      </c>
      <c r="O125" s="27" t="s">
        <v>5310</v>
      </c>
      <c r="P125" s="28">
        <v>45673</v>
      </c>
      <c r="Q125" s="28" t="s">
        <v>83</v>
      </c>
      <c r="R125" s="27" t="s">
        <v>854</v>
      </c>
      <c r="S125" s="26" t="s">
        <v>2517</v>
      </c>
    </row>
    <row r="126" spans="1:19" ht="102" x14ac:dyDescent="0.25">
      <c r="A126" s="27" t="s">
        <v>654</v>
      </c>
      <c r="B126" s="28">
        <v>45673</v>
      </c>
      <c r="C126" s="27" t="s">
        <v>77</v>
      </c>
      <c r="D126" s="26" t="s">
        <v>248</v>
      </c>
      <c r="E126" s="25" t="s">
        <v>2505</v>
      </c>
      <c r="F126" s="27" t="s">
        <v>7</v>
      </c>
      <c r="G126" s="27" t="s">
        <v>8</v>
      </c>
      <c r="H126" s="56">
        <v>116960000</v>
      </c>
      <c r="I126" s="56">
        <v>0</v>
      </c>
      <c r="J126" s="56">
        <v>116960000</v>
      </c>
      <c r="K126" s="56">
        <v>81600000</v>
      </c>
      <c r="L126" s="26" t="s">
        <v>509</v>
      </c>
      <c r="M126" s="47" t="s">
        <v>673</v>
      </c>
      <c r="N126" s="27" t="s">
        <v>5309</v>
      </c>
      <c r="O126" s="27" t="s">
        <v>5310</v>
      </c>
      <c r="P126" s="28">
        <v>45673</v>
      </c>
      <c r="Q126" s="28" t="s">
        <v>83</v>
      </c>
      <c r="R126" s="27" t="s">
        <v>854</v>
      </c>
      <c r="S126" s="26" t="s">
        <v>2517</v>
      </c>
    </row>
    <row r="127" spans="1:19" ht="114.75" x14ac:dyDescent="0.25">
      <c r="A127" s="27" t="s">
        <v>656</v>
      </c>
      <c r="B127" s="28">
        <v>45673</v>
      </c>
      <c r="C127" s="27" t="s">
        <v>73</v>
      </c>
      <c r="D127" s="26" t="s">
        <v>257</v>
      </c>
      <c r="E127" s="25" t="s">
        <v>3323</v>
      </c>
      <c r="F127" s="27" t="s">
        <v>7</v>
      </c>
      <c r="G127" s="27" t="s">
        <v>8</v>
      </c>
      <c r="H127" s="56">
        <v>4448192616</v>
      </c>
      <c r="I127" s="56">
        <v>0</v>
      </c>
      <c r="J127" s="56">
        <v>4448192616</v>
      </c>
      <c r="K127" s="56">
        <v>4448192616</v>
      </c>
      <c r="L127" s="26" t="s">
        <v>240</v>
      </c>
      <c r="M127" s="47" t="s">
        <v>572</v>
      </c>
      <c r="N127" s="27" t="s">
        <v>6041</v>
      </c>
      <c r="O127" s="27" t="s">
        <v>6041</v>
      </c>
      <c r="P127" s="28">
        <v>45254</v>
      </c>
      <c r="Q127" s="28" t="s">
        <v>82</v>
      </c>
      <c r="R127" s="27" t="s">
        <v>241</v>
      </c>
      <c r="S127" s="26" t="s">
        <v>3806</v>
      </c>
    </row>
    <row r="128" spans="1:19" ht="114.75" x14ac:dyDescent="0.25">
      <c r="A128" s="27" t="s">
        <v>658</v>
      </c>
      <c r="B128" s="28">
        <v>45674</v>
      </c>
      <c r="C128" s="27" t="s">
        <v>77</v>
      </c>
      <c r="D128" s="26" t="s">
        <v>27</v>
      </c>
      <c r="E128" s="25" t="s">
        <v>2478</v>
      </c>
      <c r="F128" s="27" t="s">
        <v>7</v>
      </c>
      <c r="G128" s="27" t="s">
        <v>8</v>
      </c>
      <c r="H128" s="56">
        <v>17700000</v>
      </c>
      <c r="I128" s="56">
        <v>0</v>
      </c>
      <c r="J128" s="56">
        <v>17700000</v>
      </c>
      <c r="K128" s="56">
        <v>0</v>
      </c>
      <c r="L128" s="26" t="s">
        <v>165</v>
      </c>
      <c r="M128" s="47" t="s">
        <v>556</v>
      </c>
      <c r="N128" s="27" t="s">
        <v>3340</v>
      </c>
      <c r="O128" s="27" t="s">
        <v>3341</v>
      </c>
      <c r="P128" s="28">
        <v>45643</v>
      </c>
      <c r="Q128" s="28" t="s">
        <v>83</v>
      </c>
      <c r="R128" s="27" t="s">
        <v>281</v>
      </c>
      <c r="S128" s="26" t="s">
        <v>2509</v>
      </c>
    </row>
    <row r="129" spans="1:19" ht="102" x14ac:dyDescent="0.25">
      <c r="A129" s="27" t="s">
        <v>660</v>
      </c>
      <c r="B129" s="28">
        <v>45674</v>
      </c>
      <c r="C129" s="27" t="s">
        <v>77</v>
      </c>
      <c r="D129" s="26" t="s">
        <v>27</v>
      </c>
      <c r="E129" s="25" t="s">
        <v>2478</v>
      </c>
      <c r="F129" s="27" t="s">
        <v>7</v>
      </c>
      <c r="G129" s="27" t="s">
        <v>8</v>
      </c>
      <c r="H129" s="56">
        <v>9600000</v>
      </c>
      <c r="I129" s="56">
        <v>0</v>
      </c>
      <c r="J129" s="56">
        <v>9600000</v>
      </c>
      <c r="K129" s="56">
        <v>0</v>
      </c>
      <c r="L129" s="26" t="s">
        <v>377</v>
      </c>
      <c r="M129" s="47" t="s">
        <v>646</v>
      </c>
      <c r="N129" s="27" t="s">
        <v>3343</v>
      </c>
      <c r="O129" s="27" t="s">
        <v>3344</v>
      </c>
      <c r="P129" s="28">
        <v>45650</v>
      </c>
      <c r="Q129" s="28" t="s">
        <v>160</v>
      </c>
      <c r="R129" s="27" t="s">
        <v>378</v>
      </c>
      <c r="S129" s="26" t="s">
        <v>2535</v>
      </c>
    </row>
    <row r="130" spans="1:19" ht="114.75" x14ac:dyDescent="0.25">
      <c r="A130" s="27" t="s">
        <v>662</v>
      </c>
      <c r="B130" s="28">
        <v>45674</v>
      </c>
      <c r="C130" s="27" t="s">
        <v>77</v>
      </c>
      <c r="D130" s="26" t="s">
        <v>289</v>
      </c>
      <c r="E130" s="25" t="s">
        <v>2501</v>
      </c>
      <c r="F130" s="27" t="s">
        <v>66</v>
      </c>
      <c r="G130" s="27" t="s">
        <v>8</v>
      </c>
      <c r="H130" s="56">
        <v>7829010</v>
      </c>
      <c r="I130" s="56">
        <v>0</v>
      </c>
      <c r="J130" s="56">
        <v>7829010</v>
      </c>
      <c r="K130" s="56">
        <v>5462098</v>
      </c>
      <c r="L130" s="26" t="s">
        <v>6085</v>
      </c>
      <c r="M130" s="47" t="s">
        <v>683</v>
      </c>
      <c r="N130" s="27" t="s">
        <v>5328</v>
      </c>
      <c r="O130" s="27" t="s">
        <v>5329</v>
      </c>
      <c r="P130" s="28">
        <v>45673</v>
      </c>
      <c r="Q130" s="28" t="s">
        <v>83</v>
      </c>
      <c r="R130" s="27" t="s">
        <v>855</v>
      </c>
      <c r="S130" s="26" t="s">
        <v>2556</v>
      </c>
    </row>
    <row r="131" spans="1:19" ht="102" x14ac:dyDescent="0.25">
      <c r="A131" s="27" t="s">
        <v>662</v>
      </c>
      <c r="B131" s="28">
        <v>45674</v>
      </c>
      <c r="C131" s="27" t="s">
        <v>77</v>
      </c>
      <c r="D131" s="26" t="s">
        <v>250</v>
      </c>
      <c r="E131" s="25" t="s">
        <v>2504</v>
      </c>
      <c r="F131" s="27" t="s">
        <v>66</v>
      </c>
      <c r="G131" s="27" t="s">
        <v>8</v>
      </c>
      <c r="H131" s="56">
        <v>7829010</v>
      </c>
      <c r="I131" s="56">
        <v>0</v>
      </c>
      <c r="J131" s="56">
        <v>7829010</v>
      </c>
      <c r="K131" s="56">
        <v>5462098</v>
      </c>
      <c r="L131" s="26" t="s">
        <v>6085</v>
      </c>
      <c r="M131" s="47" t="s">
        <v>683</v>
      </c>
      <c r="N131" s="27" t="s">
        <v>5328</v>
      </c>
      <c r="O131" s="27" t="s">
        <v>5329</v>
      </c>
      <c r="P131" s="28">
        <v>45673</v>
      </c>
      <c r="Q131" s="28" t="s">
        <v>83</v>
      </c>
      <c r="R131" s="27" t="s">
        <v>855</v>
      </c>
      <c r="S131" s="26" t="s">
        <v>2556</v>
      </c>
    </row>
    <row r="132" spans="1:19" ht="114.75" x14ac:dyDescent="0.25">
      <c r="A132" s="27" t="s">
        <v>662</v>
      </c>
      <c r="B132" s="28">
        <v>45674</v>
      </c>
      <c r="C132" s="27" t="s">
        <v>77</v>
      </c>
      <c r="D132" s="26" t="s">
        <v>251</v>
      </c>
      <c r="E132" s="25" t="s">
        <v>2503</v>
      </c>
      <c r="F132" s="27" t="s">
        <v>66</v>
      </c>
      <c r="G132" s="27" t="s">
        <v>8</v>
      </c>
      <c r="H132" s="56">
        <v>7829010</v>
      </c>
      <c r="I132" s="56">
        <v>0</v>
      </c>
      <c r="J132" s="56">
        <v>7829010</v>
      </c>
      <c r="K132" s="56">
        <v>5462100</v>
      </c>
      <c r="L132" s="26" t="s">
        <v>6085</v>
      </c>
      <c r="M132" s="47" t="s">
        <v>683</v>
      </c>
      <c r="N132" s="27" t="s">
        <v>5328</v>
      </c>
      <c r="O132" s="27" t="s">
        <v>5329</v>
      </c>
      <c r="P132" s="28">
        <v>45673</v>
      </c>
      <c r="Q132" s="28" t="s">
        <v>83</v>
      </c>
      <c r="R132" s="27" t="s">
        <v>855</v>
      </c>
      <c r="S132" s="26" t="s">
        <v>2556</v>
      </c>
    </row>
    <row r="133" spans="1:19" ht="102" x14ac:dyDescent="0.25">
      <c r="A133" s="27" t="s">
        <v>662</v>
      </c>
      <c r="B133" s="28">
        <v>45674</v>
      </c>
      <c r="C133" s="27" t="s">
        <v>77</v>
      </c>
      <c r="D133" s="26" t="s">
        <v>249</v>
      </c>
      <c r="E133" s="25" t="s">
        <v>2504</v>
      </c>
      <c r="F133" s="27" t="s">
        <v>66</v>
      </c>
      <c r="G133" s="27" t="s">
        <v>8</v>
      </c>
      <c r="H133" s="56">
        <v>7829009</v>
      </c>
      <c r="I133" s="56">
        <v>0</v>
      </c>
      <c r="J133" s="56">
        <v>7829009</v>
      </c>
      <c r="K133" s="56">
        <v>5462103</v>
      </c>
      <c r="L133" s="26" t="s">
        <v>6085</v>
      </c>
      <c r="M133" s="47" t="s">
        <v>683</v>
      </c>
      <c r="N133" s="27" t="s">
        <v>5328</v>
      </c>
      <c r="O133" s="27" t="s">
        <v>5329</v>
      </c>
      <c r="P133" s="28">
        <v>45673</v>
      </c>
      <c r="Q133" s="28" t="s">
        <v>83</v>
      </c>
      <c r="R133" s="27" t="s">
        <v>855</v>
      </c>
      <c r="S133" s="26" t="s">
        <v>2556</v>
      </c>
    </row>
    <row r="134" spans="1:19" ht="102" x14ac:dyDescent="0.25">
      <c r="A134" s="27" t="s">
        <v>662</v>
      </c>
      <c r="B134" s="28">
        <v>45674</v>
      </c>
      <c r="C134" s="27" t="s">
        <v>77</v>
      </c>
      <c r="D134" s="26" t="s">
        <v>248</v>
      </c>
      <c r="E134" s="25" t="s">
        <v>2505</v>
      </c>
      <c r="F134" s="27" t="s">
        <v>7</v>
      </c>
      <c r="G134" s="27" t="s">
        <v>8</v>
      </c>
      <c r="H134" s="56">
        <v>125264161</v>
      </c>
      <c r="I134" s="56">
        <v>0</v>
      </c>
      <c r="J134" s="56">
        <v>125264161</v>
      </c>
      <c r="K134" s="56">
        <v>87393601</v>
      </c>
      <c r="L134" s="26" t="s">
        <v>6085</v>
      </c>
      <c r="M134" s="47" t="s">
        <v>683</v>
      </c>
      <c r="N134" s="27" t="s">
        <v>5328</v>
      </c>
      <c r="O134" s="27" t="s">
        <v>5329</v>
      </c>
      <c r="P134" s="28">
        <v>45673</v>
      </c>
      <c r="Q134" s="28" t="s">
        <v>83</v>
      </c>
      <c r="R134" s="27" t="s">
        <v>855</v>
      </c>
      <c r="S134" s="26" t="s">
        <v>2556</v>
      </c>
    </row>
    <row r="135" spans="1:19" ht="114.75" x14ac:dyDescent="0.25">
      <c r="A135" s="27" t="s">
        <v>630</v>
      </c>
      <c r="B135" s="28">
        <v>45674</v>
      </c>
      <c r="C135" s="27" t="s">
        <v>77</v>
      </c>
      <c r="D135" s="26" t="s">
        <v>248</v>
      </c>
      <c r="E135" s="25" t="s">
        <v>2505</v>
      </c>
      <c r="F135" s="27" t="s">
        <v>7</v>
      </c>
      <c r="G135" s="27" t="s">
        <v>8</v>
      </c>
      <c r="H135" s="56">
        <v>221041429</v>
      </c>
      <c r="I135" s="56">
        <v>0</v>
      </c>
      <c r="J135" s="56">
        <v>221041429</v>
      </c>
      <c r="K135" s="56">
        <v>154792701</v>
      </c>
      <c r="L135" s="26" t="s">
        <v>515</v>
      </c>
      <c r="M135" s="47" t="s">
        <v>629</v>
      </c>
      <c r="N135" s="27" t="s">
        <v>5247</v>
      </c>
      <c r="O135" s="27" t="s">
        <v>5248</v>
      </c>
      <c r="P135" s="28">
        <v>45672</v>
      </c>
      <c r="Q135" s="28" t="s">
        <v>83</v>
      </c>
      <c r="R135" s="27" t="s">
        <v>856</v>
      </c>
      <c r="S135" s="26" t="s">
        <v>2627</v>
      </c>
    </row>
    <row r="136" spans="1:19" ht="102" x14ac:dyDescent="0.25">
      <c r="A136" s="27" t="s">
        <v>664</v>
      </c>
      <c r="B136" s="28">
        <v>45674</v>
      </c>
      <c r="C136" s="27" t="s">
        <v>77</v>
      </c>
      <c r="D136" s="26" t="s">
        <v>248</v>
      </c>
      <c r="E136" s="25" t="s">
        <v>2505</v>
      </c>
      <c r="F136" s="27" t="s">
        <v>7</v>
      </c>
      <c r="G136" s="27" t="s">
        <v>8</v>
      </c>
      <c r="H136" s="56">
        <v>210212310</v>
      </c>
      <c r="I136" s="56">
        <v>0</v>
      </c>
      <c r="J136" s="56">
        <v>210212310</v>
      </c>
      <c r="K136" s="56">
        <v>143963582</v>
      </c>
      <c r="L136" s="26" t="s">
        <v>179</v>
      </c>
      <c r="M136" s="47" t="s">
        <v>630</v>
      </c>
      <c r="N136" s="27" t="s">
        <v>5294</v>
      </c>
      <c r="O136" s="27" t="s">
        <v>5295</v>
      </c>
      <c r="P136" s="28">
        <v>45673</v>
      </c>
      <c r="Q136" s="28" t="s">
        <v>83</v>
      </c>
      <c r="R136" s="27" t="s">
        <v>857</v>
      </c>
      <c r="S136" s="26" t="s">
        <v>2526</v>
      </c>
    </row>
    <row r="137" spans="1:19" ht="102" x14ac:dyDescent="0.25">
      <c r="A137" s="27" t="s">
        <v>665</v>
      </c>
      <c r="B137" s="28">
        <v>45674</v>
      </c>
      <c r="C137" s="27" t="s">
        <v>77</v>
      </c>
      <c r="D137" s="26" t="s">
        <v>248</v>
      </c>
      <c r="E137" s="25" t="s">
        <v>2505</v>
      </c>
      <c r="F137" s="27" t="s">
        <v>66</v>
      </c>
      <c r="G137" s="27" t="s">
        <v>8</v>
      </c>
      <c r="H137" s="56">
        <v>61182000</v>
      </c>
      <c r="I137" s="56">
        <v>0</v>
      </c>
      <c r="J137" s="56">
        <v>61182000</v>
      </c>
      <c r="K137" s="56">
        <v>37615600</v>
      </c>
      <c r="L137" s="26" t="s">
        <v>121</v>
      </c>
      <c r="M137" s="47" t="s">
        <v>657</v>
      </c>
      <c r="N137" s="27" t="s">
        <v>5311</v>
      </c>
      <c r="O137" s="27" t="s">
        <v>5312</v>
      </c>
      <c r="P137" s="28">
        <v>45673</v>
      </c>
      <c r="Q137" s="28" t="s">
        <v>83</v>
      </c>
      <c r="R137" s="27" t="s">
        <v>858</v>
      </c>
      <c r="S137" s="26" t="s">
        <v>6086</v>
      </c>
    </row>
    <row r="138" spans="1:19" ht="102" x14ac:dyDescent="0.25">
      <c r="A138" s="27" t="s">
        <v>655</v>
      </c>
      <c r="B138" s="28">
        <v>45674</v>
      </c>
      <c r="C138" s="27" t="s">
        <v>77</v>
      </c>
      <c r="D138" s="26" t="s">
        <v>248</v>
      </c>
      <c r="E138" s="25" t="s">
        <v>2505</v>
      </c>
      <c r="F138" s="27" t="s">
        <v>7</v>
      </c>
      <c r="G138" s="27" t="s">
        <v>8</v>
      </c>
      <c r="H138" s="56">
        <v>156580200</v>
      </c>
      <c r="I138" s="56">
        <v>0</v>
      </c>
      <c r="J138" s="56">
        <v>156580200</v>
      </c>
      <c r="K138" s="56">
        <v>109242000</v>
      </c>
      <c r="L138" s="26" t="s">
        <v>323</v>
      </c>
      <c r="M138" s="47" t="s">
        <v>654</v>
      </c>
      <c r="N138" s="27" t="s">
        <v>5281</v>
      </c>
      <c r="O138" s="27" t="s">
        <v>5282</v>
      </c>
      <c r="P138" s="28">
        <v>45673</v>
      </c>
      <c r="Q138" s="28" t="s">
        <v>83</v>
      </c>
      <c r="R138" s="27" t="s">
        <v>859</v>
      </c>
      <c r="S138" s="26" t="s">
        <v>6087</v>
      </c>
    </row>
    <row r="139" spans="1:19" ht="114.75" x14ac:dyDescent="0.25">
      <c r="A139" s="27" t="s">
        <v>668</v>
      </c>
      <c r="B139" s="28">
        <v>45674</v>
      </c>
      <c r="C139" s="27" t="s">
        <v>110</v>
      </c>
      <c r="D139" s="26" t="s">
        <v>289</v>
      </c>
      <c r="E139" s="25" t="s">
        <v>2501</v>
      </c>
      <c r="F139" s="27" t="s">
        <v>66</v>
      </c>
      <c r="G139" s="27" t="s">
        <v>8</v>
      </c>
      <c r="H139" s="56">
        <v>161815</v>
      </c>
      <c r="I139" s="56">
        <v>0</v>
      </c>
      <c r="J139" s="56">
        <v>161815</v>
      </c>
      <c r="K139" s="56">
        <v>0</v>
      </c>
      <c r="L139" s="26" t="s">
        <v>194</v>
      </c>
      <c r="M139" s="47" t="s">
        <v>597</v>
      </c>
      <c r="N139" s="27" t="s">
        <v>6041</v>
      </c>
      <c r="O139" s="27" t="s">
        <v>6041</v>
      </c>
      <c r="P139" s="28">
        <v>45674</v>
      </c>
      <c r="Q139" s="28" t="s">
        <v>161</v>
      </c>
      <c r="R139" s="27" t="s">
        <v>860</v>
      </c>
      <c r="S139" s="26" t="s">
        <v>3807</v>
      </c>
    </row>
    <row r="140" spans="1:19" ht="114.75" x14ac:dyDescent="0.25">
      <c r="A140" s="27" t="s">
        <v>669</v>
      </c>
      <c r="B140" s="28">
        <v>45674</v>
      </c>
      <c r="C140" s="27" t="s">
        <v>110</v>
      </c>
      <c r="D140" s="26" t="s">
        <v>289</v>
      </c>
      <c r="E140" s="25" t="s">
        <v>2501</v>
      </c>
      <c r="F140" s="27" t="s">
        <v>66</v>
      </c>
      <c r="G140" s="27" t="s">
        <v>8</v>
      </c>
      <c r="H140" s="56">
        <v>849530</v>
      </c>
      <c r="I140" s="56">
        <v>0</v>
      </c>
      <c r="J140" s="56">
        <v>849530</v>
      </c>
      <c r="K140" s="56">
        <v>0</v>
      </c>
      <c r="L140" s="26" t="s">
        <v>163</v>
      </c>
      <c r="M140" s="47" t="s">
        <v>597</v>
      </c>
      <c r="N140" s="27" t="s">
        <v>6041</v>
      </c>
      <c r="O140" s="27" t="s">
        <v>6041</v>
      </c>
      <c r="P140" s="28">
        <v>45674</v>
      </c>
      <c r="Q140" s="28" t="s">
        <v>161</v>
      </c>
      <c r="R140" s="27" t="s">
        <v>860</v>
      </c>
      <c r="S140" s="26" t="s">
        <v>3808</v>
      </c>
    </row>
    <row r="141" spans="1:19" ht="114.75" x14ac:dyDescent="0.25">
      <c r="A141" s="27" t="s">
        <v>671</v>
      </c>
      <c r="B141" s="28">
        <v>45674</v>
      </c>
      <c r="C141" s="27" t="s">
        <v>77</v>
      </c>
      <c r="D141" s="26" t="s">
        <v>289</v>
      </c>
      <c r="E141" s="25" t="s">
        <v>2501</v>
      </c>
      <c r="F141" s="27" t="s">
        <v>66</v>
      </c>
      <c r="G141" s="27" t="s">
        <v>8</v>
      </c>
      <c r="H141" s="56">
        <v>103806</v>
      </c>
      <c r="I141" s="56">
        <v>0</v>
      </c>
      <c r="J141" s="56">
        <v>103806</v>
      </c>
      <c r="K141" s="56">
        <v>0</v>
      </c>
      <c r="L141" s="26" t="s">
        <v>451</v>
      </c>
      <c r="M141" s="47" t="s">
        <v>597</v>
      </c>
      <c r="N141" s="27" t="s">
        <v>1295</v>
      </c>
      <c r="O141" s="27" t="s">
        <v>1356</v>
      </c>
      <c r="P141" s="28">
        <v>45674</v>
      </c>
      <c r="Q141" s="28" t="s">
        <v>161</v>
      </c>
      <c r="R141" s="27" t="s">
        <v>860</v>
      </c>
      <c r="S141" s="26" t="s">
        <v>2598</v>
      </c>
    </row>
    <row r="142" spans="1:19" ht="89.25" x14ac:dyDescent="0.25">
      <c r="A142" s="27" t="s">
        <v>673</v>
      </c>
      <c r="B142" s="28">
        <v>45674</v>
      </c>
      <c r="C142" s="27" t="s">
        <v>77</v>
      </c>
      <c r="D142" s="26" t="s">
        <v>248</v>
      </c>
      <c r="E142" s="25" t="s">
        <v>2505</v>
      </c>
      <c r="F142" s="27" t="s">
        <v>66</v>
      </c>
      <c r="G142" s="27" t="s">
        <v>8</v>
      </c>
      <c r="H142" s="56">
        <v>1982236</v>
      </c>
      <c r="I142" s="56">
        <v>0</v>
      </c>
      <c r="J142" s="56">
        <v>1982236</v>
      </c>
      <c r="K142" s="56">
        <v>0</v>
      </c>
      <c r="L142" s="26" t="s">
        <v>449</v>
      </c>
      <c r="M142" s="47" t="s">
        <v>597</v>
      </c>
      <c r="N142" s="27" t="s">
        <v>1199</v>
      </c>
      <c r="O142" s="27" t="s">
        <v>1357</v>
      </c>
      <c r="P142" s="28">
        <v>45674</v>
      </c>
      <c r="Q142" s="28" t="s">
        <v>161</v>
      </c>
      <c r="R142" s="27" t="s">
        <v>861</v>
      </c>
      <c r="S142" s="26" t="s">
        <v>6088</v>
      </c>
    </row>
    <row r="143" spans="1:19" ht="114.75" x14ac:dyDescent="0.25">
      <c r="A143" s="27" t="s">
        <v>657</v>
      </c>
      <c r="B143" s="28">
        <v>45674</v>
      </c>
      <c r="C143" s="27" t="s">
        <v>77</v>
      </c>
      <c r="D143" s="26" t="s">
        <v>248</v>
      </c>
      <c r="E143" s="25" t="s">
        <v>2505</v>
      </c>
      <c r="F143" s="27" t="s">
        <v>7</v>
      </c>
      <c r="G143" s="27" t="s">
        <v>8</v>
      </c>
      <c r="H143" s="56">
        <v>184143200</v>
      </c>
      <c r="I143" s="56">
        <v>0</v>
      </c>
      <c r="J143" s="56">
        <v>184143200</v>
      </c>
      <c r="K143" s="56">
        <v>128472000</v>
      </c>
      <c r="L143" s="26" t="s">
        <v>132</v>
      </c>
      <c r="M143" s="47" t="s">
        <v>656</v>
      </c>
      <c r="N143" s="27" t="s">
        <v>5283</v>
      </c>
      <c r="O143" s="27" t="s">
        <v>5284</v>
      </c>
      <c r="P143" s="28">
        <v>45673</v>
      </c>
      <c r="Q143" s="28" t="s">
        <v>83</v>
      </c>
      <c r="R143" s="27" t="s">
        <v>862</v>
      </c>
      <c r="S143" s="26" t="s">
        <v>2537</v>
      </c>
    </row>
    <row r="144" spans="1:19" ht="102" x14ac:dyDescent="0.25">
      <c r="A144" s="27" t="s">
        <v>666</v>
      </c>
      <c r="B144" s="28">
        <v>45674</v>
      </c>
      <c r="C144" s="27" t="s">
        <v>77</v>
      </c>
      <c r="D144" s="26" t="s">
        <v>248</v>
      </c>
      <c r="E144" s="25" t="s">
        <v>2505</v>
      </c>
      <c r="F144" s="27" t="s">
        <v>7</v>
      </c>
      <c r="G144" s="27" t="s">
        <v>8</v>
      </c>
      <c r="H144" s="56">
        <v>210212310</v>
      </c>
      <c r="I144" s="56">
        <v>0</v>
      </c>
      <c r="J144" s="56">
        <v>210212310</v>
      </c>
      <c r="K144" s="56">
        <v>143963582</v>
      </c>
      <c r="L144" s="26" t="s">
        <v>157</v>
      </c>
      <c r="M144" s="47" t="s">
        <v>665</v>
      </c>
      <c r="N144" s="27" t="s">
        <v>5298</v>
      </c>
      <c r="O144" s="27" t="s">
        <v>5299</v>
      </c>
      <c r="P144" s="28">
        <v>45673</v>
      </c>
      <c r="Q144" s="28" t="s">
        <v>83</v>
      </c>
      <c r="R144" s="27" t="s">
        <v>863</v>
      </c>
      <c r="S144" s="26" t="s">
        <v>2525</v>
      </c>
    </row>
    <row r="145" spans="1:19" ht="89.25" x14ac:dyDescent="0.25">
      <c r="A145" s="27" t="s">
        <v>653</v>
      </c>
      <c r="B145" s="28">
        <v>45674</v>
      </c>
      <c r="C145" s="27" t="s">
        <v>77</v>
      </c>
      <c r="D145" s="26" t="s">
        <v>254</v>
      </c>
      <c r="E145" s="25" t="s">
        <v>2510</v>
      </c>
      <c r="F145" s="27" t="s">
        <v>66</v>
      </c>
      <c r="G145" s="27" t="s">
        <v>8</v>
      </c>
      <c r="H145" s="56">
        <v>53550000</v>
      </c>
      <c r="I145" s="56">
        <v>0</v>
      </c>
      <c r="J145" s="56">
        <v>53550000</v>
      </c>
      <c r="K145" s="56">
        <v>37800000</v>
      </c>
      <c r="L145" s="26" t="s">
        <v>195</v>
      </c>
      <c r="M145" s="47" t="s">
        <v>634</v>
      </c>
      <c r="N145" s="27" t="s">
        <v>5279</v>
      </c>
      <c r="O145" s="27" t="s">
        <v>5280</v>
      </c>
      <c r="P145" s="28">
        <v>45674</v>
      </c>
      <c r="Q145" s="28" t="s">
        <v>83</v>
      </c>
      <c r="R145" s="27" t="s">
        <v>864</v>
      </c>
      <c r="S145" s="26" t="s">
        <v>2514</v>
      </c>
    </row>
    <row r="146" spans="1:19" ht="102" x14ac:dyDescent="0.25">
      <c r="A146" s="27" t="s">
        <v>675</v>
      </c>
      <c r="B146" s="28">
        <v>45674</v>
      </c>
      <c r="C146" s="27" t="s">
        <v>77</v>
      </c>
      <c r="D146" s="26" t="s">
        <v>11</v>
      </c>
      <c r="E146" s="25" t="s">
        <v>12</v>
      </c>
      <c r="F146" s="27" t="s">
        <v>7</v>
      </c>
      <c r="G146" s="27" t="s">
        <v>8</v>
      </c>
      <c r="H146" s="56">
        <v>5050000</v>
      </c>
      <c r="I146" s="56">
        <v>-2609167</v>
      </c>
      <c r="J146" s="56">
        <v>2440833</v>
      </c>
      <c r="K146" s="56">
        <v>0</v>
      </c>
      <c r="L146" s="26" t="s">
        <v>494</v>
      </c>
      <c r="M146" s="47" t="s">
        <v>603</v>
      </c>
      <c r="N146" s="27" t="s">
        <v>748</v>
      </c>
      <c r="O146" s="27" t="s">
        <v>1358</v>
      </c>
      <c r="P146" s="28">
        <v>45636</v>
      </c>
      <c r="Q146" s="28" t="s">
        <v>160</v>
      </c>
      <c r="R146" s="27" t="s">
        <v>495</v>
      </c>
      <c r="S146" s="26" t="s">
        <v>6089</v>
      </c>
    </row>
    <row r="147" spans="1:19" ht="102" x14ac:dyDescent="0.25">
      <c r="A147" s="27" t="s">
        <v>676</v>
      </c>
      <c r="B147" s="28">
        <v>45674</v>
      </c>
      <c r="C147" s="27" t="s">
        <v>77</v>
      </c>
      <c r="D147" s="26" t="s">
        <v>11</v>
      </c>
      <c r="E147" s="25" t="s">
        <v>12</v>
      </c>
      <c r="F147" s="27" t="s">
        <v>7</v>
      </c>
      <c r="G147" s="27" t="s">
        <v>8</v>
      </c>
      <c r="H147" s="56">
        <v>7250000</v>
      </c>
      <c r="I147" s="56">
        <v>0</v>
      </c>
      <c r="J147" s="56">
        <v>7250000</v>
      </c>
      <c r="K147" s="56">
        <v>0</v>
      </c>
      <c r="L147" s="26" t="s">
        <v>201</v>
      </c>
      <c r="M147" s="47" t="s">
        <v>711</v>
      </c>
      <c r="N147" s="27" t="s">
        <v>3352</v>
      </c>
      <c r="O147" s="27" t="s">
        <v>3353</v>
      </c>
      <c r="P147" s="28">
        <v>45673</v>
      </c>
      <c r="Q147" s="28" t="s">
        <v>160</v>
      </c>
      <c r="R147" s="27" t="s">
        <v>269</v>
      </c>
      <c r="S147" s="26" t="s">
        <v>6090</v>
      </c>
    </row>
    <row r="148" spans="1:19" ht="114.75" x14ac:dyDescent="0.25">
      <c r="A148" s="27" t="s">
        <v>652</v>
      </c>
      <c r="B148" s="28">
        <v>45674</v>
      </c>
      <c r="C148" s="27" t="s">
        <v>77</v>
      </c>
      <c r="D148" s="26" t="s">
        <v>254</v>
      </c>
      <c r="E148" s="25" t="s">
        <v>2510</v>
      </c>
      <c r="F148" s="27" t="s">
        <v>66</v>
      </c>
      <c r="G148" s="27" t="s">
        <v>8</v>
      </c>
      <c r="H148" s="56">
        <v>53550000</v>
      </c>
      <c r="I148" s="56">
        <v>0</v>
      </c>
      <c r="J148" s="56">
        <v>53550000</v>
      </c>
      <c r="K148" s="56">
        <v>37800000</v>
      </c>
      <c r="L148" s="26" t="s">
        <v>231</v>
      </c>
      <c r="M148" s="47" t="s">
        <v>651</v>
      </c>
      <c r="N148" s="27" t="s">
        <v>5277</v>
      </c>
      <c r="O148" s="27" t="s">
        <v>5278</v>
      </c>
      <c r="P148" s="28">
        <v>45674</v>
      </c>
      <c r="Q148" s="28" t="s">
        <v>83</v>
      </c>
      <c r="R148" s="27" t="s">
        <v>865</v>
      </c>
      <c r="S148" s="26" t="s">
        <v>2511</v>
      </c>
    </row>
    <row r="149" spans="1:19" ht="102" x14ac:dyDescent="0.25">
      <c r="A149" s="27" t="s">
        <v>679</v>
      </c>
      <c r="B149" s="28">
        <v>45674</v>
      </c>
      <c r="C149" s="27" t="s">
        <v>77</v>
      </c>
      <c r="D149" s="26" t="s">
        <v>11</v>
      </c>
      <c r="E149" s="25" t="s">
        <v>12</v>
      </c>
      <c r="F149" s="27" t="s">
        <v>7</v>
      </c>
      <c r="G149" s="27" t="s">
        <v>8</v>
      </c>
      <c r="H149" s="56">
        <v>8700000</v>
      </c>
      <c r="I149" s="56">
        <v>0</v>
      </c>
      <c r="J149" s="56">
        <v>8700000</v>
      </c>
      <c r="K149" s="56">
        <v>0</v>
      </c>
      <c r="L149" s="26" t="s">
        <v>463</v>
      </c>
      <c r="M149" s="47" t="s">
        <v>562</v>
      </c>
      <c r="N149" s="27" t="s">
        <v>3358</v>
      </c>
      <c r="O149" s="27" t="s">
        <v>3359</v>
      </c>
      <c r="P149" s="28">
        <v>45652</v>
      </c>
      <c r="Q149" s="28" t="s">
        <v>160</v>
      </c>
      <c r="R149" s="27" t="s">
        <v>464</v>
      </c>
      <c r="S149" s="26" t="s">
        <v>2523</v>
      </c>
    </row>
    <row r="150" spans="1:19" ht="114.75" x14ac:dyDescent="0.25">
      <c r="A150" s="27" t="s">
        <v>680</v>
      </c>
      <c r="B150" s="28">
        <v>45674</v>
      </c>
      <c r="C150" s="27" t="s">
        <v>77</v>
      </c>
      <c r="D150" s="26" t="s">
        <v>67</v>
      </c>
      <c r="E150" s="25" t="s">
        <v>68</v>
      </c>
      <c r="F150" s="27" t="s">
        <v>7</v>
      </c>
      <c r="G150" s="27" t="s">
        <v>8</v>
      </c>
      <c r="H150" s="56">
        <v>16380000</v>
      </c>
      <c r="I150" s="56">
        <v>0</v>
      </c>
      <c r="J150" s="56">
        <v>16380000</v>
      </c>
      <c r="K150" s="56">
        <v>0</v>
      </c>
      <c r="L150" s="26" t="s">
        <v>328</v>
      </c>
      <c r="M150" s="47" t="s">
        <v>713</v>
      </c>
      <c r="N150" s="27" t="s">
        <v>3360</v>
      </c>
      <c r="O150" s="27" t="s">
        <v>3361</v>
      </c>
      <c r="P150" s="28">
        <v>45656</v>
      </c>
      <c r="Q150" s="28" t="s">
        <v>83</v>
      </c>
      <c r="R150" s="27" t="s">
        <v>329</v>
      </c>
      <c r="S150" s="26" t="s">
        <v>6091</v>
      </c>
    </row>
    <row r="151" spans="1:19" ht="114.75" x14ac:dyDescent="0.25">
      <c r="A151" s="27" t="s">
        <v>682</v>
      </c>
      <c r="B151" s="28">
        <v>45674</v>
      </c>
      <c r="C151" s="27" t="s">
        <v>77</v>
      </c>
      <c r="D151" s="26" t="s">
        <v>27</v>
      </c>
      <c r="E151" s="25" t="s">
        <v>2478</v>
      </c>
      <c r="F151" s="27" t="s">
        <v>7</v>
      </c>
      <c r="G151" s="27" t="s">
        <v>8</v>
      </c>
      <c r="H151" s="56">
        <v>9000000</v>
      </c>
      <c r="I151" s="56">
        <v>0</v>
      </c>
      <c r="J151" s="56">
        <v>9000000</v>
      </c>
      <c r="K151" s="56">
        <v>0</v>
      </c>
      <c r="L151" s="26" t="s">
        <v>499</v>
      </c>
      <c r="M151" s="47" t="s">
        <v>714</v>
      </c>
      <c r="N151" s="27" t="s">
        <v>3363</v>
      </c>
      <c r="O151" s="27" t="s">
        <v>3364</v>
      </c>
      <c r="P151" s="28">
        <v>45631</v>
      </c>
      <c r="Q151" s="28" t="s">
        <v>83</v>
      </c>
      <c r="R151" s="27" t="s">
        <v>500</v>
      </c>
      <c r="S151" s="26" t="s">
        <v>2483</v>
      </c>
    </row>
    <row r="152" spans="1:19" ht="102" x14ac:dyDescent="0.25">
      <c r="A152" s="27" t="s">
        <v>683</v>
      </c>
      <c r="B152" s="28">
        <v>45674</v>
      </c>
      <c r="C152" s="27" t="s">
        <v>77</v>
      </c>
      <c r="D152" s="26" t="s">
        <v>67</v>
      </c>
      <c r="E152" s="25" t="s">
        <v>68</v>
      </c>
      <c r="F152" s="27" t="s">
        <v>7</v>
      </c>
      <c r="G152" s="27" t="s">
        <v>8</v>
      </c>
      <c r="H152" s="56">
        <v>8550000</v>
      </c>
      <c r="I152" s="56">
        <v>0</v>
      </c>
      <c r="J152" s="56">
        <v>8550000</v>
      </c>
      <c r="K152" s="56">
        <v>0</v>
      </c>
      <c r="L152" s="26" t="s">
        <v>483</v>
      </c>
      <c r="M152" s="47" t="s">
        <v>715</v>
      </c>
      <c r="N152" s="27" t="s">
        <v>3366</v>
      </c>
      <c r="O152" s="27" t="s">
        <v>3367</v>
      </c>
      <c r="P152" s="28">
        <v>45656</v>
      </c>
      <c r="Q152" s="28" t="s">
        <v>83</v>
      </c>
      <c r="R152" s="27" t="s">
        <v>484</v>
      </c>
      <c r="S152" s="26" t="s">
        <v>2538</v>
      </c>
    </row>
    <row r="153" spans="1:19" ht="102" x14ac:dyDescent="0.25">
      <c r="A153" s="27" t="s">
        <v>684</v>
      </c>
      <c r="B153" s="28">
        <v>45674</v>
      </c>
      <c r="C153" s="27" t="s">
        <v>77</v>
      </c>
      <c r="D153" s="26" t="s">
        <v>27</v>
      </c>
      <c r="E153" s="25" t="s">
        <v>2478</v>
      </c>
      <c r="F153" s="27" t="s">
        <v>7</v>
      </c>
      <c r="G153" s="27" t="s">
        <v>8</v>
      </c>
      <c r="H153" s="56">
        <v>19800000</v>
      </c>
      <c r="I153" s="56">
        <v>0</v>
      </c>
      <c r="J153" s="56">
        <v>19800000</v>
      </c>
      <c r="K153" s="56">
        <v>0</v>
      </c>
      <c r="L153" s="26" t="s">
        <v>125</v>
      </c>
      <c r="M153" s="47" t="s">
        <v>716</v>
      </c>
      <c r="N153" s="27" t="s">
        <v>3369</v>
      </c>
      <c r="O153" s="27" t="s">
        <v>3370</v>
      </c>
      <c r="P153" s="28">
        <v>45643</v>
      </c>
      <c r="Q153" s="28" t="s">
        <v>83</v>
      </c>
      <c r="R153" s="27" t="s">
        <v>386</v>
      </c>
      <c r="S153" s="26" t="s">
        <v>2498</v>
      </c>
    </row>
    <row r="154" spans="1:19" ht="114.75" x14ac:dyDescent="0.25">
      <c r="A154" s="27" t="s">
        <v>685</v>
      </c>
      <c r="B154" s="28">
        <v>45677</v>
      </c>
      <c r="C154" s="27" t="s">
        <v>77</v>
      </c>
      <c r="D154" s="26" t="s">
        <v>27</v>
      </c>
      <c r="E154" s="25" t="s">
        <v>2478</v>
      </c>
      <c r="F154" s="27" t="s">
        <v>7</v>
      </c>
      <c r="G154" s="27" t="s">
        <v>8</v>
      </c>
      <c r="H154" s="56">
        <v>9600000</v>
      </c>
      <c r="I154" s="56">
        <v>0</v>
      </c>
      <c r="J154" s="56">
        <v>9600000</v>
      </c>
      <c r="K154" s="56">
        <v>0</v>
      </c>
      <c r="L154" s="26" t="s">
        <v>432</v>
      </c>
      <c r="M154" s="47" t="s">
        <v>724</v>
      </c>
      <c r="N154" s="27" t="s">
        <v>3377</v>
      </c>
      <c r="O154" s="27" t="s">
        <v>3378</v>
      </c>
      <c r="P154" s="28">
        <v>45646</v>
      </c>
      <c r="Q154" s="28" t="s">
        <v>160</v>
      </c>
      <c r="R154" s="27" t="s">
        <v>433</v>
      </c>
      <c r="S154" s="26" t="s">
        <v>2492</v>
      </c>
    </row>
    <row r="155" spans="1:19" ht="102" x14ac:dyDescent="0.25">
      <c r="A155" s="27" t="s">
        <v>686</v>
      </c>
      <c r="B155" s="28">
        <v>45677</v>
      </c>
      <c r="C155" s="27" t="s">
        <v>77</v>
      </c>
      <c r="D155" s="26" t="s">
        <v>248</v>
      </c>
      <c r="E155" s="25" t="s">
        <v>2505</v>
      </c>
      <c r="F155" s="27" t="s">
        <v>7</v>
      </c>
      <c r="G155" s="27" t="s">
        <v>8</v>
      </c>
      <c r="H155" s="56">
        <v>77270600</v>
      </c>
      <c r="I155" s="56">
        <v>0</v>
      </c>
      <c r="J155" s="56">
        <v>77270600</v>
      </c>
      <c r="K155" s="56">
        <v>54610600</v>
      </c>
      <c r="L155" s="26" t="s">
        <v>337</v>
      </c>
      <c r="M155" s="47" t="s">
        <v>609</v>
      </c>
      <c r="N155" s="27" t="s">
        <v>5400</v>
      </c>
      <c r="O155" s="27" t="s">
        <v>5401</v>
      </c>
      <c r="P155" s="28">
        <v>45677</v>
      </c>
      <c r="Q155" s="28" t="s">
        <v>83</v>
      </c>
      <c r="R155" s="27" t="s">
        <v>3809</v>
      </c>
      <c r="S155" s="26" t="s">
        <v>6092</v>
      </c>
    </row>
    <row r="156" spans="1:19" ht="114.75" x14ac:dyDescent="0.25">
      <c r="A156" s="27" t="s">
        <v>687</v>
      </c>
      <c r="B156" s="28">
        <v>45677</v>
      </c>
      <c r="C156" s="27" t="s">
        <v>77</v>
      </c>
      <c r="D156" s="26" t="s">
        <v>688</v>
      </c>
      <c r="E156" s="25" t="s">
        <v>5334</v>
      </c>
      <c r="F156" s="27" t="s">
        <v>66</v>
      </c>
      <c r="G156" s="27" t="s">
        <v>8</v>
      </c>
      <c r="H156" s="56">
        <v>130050000</v>
      </c>
      <c r="I156" s="56">
        <v>0</v>
      </c>
      <c r="J156" s="56">
        <v>130050000</v>
      </c>
      <c r="K156" s="56">
        <v>91800000</v>
      </c>
      <c r="L156" s="26" t="s">
        <v>172</v>
      </c>
      <c r="M156" s="47" t="s">
        <v>687</v>
      </c>
      <c r="N156" s="27" t="s">
        <v>5335</v>
      </c>
      <c r="O156" s="27" t="s">
        <v>5336</v>
      </c>
      <c r="P156" s="28">
        <v>45674</v>
      </c>
      <c r="Q156" s="28" t="s">
        <v>83</v>
      </c>
      <c r="R156" s="27" t="s">
        <v>866</v>
      </c>
      <c r="S156" s="26" t="s">
        <v>2604</v>
      </c>
    </row>
    <row r="157" spans="1:19" ht="114.75" x14ac:dyDescent="0.25">
      <c r="A157" s="27" t="s">
        <v>572</v>
      </c>
      <c r="B157" s="28">
        <v>45677</v>
      </c>
      <c r="C157" s="27" t="s">
        <v>77</v>
      </c>
      <c r="D157" s="26" t="s">
        <v>248</v>
      </c>
      <c r="E157" s="25" t="s">
        <v>2505</v>
      </c>
      <c r="F157" s="27" t="s">
        <v>7</v>
      </c>
      <c r="G157" s="27" t="s">
        <v>8</v>
      </c>
      <c r="H157" s="56">
        <v>146200000</v>
      </c>
      <c r="I157" s="56">
        <v>0</v>
      </c>
      <c r="J157" s="56">
        <v>146200000</v>
      </c>
      <c r="K157" s="56">
        <v>103700000</v>
      </c>
      <c r="L157" s="26" t="s">
        <v>523</v>
      </c>
      <c r="M157" s="47" t="s">
        <v>571</v>
      </c>
      <c r="N157" s="27" t="s">
        <v>5200</v>
      </c>
      <c r="O157" s="27" t="s">
        <v>5201</v>
      </c>
      <c r="P157" s="28">
        <v>45677</v>
      </c>
      <c r="Q157" s="28" t="s">
        <v>83</v>
      </c>
      <c r="R157" s="27" t="s">
        <v>3810</v>
      </c>
      <c r="S157" s="26" t="s">
        <v>6093</v>
      </c>
    </row>
    <row r="158" spans="1:19" ht="114.75" x14ac:dyDescent="0.25">
      <c r="A158" s="27" t="s">
        <v>689</v>
      </c>
      <c r="B158" s="28">
        <v>45677</v>
      </c>
      <c r="C158" s="27" t="s">
        <v>77</v>
      </c>
      <c r="D158" s="26" t="s">
        <v>289</v>
      </c>
      <c r="E158" s="25" t="s">
        <v>2501</v>
      </c>
      <c r="F158" s="27" t="s">
        <v>66</v>
      </c>
      <c r="G158" s="27" t="s">
        <v>8</v>
      </c>
      <c r="H158" s="56">
        <v>58198402</v>
      </c>
      <c r="I158" s="56">
        <v>0</v>
      </c>
      <c r="J158" s="56">
        <v>58198402</v>
      </c>
      <c r="K158" s="56">
        <v>40960752</v>
      </c>
      <c r="L158" s="26" t="s">
        <v>129</v>
      </c>
      <c r="M158" s="47" t="s">
        <v>690</v>
      </c>
      <c r="N158" s="27" t="s">
        <v>5340</v>
      </c>
      <c r="O158" s="27" t="s">
        <v>5341</v>
      </c>
      <c r="P158" s="28">
        <v>45677</v>
      </c>
      <c r="Q158" s="28" t="s">
        <v>83</v>
      </c>
      <c r="R158" s="27" t="s">
        <v>867</v>
      </c>
      <c r="S158" s="26" t="s">
        <v>2528</v>
      </c>
    </row>
    <row r="159" spans="1:19" ht="114.75" x14ac:dyDescent="0.25">
      <c r="A159" s="27" t="s">
        <v>689</v>
      </c>
      <c r="B159" s="28">
        <v>45677</v>
      </c>
      <c r="C159" s="27" t="s">
        <v>77</v>
      </c>
      <c r="D159" s="26" t="s">
        <v>250</v>
      </c>
      <c r="E159" s="25" t="s">
        <v>2504</v>
      </c>
      <c r="F159" s="27" t="s">
        <v>66</v>
      </c>
      <c r="G159" s="27" t="s">
        <v>8</v>
      </c>
      <c r="H159" s="56">
        <v>9699733</v>
      </c>
      <c r="I159" s="56">
        <v>0</v>
      </c>
      <c r="J159" s="56">
        <v>9699733</v>
      </c>
      <c r="K159" s="56">
        <v>6826791</v>
      </c>
      <c r="L159" s="26" t="s">
        <v>129</v>
      </c>
      <c r="M159" s="47" t="s">
        <v>690</v>
      </c>
      <c r="N159" s="27" t="s">
        <v>5340</v>
      </c>
      <c r="O159" s="27" t="s">
        <v>5341</v>
      </c>
      <c r="P159" s="28">
        <v>45677</v>
      </c>
      <c r="Q159" s="28" t="s">
        <v>83</v>
      </c>
      <c r="R159" s="27" t="s">
        <v>867</v>
      </c>
      <c r="S159" s="26" t="s">
        <v>2528</v>
      </c>
    </row>
    <row r="160" spans="1:19" ht="114.75" x14ac:dyDescent="0.25">
      <c r="A160" s="27" t="s">
        <v>689</v>
      </c>
      <c r="B160" s="28">
        <v>45677</v>
      </c>
      <c r="C160" s="27" t="s">
        <v>77</v>
      </c>
      <c r="D160" s="26" t="s">
        <v>251</v>
      </c>
      <c r="E160" s="25" t="s">
        <v>2503</v>
      </c>
      <c r="F160" s="27" t="s">
        <v>66</v>
      </c>
      <c r="G160" s="27" t="s">
        <v>8</v>
      </c>
      <c r="H160" s="56">
        <v>9699733</v>
      </c>
      <c r="I160" s="56">
        <v>0</v>
      </c>
      <c r="J160" s="56">
        <v>9699733</v>
      </c>
      <c r="K160" s="56">
        <v>6826791</v>
      </c>
      <c r="L160" s="26" t="s">
        <v>129</v>
      </c>
      <c r="M160" s="47" t="s">
        <v>690</v>
      </c>
      <c r="N160" s="27" t="s">
        <v>5340</v>
      </c>
      <c r="O160" s="27" t="s">
        <v>5341</v>
      </c>
      <c r="P160" s="28">
        <v>45677</v>
      </c>
      <c r="Q160" s="28" t="s">
        <v>83</v>
      </c>
      <c r="R160" s="27" t="s">
        <v>867</v>
      </c>
      <c r="S160" s="26" t="s">
        <v>2528</v>
      </c>
    </row>
    <row r="161" spans="1:19" ht="114.75" x14ac:dyDescent="0.25">
      <c r="A161" s="27" t="s">
        <v>689</v>
      </c>
      <c r="B161" s="28">
        <v>45677</v>
      </c>
      <c r="C161" s="27" t="s">
        <v>77</v>
      </c>
      <c r="D161" s="26" t="s">
        <v>249</v>
      </c>
      <c r="E161" s="25" t="s">
        <v>2504</v>
      </c>
      <c r="F161" s="27" t="s">
        <v>66</v>
      </c>
      <c r="G161" s="27" t="s">
        <v>8</v>
      </c>
      <c r="H161" s="56">
        <v>9699733</v>
      </c>
      <c r="I161" s="56">
        <v>0</v>
      </c>
      <c r="J161" s="56">
        <v>9699733</v>
      </c>
      <c r="K161" s="56">
        <v>6826792</v>
      </c>
      <c r="L161" s="26" t="s">
        <v>129</v>
      </c>
      <c r="M161" s="47" t="s">
        <v>690</v>
      </c>
      <c r="N161" s="27" t="s">
        <v>5340</v>
      </c>
      <c r="O161" s="27" t="s">
        <v>5341</v>
      </c>
      <c r="P161" s="28">
        <v>45677</v>
      </c>
      <c r="Q161" s="28" t="s">
        <v>83</v>
      </c>
      <c r="R161" s="27" t="s">
        <v>867</v>
      </c>
      <c r="S161" s="26" t="s">
        <v>2528</v>
      </c>
    </row>
    <row r="162" spans="1:19" ht="114.75" x14ac:dyDescent="0.25">
      <c r="A162" s="27" t="s">
        <v>689</v>
      </c>
      <c r="B162" s="28">
        <v>45677</v>
      </c>
      <c r="C162" s="27" t="s">
        <v>77</v>
      </c>
      <c r="D162" s="26" t="s">
        <v>248</v>
      </c>
      <c r="E162" s="25" t="s">
        <v>2505</v>
      </c>
      <c r="F162" s="27" t="s">
        <v>7</v>
      </c>
      <c r="G162" s="27" t="s">
        <v>8</v>
      </c>
      <c r="H162" s="56">
        <v>106697072</v>
      </c>
      <c r="I162" s="56">
        <v>0</v>
      </c>
      <c r="J162" s="56">
        <v>106697072</v>
      </c>
      <c r="K162" s="56">
        <v>75094714</v>
      </c>
      <c r="L162" s="26" t="s">
        <v>129</v>
      </c>
      <c r="M162" s="47" t="s">
        <v>690</v>
      </c>
      <c r="N162" s="27" t="s">
        <v>5340</v>
      </c>
      <c r="O162" s="27" t="s">
        <v>5341</v>
      </c>
      <c r="P162" s="28">
        <v>45677</v>
      </c>
      <c r="Q162" s="28" t="s">
        <v>83</v>
      </c>
      <c r="R162" s="27" t="s">
        <v>867</v>
      </c>
      <c r="S162" s="26" t="s">
        <v>2528</v>
      </c>
    </row>
    <row r="163" spans="1:19" ht="114.75" x14ac:dyDescent="0.25">
      <c r="A163" s="27" t="s">
        <v>690</v>
      </c>
      <c r="B163" s="28">
        <v>45677</v>
      </c>
      <c r="C163" s="27" t="s">
        <v>77</v>
      </c>
      <c r="D163" s="26" t="s">
        <v>289</v>
      </c>
      <c r="E163" s="25" t="s">
        <v>2501</v>
      </c>
      <c r="F163" s="27" t="s">
        <v>66</v>
      </c>
      <c r="G163" s="27" t="s">
        <v>8</v>
      </c>
      <c r="H163" s="56">
        <v>55242960</v>
      </c>
      <c r="I163" s="56">
        <v>0</v>
      </c>
      <c r="J163" s="56">
        <v>55242960</v>
      </c>
      <c r="K163" s="56">
        <v>39023370</v>
      </c>
      <c r="L163" s="26" t="s">
        <v>450</v>
      </c>
      <c r="M163" s="47" t="s">
        <v>689</v>
      </c>
      <c r="N163" s="27" t="s">
        <v>5337</v>
      </c>
      <c r="O163" s="27" t="s">
        <v>5338</v>
      </c>
      <c r="P163" s="28">
        <v>45674</v>
      </c>
      <c r="Q163" s="28" t="s">
        <v>83</v>
      </c>
      <c r="R163" s="27" t="s">
        <v>868</v>
      </c>
      <c r="S163" s="26" t="s">
        <v>6094</v>
      </c>
    </row>
    <row r="164" spans="1:19" ht="102" x14ac:dyDescent="0.25">
      <c r="A164" s="27" t="s">
        <v>690</v>
      </c>
      <c r="B164" s="28">
        <v>45677</v>
      </c>
      <c r="C164" s="27" t="s">
        <v>77</v>
      </c>
      <c r="D164" s="26" t="s">
        <v>250</v>
      </c>
      <c r="E164" s="25" t="s">
        <v>2504</v>
      </c>
      <c r="F164" s="27" t="s">
        <v>66</v>
      </c>
      <c r="G164" s="27" t="s">
        <v>8</v>
      </c>
      <c r="H164" s="56">
        <v>9207160</v>
      </c>
      <c r="I164" s="56">
        <v>0</v>
      </c>
      <c r="J164" s="56">
        <v>9207160</v>
      </c>
      <c r="K164" s="56">
        <v>6503895</v>
      </c>
      <c r="L164" s="26" t="s">
        <v>450</v>
      </c>
      <c r="M164" s="47" t="s">
        <v>689</v>
      </c>
      <c r="N164" s="27" t="s">
        <v>5337</v>
      </c>
      <c r="O164" s="27" t="s">
        <v>5338</v>
      </c>
      <c r="P164" s="28">
        <v>45674</v>
      </c>
      <c r="Q164" s="28" t="s">
        <v>83</v>
      </c>
      <c r="R164" s="27" t="s">
        <v>868</v>
      </c>
      <c r="S164" s="26" t="s">
        <v>6094</v>
      </c>
    </row>
    <row r="165" spans="1:19" ht="114.75" x14ac:dyDescent="0.25">
      <c r="A165" s="27" t="s">
        <v>690</v>
      </c>
      <c r="B165" s="28">
        <v>45677</v>
      </c>
      <c r="C165" s="27" t="s">
        <v>77</v>
      </c>
      <c r="D165" s="26" t="s">
        <v>251</v>
      </c>
      <c r="E165" s="25" t="s">
        <v>2503</v>
      </c>
      <c r="F165" s="27" t="s">
        <v>66</v>
      </c>
      <c r="G165" s="27" t="s">
        <v>8</v>
      </c>
      <c r="H165" s="56">
        <v>9207160</v>
      </c>
      <c r="I165" s="56">
        <v>0</v>
      </c>
      <c r="J165" s="56">
        <v>9207160</v>
      </c>
      <c r="K165" s="56">
        <v>6503895</v>
      </c>
      <c r="L165" s="26" t="s">
        <v>450</v>
      </c>
      <c r="M165" s="47" t="s">
        <v>689</v>
      </c>
      <c r="N165" s="27" t="s">
        <v>5337</v>
      </c>
      <c r="O165" s="27" t="s">
        <v>5338</v>
      </c>
      <c r="P165" s="28">
        <v>45674</v>
      </c>
      <c r="Q165" s="28" t="s">
        <v>83</v>
      </c>
      <c r="R165" s="27" t="s">
        <v>868</v>
      </c>
      <c r="S165" s="26" t="s">
        <v>6094</v>
      </c>
    </row>
    <row r="166" spans="1:19" ht="102" x14ac:dyDescent="0.25">
      <c r="A166" s="27" t="s">
        <v>690</v>
      </c>
      <c r="B166" s="28">
        <v>45677</v>
      </c>
      <c r="C166" s="27" t="s">
        <v>77</v>
      </c>
      <c r="D166" s="26" t="s">
        <v>249</v>
      </c>
      <c r="E166" s="25" t="s">
        <v>2504</v>
      </c>
      <c r="F166" s="27" t="s">
        <v>66</v>
      </c>
      <c r="G166" s="27" t="s">
        <v>8</v>
      </c>
      <c r="H166" s="56">
        <v>9207160</v>
      </c>
      <c r="I166" s="56">
        <v>0</v>
      </c>
      <c r="J166" s="56">
        <v>9207160</v>
      </c>
      <c r="K166" s="56">
        <v>6503895</v>
      </c>
      <c r="L166" s="26" t="s">
        <v>450</v>
      </c>
      <c r="M166" s="47" t="s">
        <v>689</v>
      </c>
      <c r="N166" s="27" t="s">
        <v>5337</v>
      </c>
      <c r="O166" s="27" t="s">
        <v>5338</v>
      </c>
      <c r="P166" s="28">
        <v>45674</v>
      </c>
      <c r="Q166" s="28" t="s">
        <v>83</v>
      </c>
      <c r="R166" s="27" t="s">
        <v>868</v>
      </c>
      <c r="S166" s="26" t="s">
        <v>6094</v>
      </c>
    </row>
    <row r="167" spans="1:19" ht="102" x14ac:dyDescent="0.25">
      <c r="A167" s="27" t="s">
        <v>690</v>
      </c>
      <c r="B167" s="28">
        <v>45677</v>
      </c>
      <c r="C167" s="27" t="s">
        <v>77</v>
      </c>
      <c r="D167" s="26" t="s">
        <v>248</v>
      </c>
      <c r="E167" s="25" t="s">
        <v>2505</v>
      </c>
      <c r="F167" s="27" t="s">
        <v>7</v>
      </c>
      <c r="G167" s="27" t="s">
        <v>8</v>
      </c>
      <c r="H167" s="56">
        <v>101278760</v>
      </c>
      <c r="I167" s="56">
        <v>0</v>
      </c>
      <c r="J167" s="56">
        <v>101278760</v>
      </c>
      <c r="K167" s="56">
        <v>71542845</v>
      </c>
      <c r="L167" s="26" t="s">
        <v>450</v>
      </c>
      <c r="M167" s="47" t="s">
        <v>689</v>
      </c>
      <c r="N167" s="27" t="s">
        <v>5337</v>
      </c>
      <c r="O167" s="27" t="s">
        <v>5338</v>
      </c>
      <c r="P167" s="28">
        <v>45674</v>
      </c>
      <c r="Q167" s="28" t="s">
        <v>83</v>
      </c>
      <c r="R167" s="27" t="s">
        <v>868</v>
      </c>
      <c r="S167" s="26" t="s">
        <v>6094</v>
      </c>
    </row>
    <row r="168" spans="1:19" ht="114.75" x14ac:dyDescent="0.25">
      <c r="A168" s="27" t="s">
        <v>691</v>
      </c>
      <c r="B168" s="28">
        <v>45677</v>
      </c>
      <c r="C168" s="27" t="s">
        <v>77</v>
      </c>
      <c r="D168" s="26" t="s">
        <v>249</v>
      </c>
      <c r="E168" s="25" t="s">
        <v>2504</v>
      </c>
      <c r="F168" s="27" t="s">
        <v>66</v>
      </c>
      <c r="G168" s="27" t="s">
        <v>8</v>
      </c>
      <c r="H168" s="56">
        <v>87807500</v>
      </c>
      <c r="I168" s="56">
        <v>0</v>
      </c>
      <c r="J168" s="56">
        <v>87807500</v>
      </c>
      <c r="K168" s="56">
        <v>62057500</v>
      </c>
      <c r="L168" s="26" t="s">
        <v>375</v>
      </c>
      <c r="M168" s="47" t="s">
        <v>691</v>
      </c>
      <c r="N168" s="27" t="s">
        <v>5342</v>
      </c>
      <c r="O168" s="27" t="s">
        <v>5343</v>
      </c>
      <c r="P168" s="28">
        <v>45677</v>
      </c>
      <c r="Q168" s="28" t="s">
        <v>83</v>
      </c>
      <c r="R168" s="27" t="s">
        <v>869</v>
      </c>
      <c r="S168" s="26" t="s">
        <v>2626</v>
      </c>
    </row>
    <row r="169" spans="1:19" ht="102" x14ac:dyDescent="0.25">
      <c r="A169" s="27" t="s">
        <v>631</v>
      </c>
      <c r="B169" s="28">
        <v>45677</v>
      </c>
      <c r="C169" s="27" t="s">
        <v>77</v>
      </c>
      <c r="D169" s="26" t="s">
        <v>248</v>
      </c>
      <c r="E169" s="25" t="s">
        <v>2505</v>
      </c>
      <c r="F169" s="27" t="s">
        <v>7</v>
      </c>
      <c r="G169" s="27" t="s">
        <v>8</v>
      </c>
      <c r="H169" s="56">
        <v>165889133</v>
      </c>
      <c r="I169" s="56">
        <v>0</v>
      </c>
      <c r="J169" s="56">
        <v>165889133</v>
      </c>
      <c r="K169" s="56">
        <v>118082466</v>
      </c>
      <c r="L169" s="26" t="s">
        <v>416</v>
      </c>
      <c r="M169" s="47" t="s">
        <v>625</v>
      </c>
      <c r="N169" s="27" t="s">
        <v>5250</v>
      </c>
      <c r="O169" s="27" t="s">
        <v>5251</v>
      </c>
      <c r="P169" s="28">
        <v>45674</v>
      </c>
      <c r="Q169" s="28" t="s">
        <v>83</v>
      </c>
      <c r="R169" s="27" t="s">
        <v>870</v>
      </c>
      <c r="S169" s="26" t="s">
        <v>2546</v>
      </c>
    </row>
    <row r="170" spans="1:19" ht="114.75" x14ac:dyDescent="0.25">
      <c r="A170" s="27" t="s">
        <v>663</v>
      </c>
      <c r="B170" s="28">
        <v>45677</v>
      </c>
      <c r="C170" s="27" t="s">
        <v>77</v>
      </c>
      <c r="D170" s="26" t="s">
        <v>249</v>
      </c>
      <c r="E170" s="25" t="s">
        <v>2504</v>
      </c>
      <c r="F170" s="27" t="s">
        <v>66</v>
      </c>
      <c r="G170" s="27" t="s">
        <v>8</v>
      </c>
      <c r="H170" s="56">
        <v>8151037</v>
      </c>
      <c r="I170" s="56">
        <v>-23902</v>
      </c>
      <c r="J170" s="56">
        <v>8127135</v>
      </c>
      <c r="K170" s="56">
        <v>5736801</v>
      </c>
      <c r="L170" s="26" t="s">
        <v>235</v>
      </c>
      <c r="M170" s="47" t="s">
        <v>662</v>
      </c>
      <c r="N170" s="27" t="s">
        <v>5291</v>
      </c>
      <c r="O170" s="27" t="s">
        <v>5292</v>
      </c>
      <c r="P170" s="28">
        <v>45677</v>
      </c>
      <c r="Q170" s="28" t="s">
        <v>83</v>
      </c>
      <c r="R170" s="27" t="s">
        <v>871</v>
      </c>
      <c r="S170" s="26" t="s">
        <v>2520</v>
      </c>
    </row>
    <row r="171" spans="1:19" ht="114.75" x14ac:dyDescent="0.25">
      <c r="A171" s="27" t="s">
        <v>663</v>
      </c>
      <c r="B171" s="28">
        <v>45677</v>
      </c>
      <c r="C171" s="27" t="s">
        <v>77</v>
      </c>
      <c r="D171" s="26" t="s">
        <v>248</v>
      </c>
      <c r="E171" s="25" t="s">
        <v>2505</v>
      </c>
      <c r="F171" s="27" t="s">
        <v>7</v>
      </c>
      <c r="G171" s="27" t="s">
        <v>8</v>
      </c>
      <c r="H171" s="56">
        <v>130416585</v>
      </c>
      <c r="I171" s="56">
        <v>-382455</v>
      </c>
      <c r="J171" s="56">
        <v>130034130</v>
      </c>
      <c r="K171" s="56">
        <v>91788796</v>
      </c>
      <c r="L171" s="26" t="s">
        <v>235</v>
      </c>
      <c r="M171" s="47" t="s">
        <v>662</v>
      </c>
      <c r="N171" s="27" t="s">
        <v>5291</v>
      </c>
      <c r="O171" s="27" t="s">
        <v>5292</v>
      </c>
      <c r="P171" s="28">
        <v>45677</v>
      </c>
      <c r="Q171" s="28" t="s">
        <v>83</v>
      </c>
      <c r="R171" s="27" t="s">
        <v>871</v>
      </c>
      <c r="S171" s="26" t="s">
        <v>2520</v>
      </c>
    </row>
    <row r="172" spans="1:19" ht="114.75" x14ac:dyDescent="0.25">
      <c r="A172" s="27" t="s">
        <v>663</v>
      </c>
      <c r="B172" s="28">
        <v>45677</v>
      </c>
      <c r="C172" s="27" t="s">
        <v>77</v>
      </c>
      <c r="D172" s="26" t="s">
        <v>289</v>
      </c>
      <c r="E172" s="25" t="s">
        <v>2501</v>
      </c>
      <c r="F172" s="27" t="s">
        <v>66</v>
      </c>
      <c r="G172" s="27" t="s">
        <v>8</v>
      </c>
      <c r="H172" s="56">
        <v>8151037</v>
      </c>
      <c r="I172" s="56">
        <v>-23903</v>
      </c>
      <c r="J172" s="56">
        <v>8127134</v>
      </c>
      <c r="K172" s="56">
        <v>5736801</v>
      </c>
      <c r="L172" s="26" t="s">
        <v>235</v>
      </c>
      <c r="M172" s="47" t="s">
        <v>662</v>
      </c>
      <c r="N172" s="27" t="s">
        <v>5291</v>
      </c>
      <c r="O172" s="27" t="s">
        <v>5292</v>
      </c>
      <c r="P172" s="28">
        <v>45677</v>
      </c>
      <c r="Q172" s="28" t="s">
        <v>83</v>
      </c>
      <c r="R172" s="27" t="s">
        <v>871</v>
      </c>
      <c r="S172" s="26" t="s">
        <v>2520</v>
      </c>
    </row>
    <row r="173" spans="1:19" ht="114.75" x14ac:dyDescent="0.25">
      <c r="A173" s="27" t="s">
        <v>663</v>
      </c>
      <c r="B173" s="28">
        <v>45677</v>
      </c>
      <c r="C173" s="27" t="s">
        <v>77</v>
      </c>
      <c r="D173" s="26" t="s">
        <v>250</v>
      </c>
      <c r="E173" s="25" t="s">
        <v>2504</v>
      </c>
      <c r="F173" s="27" t="s">
        <v>66</v>
      </c>
      <c r="G173" s="27" t="s">
        <v>8</v>
      </c>
      <c r="H173" s="56">
        <v>8151037</v>
      </c>
      <c r="I173" s="56">
        <v>-23903</v>
      </c>
      <c r="J173" s="56">
        <v>8127134</v>
      </c>
      <c r="K173" s="56">
        <v>5736801</v>
      </c>
      <c r="L173" s="26" t="s">
        <v>235</v>
      </c>
      <c r="M173" s="47" t="s">
        <v>662</v>
      </c>
      <c r="N173" s="27" t="s">
        <v>5291</v>
      </c>
      <c r="O173" s="27" t="s">
        <v>5292</v>
      </c>
      <c r="P173" s="28">
        <v>45677</v>
      </c>
      <c r="Q173" s="28" t="s">
        <v>83</v>
      </c>
      <c r="R173" s="27" t="s">
        <v>871</v>
      </c>
      <c r="S173" s="26" t="s">
        <v>2520</v>
      </c>
    </row>
    <row r="174" spans="1:19" ht="114.75" x14ac:dyDescent="0.25">
      <c r="A174" s="27" t="s">
        <v>663</v>
      </c>
      <c r="B174" s="28">
        <v>45677</v>
      </c>
      <c r="C174" s="27" t="s">
        <v>77</v>
      </c>
      <c r="D174" s="26" t="s">
        <v>251</v>
      </c>
      <c r="E174" s="25" t="s">
        <v>2503</v>
      </c>
      <c r="F174" s="27" t="s">
        <v>66</v>
      </c>
      <c r="G174" s="27" t="s">
        <v>8</v>
      </c>
      <c r="H174" s="56">
        <v>8151037</v>
      </c>
      <c r="I174" s="56">
        <v>-23903</v>
      </c>
      <c r="J174" s="56">
        <v>8127134</v>
      </c>
      <c r="K174" s="56">
        <v>5736801</v>
      </c>
      <c r="L174" s="26" t="s">
        <v>235</v>
      </c>
      <c r="M174" s="47" t="s">
        <v>662</v>
      </c>
      <c r="N174" s="27" t="s">
        <v>5291</v>
      </c>
      <c r="O174" s="27" t="s">
        <v>5292</v>
      </c>
      <c r="P174" s="28">
        <v>45677</v>
      </c>
      <c r="Q174" s="28" t="s">
        <v>83</v>
      </c>
      <c r="R174" s="27" t="s">
        <v>871</v>
      </c>
      <c r="S174" s="26" t="s">
        <v>2520</v>
      </c>
    </row>
    <row r="175" spans="1:19" ht="114.75" x14ac:dyDescent="0.25">
      <c r="A175" s="27" t="s">
        <v>659</v>
      </c>
      <c r="B175" s="28">
        <v>45677</v>
      </c>
      <c r="C175" s="27" t="s">
        <v>77</v>
      </c>
      <c r="D175" s="26" t="s">
        <v>289</v>
      </c>
      <c r="E175" s="25" t="s">
        <v>2501</v>
      </c>
      <c r="F175" s="27" t="s">
        <v>66</v>
      </c>
      <c r="G175" s="27" t="s">
        <v>8</v>
      </c>
      <c r="H175" s="56">
        <v>131932472.28</v>
      </c>
      <c r="I175" s="56">
        <v>0</v>
      </c>
      <c r="J175" s="56">
        <v>131932472.28</v>
      </c>
      <c r="K175" s="56">
        <v>92855697.280000001</v>
      </c>
      <c r="L175" s="26" t="s">
        <v>126</v>
      </c>
      <c r="M175" s="47" t="s">
        <v>658</v>
      </c>
      <c r="N175" s="27" t="s">
        <v>5286</v>
      </c>
      <c r="O175" s="27" t="s">
        <v>5287</v>
      </c>
      <c r="P175" s="28">
        <v>45674</v>
      </c>
      <c r="Q175" s="28" t="s">
        <v>83</v>
      </c>
      <c r="R175" s="27" t="s">
        <v>872</v>
      </c>
      <c r="S175" s="26" t="s">
        <v>2516</v>
      </c>
    </row>
    <row r="176" spans="1:19" ht="102" x14ac:dyDescent="0.25">
      <c r="A176" s="27" t="s">
        <v>659</v>
      </c>
      <c r="B176" s="28">
        <v>45677</v>
      </c>
      <c r="C176" s="27" t="s">
        <v>77</v>
      </c>
      <c r="D176" s="26" t="s">
        <v>250</v>
      </c>
      <c r="E176" s="25" t="s">
        <v>2504</v>
      </c>
      <c r="F176" s="27" t="s">
        <v>66</v>
      </c>
      <c r="G176" s="27" t="s">
        <v>8</v>
      </c>
      <c r="H176" s="56">
        <v>7760734.2400000002</v>
      </c>
      <c r="I176" s="56">
        <v>0</v>
      </c>
      <c r="J176" s="56">
        <v>7760734.2400000002</v>
      </c>
      <c r="K176" s="56">
        <v>5462100.2400000002</v>
      </c>
      <c r="L176" s="26" t="s">
        <v>126</v>
      </c>
      <c r="M176" s="47" t="s">
        <v>658</v>
      </c>
      <c r="N176" s="27" t="s">
        <v>5286</v>
      </c>
      <c r="O176" s="27" t="s">
        <v>5287</v>
      </c>
      <c r="P176" s="28">
        <v>45674</v>
      </c>
      <c r="Q176" s="28" t="s">
        <v>83</v>
      </c>
      <c r="R176" s="27" t="s">
        <v>872</v>
      </c>
      <c r="S176" s="26" t="s">
        <v>2516</v>
      </c>
    </row>
    <row r="177" spans="1:19" ht="114.75" x14ac:dyDescent="0.25">
      <c r="A177" s="27" t="s">
        <v>659</v>
      </c>
      <c r="B177" s="28">
        <v>45677</v>
      </c>
      <c r="C177" s="27" t="s">
        <v>77</v>
      </c>
      <c r="D177" s="26" t="s">
        <v>251</v>
      </c>
      <c r="E177" s="25" t="s">
        <v>2503</v>
      </c>
      <c r="F177" s="27" t="s">
        <v>66</v>
      </c>
      <c r="G177" s="27" t="s">
        <v>8</v>
      </c>
      <c r="H177" s="56">
        <v>7760734.2400000002</v>
      </c>
      <c r="I177" s="56">
        <v>0</v>
      </c>
      <c r="J177" s="56">
        <v>7760734.2400000002</v>
      </c>
      <c r="K177" s="56">
        <v>5462101.2400000002</v>
      </c>
      <c r="L177" s="26" t="s">
        <v>126</v>
      </c>
      <c r="M177" s="47" t="s">
        <v>658</v>
      </c>
      <c r="N177" s="27" t="s">
        <v>5286</v>
      </c>
      <c r="O177" s="27" t="s">
        <v>5287</v>
      </c>
      <c r="P177" s="28">
        <v>45674</v>
      </c>
      <c r="Q177" s="28" t="s">
        <v>83</v>
      </c>
      <c r="R177" s="27" t="s">
        <v>872</v>
      </c>
      <c r="S177" s="26" t="s">
        <v>2516</v>
      </c>
    </row>
    <row r="178" spans="1:19" ht="102" x14ac:dyDescent="0.25">
      <c r="A178" s="27" t="s">
        <v>659</v>
      </c>
      <c r="B178" s="28">
        <v>45677</v>
      </c>
      <c r="C178" s="27" t="s">
        <v>77</v>
      </c>
      <c r="D178" s="26" t="s">
        <v>249</v>
      </c>
      <c r="E178" s="25" t="s">
        <v>2504</v>
      </c>
      <c r="F178" s="27" t="s">
        <v>66</v>
      </c>
      <c r="G178" s="27" t="s">
        <v>8</v>
      </c>
      <c r="H178" s="56">
        <v>7760734.2400000002</v>
      </c>
      <c r="I178" s="56">
        <v>0</v>
      </c>
      <c r="J178" s="56">
        <v>7760734.2400000002</v>
      </c>
      <c r="K178" s="56">
        <v>5462101.2400000002</v>
      </c>
      <c r="L178" s="26" t="s">
        <v>126</v>
      </c>
      <c r="M178" s="47" t="s">
        <v>658</v>
      </c>
      <c r="N178" s="27" t="s">
        <v>5286</v>
      </c>
      <c r="O178" s="27" t="s">
        <v>5287</v>
      </c>
      <c r="P178" s="28">
        <v>45674</v>
      </c>
      <c r="Q178" s="28" t="s">
        <v>83</v>
      </c>
      <c r="R178" s="27" t="s">
        <v>872</v>
      </c>
      <c r="S178" s="26" t="s">
        <v>2516</v>
      </c>
    </row>
    <row r="179" spans="1:19" ht="114.75" x14ac:dyDescent="0.25">
      <c r="A179" s="27" t="s">
        <v>694</v>
      </c>
      <c r="B179" s="28">
        <v>45677</v>
      </c>
      <c r="C179" s="27" t="s">
        <v>77</v>
      </c>
      <c r="D179" s="26" t="s">
        <v>289</v>
      </c>
      <c r="E179" s="25" t="s">
        <v>2501</v>
      </c>
      <c r="F179" s="27" t="s">
        <v>66</v>
      </c>
      <c r="G179" s="27" t="s">
        <v>8</v>
      </c>
      <c r="H179" s="56">
        <v>6521625</v>
      </c>
      <c r="I179" s="56">
        <v>0</v>
      </c>
      <c r="J179" s="56">
        <v>6521625</v>
      </c>
      <c r="K179" s="56">
        <v>4609125</v>
      </c>
      <c r="L179" s="26" t="s">
        <v>311</v>
      </c>
      <c r="M179" s="47" t="s">
        <v>636</v>
      </c>
      <c r="N179" s="27" t="s">
        <v>5384</v>
      </c>
      <c r="O179" s="27" t="s">
        <v>5385</v>
      </c>
      <c r="P179" s="28">
        <v>45675</v>
      </c>
      <c r="Q179" s="28" t="s">
        <v>83</v>
      </c>
      <c r="R179" s="27" t="s">
        <v>873</v>
      </c>
      <c r="S179" s="26" t="s">
        <v>6095</v>
      </c>
    </row>
    <row r="180" spans="1:19" ht="114.75" x14ac:dyDescent="0.25">
      <c r="A180" s="27" t="s">
        <v>694</v>
      </c>
      <c r="B180" s="28">
        <v>45677</v>
      </c>
      <c r="C180" s="27" t="s">
        <v>77</v>
      </c>
      <c r="D180" s="26" t="s">
        <v>251</v>
      </c>
      <c r="E180" s="25" t="s">
        <v>2503</v>
      </c>
      <c r="F180" s="27" t="s">
        <v>66</v>
      </c>
      <c r="G180" s="27" t="s">
        <v>8</v>
      </c>
      <c r="H180" s="56">
        <v>6521625</v>
      </c>
      <c r="I180" s="56">
        <v>0</v>
      </c>
      <c r="J180" s="56">
        <v>6521625</v>
      </c>
      <c r="K180" s="56">
        <v>4609125</v>
      </c>
      <c r="L180" s="26" t="s">
        <v>311</v>
      </c>
      <c r="M180" s="47" t="s">
        <v>636</v>
      </c>
      <c r="N180" s="27" t="s">
        <v>5384</v>
      </c>
      <c r="O180" s="27" t="s">
        <v>5385</v>
      </c>
      <c r="P180" s="28">
        <v>45675</v>
      </c>
      <c r="Q180" s="28" t="s">
        <v>83</v>
      </c>
      <c r="R180" s="27" t="s">
        <v>873</v>
      </c>
      <c r="S180" s="26" t="s">
        <v>6095</v>
      </c>
    </row>
    <row r="181" spans="1:19" ht="102" x14ac:dyDescent="0.25">
      <c r="A181" s="27" t="s">
        <v>694</v>
      </c>
      <c r="B181" s="28">
        <v>45677</v>
      </c>
      <c r="C181" s="27" t="s">
        <v>77</v>
      </c>
      <c r="D181" s="26" t="s">
        <v>249</v>
      </c>
      <c r="E181" s="25" t="s">
        <v>2504</v>
      </c>
      <c r="F181" s="27" t="s">
        <v>66</v>
      </c>
      <c r="G181" s="27" t="s">
        <v>8</v>
      </c>
      <c r="H181" s="56">
        <v>6521625</v>
      </c>
      <c r="I181" s="56">
        <v>0</v>
      </c>
      <c r="J181" s="56">
        <v>6521625</v>
      </c>
      <c r="K181" s="56">
        <v>4609125</v>
      </c>
      <c r="L181" s="26" t="s">
        <v>311</v>
      </c>
      <c r="M181" s="47" t="s">
        <v>636</v>
      </c>
      <c r="N181" s="27" t="s">
        <v>5384</v>
      </c>
      <c r="O181" s="27" t="s">
        <v>5385</v>
      </c>
      <c r="P181" s="28">
        <v>45675</v>
      </c>
      <c r="Q181" s="28" t="s">
        <v>83</v>
      </c>
      <c r="R181" s="27" t="s">
        <v>873</v>
      </c>
      <c r="S181" s="26" t="s">
        <v>6095</v>
      </c>
    </row>
    <row r="182" spans="1:19" ht="102" x14ac:dyDescent="0.25">
      <c r="A182" s="27" t="s">
        <v>694</v>
      </c>
      <c r="B182" s="28">
        <v>45677</v>
      </c>
      <c r="C182" s="27" t="s">
        <v>77</v>
      </c>
      <c r="D182" s="26" t="s">
        <v>248</v>
      </c>
      <c r="E182" s="25" t="s">
        <v>2505</v>
      </c>
      <c r="F182" s="27" t="s">
        <v>7</v>
      </c>
      <c r="G182" s="27" t="s">
        <v>8</v>
      </c>
      <c r="H182" s="56">
        <v>45651375</v>
      </c>
      <c r="I182" s="56">
        <v>0</v>
      </c>
      <c r="J182" s="56">
        <v>45651375</v>
      </c>
      <c r="K182" s="56">
        <v>32263875</v>
      </c>
      <c r="L182" s="26" t="s">
        <v>311</v>
      </c>
      <c r="M182" s="47" t="s">
        <v>636</v>
      </c>
      <c r="N182" s="27" t="s">
        <v>5384</v>
      </c>
      <c r="O182" s="27" t="s">
        <v>5385</v>
      </c>
      <c r="P182" s="28">
        <v>45675</v>
      </c>
      <c r="Q182" s="28" t="s">
        <v>83</v>
      </c>
      <c r="R182" s="27" t="s">
        <v>873</v>
      </c>
      <c r="S182" s="26" t="s">
        <v>6095</v>
      </c>
    </row>
    <row r="183" spans="1:19" ht="114.75" x14ac:dyDescent="0.25">
      <c r="A183" s="27" t="s">
        <v>674</v>
      </c>
      <c r="B183" s="28">
        <v>45677</v>
      </c>
      <c r="C183" s="27" t="s">
        <v>77</v>
      </c>
      <c r="D183" s="26" t="s">
        <v>289</v>
      </c>
      <c r="E183" s="25" t="s">
        <v>2501</v>
      </c>
      <c r="F183" s="27" t="s">
        <v>66</v>
      </c>
      <c r="G183" s="27" t="s">
        <v>8</v>
      </c>
      <c r="H183" s="56">
        <v>67715250</v>
      </c>
      <c r="I183" s="56">
        <v>0</v>
      </c>
      <c r="J183" s="56">
        <v>67715250</v>
      </c>
      <c r="K183" s="56">
        <v>47940000</v>
      </c>
      <c r="L183" s="26" t="s">
        <v>381</v>
      </c>
      <c r="M183" s="47" t="s">
        <v>666</v>
      </c>
      <c r="N183" s="27" t="s">
        <v>5314</v>
      </c>
      <c r="O183" s="27" t="s">
        <v>5315</v>
      </c>
      <c r="P183" s="28">
        <v>45677</v>
      </c>
      <c r="Q183" s="28" t="s">
        <v>83</v>
      </c>
      <c r="R183" s="27" t="s">
        <v>3811</v>
      </c>
      <c r="S183" s="26" t="s">
        <v>2548</v>
      </c>
    </row>
    <row r="184" spans="1:19" ht="114.75" x14ac:dyDescent="0.25">
      <c r="A184" s="27" t="s">
        <v>674</v>
      </c>
      <c r="B184" s="28">
        <v>45677</v>
      </c>
      <c r="C184" s="27" t="s">
        <v>77</v>
      </c>
      <c r="D184" s="26" t="s">
        <v>250</v>
      </c>
      <c r="E184" s="25" t="s">
        <v>2504</v>
      </c>
      <c r="F184" s="27" t="s">
        <v>66</v>
      </c>
      <c r="G184" s="27" t="s">
        <v>8</v>
      </c>
      <c r="H184" s="56">
        <v>28815000</v>
      </c>
      <c r="I184" s="56">
        <v>0</v>
      </c>
      <c r="J184" s="56">
        <v>28815000</v>
      </c>
      <c r="K184" s="56">
        <v>20400000</v>
      </c>
      <c r="L184" s="26" t="s">
        <v>381</v>
      </c>
      <c r="M184" s="47" t="s">
        <v>666</v>
      </c>
      <c r="N184" s="27" t="s">
        <v>5314</v>
      </c>
      <c r="O184" s="27" t="s">
        <v>5315</v>
      </c>
      <c r="P184" s="28">
        <v>45677</v>
      </c>
      <c r="Q184" s="28" t="s">
        <v>83</v>
      </c>
      <c r="R184" s="27" t="s">
        <v>3811</v>
      </c>
      <c r="S184" s="26" t="s">
        <v>2548</v>
      </c>
    </row>
    <row r="185" spans="1:19" ht="114.75" x14ac:dyDescent="0.25">
      <c r="A185" s="27" t="s">
        <v>674</v>
      </c>
      <c r="B185" s="28">
        <v>45677</v>
      </c>
      <c r="C185" s="27" t="s">
        <v>77</v>
      </c>
      <c r="D185" s="26" t="s">
        <v>251</v>
      </c>
      <c r="E185" s="25" t="s">
        <v>2503</v>
      </c>
      <c r="F185" s="27" t="s">
        <v>66</v>
      </c>
      <c r="G185" s="27" t="s">
        <v>8</v>
      </c>
      <c r="H185" s="56">
        <v>28815000</v>
      </c>
      <c r="I185" s="56">
        <v>0</v>
      </c>
      <c r="J185" s="56">
        <v>28815000</v>
      </c>
      <c r="K185" s="56">
        <v>20400000</v>
      </c>
      <c r="L185" s="26" t="s">
        <v>381</v>
      </c>
      <c r="M185" s="47" t="s">
        <v>666</v>
      </c>
      <c r="N185" s="27" t="s">
        <v>5314</v>
      </c>
      <c r="O185" s="27" t="s">
        <v>5315</v>
      </c>
      <c r="P185" s="28">
        <v>45677</v>
      </c>
      <c r="Q185" s="28" t="s">
        <v>83</v>
      </c>
      <c r="R185" s="27" t="s">
        <v>3811</v>
      </c>
      <c r="S185" s="26" t="s">
        <v>2548</v>
      </c>
    </row>
    <row r="186" spans="1:19" ht="114.75" x14ac:dyDescent="0.25">
      <c r="A186" s="27" t="s">
        <v>674</v>
      </c>
      <c r="B186" s="28">
        <v>45677</v>
      </c>
      <c r="C186" s="27" t="s">
        <v>77</v>
      </c>
      <c r="D186" s="26" t="s">
        <v>249</v>
      </c>
      <c r="E186" s="25" t="s">
        <v>2504</v>
      </c>
      <c r="F186" s="27" t="s">
        <v>66</v>
      </c>
      <c r="G186" s="27" t="s">
        <v>8</v>
      </c>
      <c r="H186" s="56">
        <v>18729750</v>
      </c>
      <c r="I186" s="56">
        <v>0</v>
      </c>
      <c r="J186" s="56">
        <v>18729750</v>
      </c>
      <c r="K186" s="56">
        <v>13260000</v>
      </c>
      <c r="L186" s="26" t="s">
        <v>381</v>
      </c>
      <c r="M186" s="47" t="s">
        <v>666</v>
      </c>
      <c r="N186" s="27" t="s">
        <v>5314</v>
      </c>
      <c r="O186" s="27" t="s">
        <v>5315</v>
      </c>
      <c r="P186" s="28">
        <v>45677</v>
      </c>
      <c r="Q186" s="28" t="s">
        <v>83</v>
      </c>
      <c r="R186" s="27" t="s">
        <v>3811</v>
      </c>
      <c r="S186" s="26" t="s">
        <v>2548</v>
      </c>
    </row>
    <row r="187" spans="1:19" ht="127.5" x14ac:dyDescent="0.25">
      <c r="A187" s="27" t="s">
        <v>635</v>
      </c>
      <c r="B187" s="28">
        <v>45677</v>
      </c>
      <c r="C187" s="27" t="s">
        <v>77</v>
      </c>
      <c r="D187" s="26" t="s">
        <v>27</v>
      </c>
      <c r="E187" s="25" t="s">
        <v>2478</v>
      </c>
      <c r="F187" s="27" t="s">
        <v>7</v>
      </c>
      <c r="G187" s="27" t="s">
        <v>8</v>
      </c>
      <c r="H187" s="56">
        <v>22500000</v>
      </c>
      <c r="I187" s="56">
        <v>0</v>
      </c>
      <c r="J187" s="56">
        <v>22500000</v>
      </c>
      <c r="K187" s="56">
        <v>0</v>
      </c>
      <c r="L187" s="26" t="s">
        <v>387</v>
      </c>
      <c r="M187" s="47" t="s">
        <v>737</v>
      </c>
      <c r="N187" s="27" t="s">
        <v>3386</v>
      </c>
      <c r="O187" s="27" t="s">
        <v>3387</v>
      </c>
      <c r="P187" s="28">
        <v>45650</v>
      </c>
      <c r="Q187" s="28" t="s">
        <v>83</v>
      </c>
      <c r="R187" s="27" t="s">
        <v>388</v>
      </c>
      <c r="S187" s="26" t="s">
        <v>2499</v>
      </c>
    </row>
    <row r="188" spans="1:19" ht="89.25" x14ac:dyDescent="0.25">
      <c r="A188" s="27" t="s">
        <v>624</v>
      </c>
      <c r="B188" s="28">
        <v>45677</v>
      </c>
      <c r="C188" s="27" t="s">
        <v>77</v>
      </c>
      <c r="D188" s="26" t="s">
        <v>27</v>
      </c>
      <c r="E188" s="25" t="s">
        <v>2478</v>
      </c>
      <c r="F188" s="27" t="s">
        <v>7</v>
      </c>
      <c r="G188" s="27" t="s">
        <v>8</v>
      </c>
      <c r="H188" s="56">
        <v>33750000</v>
      </c>
      <c r="I188" s="56">
        <v>0</v>
      </c>
      <c r="J188" s="56">
        <v>33750000</v>
      </c>
      <c r="K188" s="56">
        <v>0</v>
      </c>
      <c r="L188" s="26" t="s">
        <v>230</v>
      </c>
      <c r="M188" s="47" t="s">
        <v>738</v>
      </c>
      <c r="N188" s="27" t="s">
        <v>3389</v>
      </c>
      <c r="O188" s="27" t="s">
        <v>3390</v>
      </c>
      <c r="P188" s="28">
        <v>45631</v>
      </c>
      <c r="Q188" s="28" t="s">
        <v>83</v>
      </c>
      <c r="R188" s="27" t="s">
        <v>312</v>
      </c>
      <c r="S188" s="26" t="s">
        <v>2533</v>
      </c>
    </row>
    <row r="189" spans="1:19" ht="114.75" x14ac:dyDescent="0.25">
      <c r="A189" s="27" t="s">
        <v>697</v>
      </c>
      <c r="B189" s="28">
        <v>45678</v>
      </c>
      <c r="C189" s="27" t="s">
        <v>77</v>
      </c>
      <c r="D189" s="26" t="s">
        <v>27</v>
      </c>
      <c r="E189" s="25" t="s">
        <v>2478</v>
      </c>
      <c r="F189" s="27" t="s">
        <v>7</v>
      </c>
      <c r="G189" s="27" t="s">
        <v>8</v>
      </c>
      <c r="H189" s="56">
        <v>22500000</v>
      </c>
      <c r="I189" s="56">
        <v>0</v>
      </c>
      <c r="J189" s="56">
        <v>22500000</v>
      </c>
      <c r="K189" s="56">
        <v>0</v>
      </c>
      <c r="L189" s="26" t="s">
        <v>457</v>
      </c>
      <c r="M189" s="47" t="s">
        <v>739</v>
      </c>
      <c r="N189" s="27" t="s">
        <v>3392</v>
      </c>
      <c r="O189" s="27" t="s">
        <v>3393</v>
      </c>
      <c r="P189" s="28">
        <v>45639</v>
      </c>
      <c r="Q189" s="28" t="s">
        <v>83</v>
      </c>
      <c r="R189" s="27" t="s">
        <v>458</v>
      </c>
      <c r="S189" s="26" t="s">
        <v>2561</v>
      </c>
    </row>
    <row r="190" spans="1:19" ht="127.5" x14ac:dyDescent="0.25">
      <c r="A190" s="27" t="s">
        <v>587</v>
      </c>
      <c r="B190" s="28">
        <v>45678</v>
      </c>
      <c r="C190" s="27" t="s">
        <v>77</v>
      </c>
      <c r="D190" s="26" t="s">
        <v>27</v>
      </c>
      <c r="E190" s="25" t="s">
        <v>2478</v>
      </c>
      <c r="F190" s="27" t="s">
        <v>7</v>
      </c>
      <c r="G190" s="27" t="s">
        <v>8</v>
      </c>
      <c r="H190" s="56">
        <v>33750000</v>
      </c>
      <c r="I190" s="56">
        <v>0</v>
      </c>
      <c r="J190" s="56">
        <v>33750000</v>
      </c>
      <c r="K190" s="56">
        <v>0</v>
      </c>
      <c r="L190" s="26" t="s">
        <v>470</v>
      </c>
      <c r="M190" s="47" t="s">
        <v>740</v>
      </c>
      <c r="N190" s="27" t="s">
        <v>3395</v>
      </c>
      <c r="O190" s="27" t="s">
        <v>3396</v>
      </c>
      <c r="P190" s="28">
        <v>45639</v>
      </c>
      <c r="Q190" s="28" t="s">
        <v>83</v>
      </c>
      <c r="R190" s="27" t="s">
        <v>471</v>
      </c>
      <c r="S190" s="26" t="s">
        <v>2482</v>
      </c>
    </row>
    <row r="191" spans="1:19" ht="114.75" x14ac:dyDescent="0.25">
      <c r="A191" s="27" t="s">
        <v>661</v>
      </c>
      <c r="B191" s="28">
        <v>45678</v>
      </c>
      <c r="C191" s="27" t="s">
        <v>77</v>
      </c>
      <c r="D191" s="26" t="s">
        <v>248</v>
      </c>
      <c r="E191" s="25" t="s">
        <v>2505</v>
      </c>
      <c r="F191" s="27" t="s">
        <v>7</v>
      </c>
      <c r="G191" s="27" t="s">
        <v>8</v>
      </c>
      <c r="H191" s="56">
        <v>126225000</v>
      </c>
      <c r="I191" s="56">
        <v>0</v>
      </c>
      <c r="J191" s="56">
        <v>126225000</v>
      </c>
      <c r="K191" s="56">
        <v>87975000</v>
      </c>
      <c r="L191" s="26" t="s">
        <v>168</v>
      </c>
      <c r="M191" s="47" t="s">
        <v>660</v>
      </c>
      <c r="N191" s="27" t="s">
        <v>5289</v>
      </c>
      <c r="O191" s="27" t="s">
        <v>5290</v>
      </c>
      <c r="P191" s="28">
        <v>45675</v>
      </c>
      <c r="Q191" s="28" t="s">
        <v>83</v>
      </c>
      <c r="R191" s="27" t="s">
        <v>874</v>
      </c>
      <c r="S191" s="26" t="s">
        <v>6096</v>
      </c>
    </row>
    <row r="192" spans="1:19" ht="102" x14ac:dyDescent="0.25">
      <c r="A192" s="27" t="s">
        <v>670</v>
      </c>
      <c r="B192" s="28">
        <v>45678</v>
      </c>
      <c r="C192" s="27" t="s">
        <v>77</v>
      </c>
      <c r="D192" s="26" t="s">
        <v>248</v>
      </c>
      <c r="E192" s="25" t="s">
        <v>2505</v>
      </c>
      <c r="F192" s="27" t="s">
        <v>7</v>
      </c>
      <c r="G192" s="27" t="s">
        <v>8</v>
      </c>
      <c r="H192" s="56">
        <v>103275000</v>
      </c>
      <c r="I192" s="56">
        <v>0</v>
      </c>
      <c r="J192" s="56">
        <v>103275000</v>
      </c>
      <c r="K192" s="56">
        <v>65025000</v>
      </c>
      <c r="L192" s="26" t="s">
        <v>316</v>
      </c>
      <c r="M192" s="47" t="s">
        <v>669</v>
      </c>
      <c r="N192" s="27" t="s">
        <v>5304</v>
      </c>
      <c r="O192" s="27" t="s">
        <v>5305</v>
      </c>
      <c r="P192" s="28">
        <v>45675</v>
      </c>
      <c r="Q192" s="28" t="s">
        <v>83</v>
      </c>
      <c r="R192" s="27" t="s">
        <v>875</v>
      </c>
      <c r="S192" s="26" t="s">
        <v>2579</v>
      </c>
    </row>
    <row r="193" spans="1:19" ht="102" x14ac:dyDescent="0.25">
      <c r="A193" s="27" t="s">
        <v>672</v>
      </c>
      <c r="B193" s="28">
        <v>45678</v>
      </c>
      <c r="C193" s="27" t="s">
        <v>77</v>
      </c>
      <c r="D193" s="26" t="s">
        <v>248</v>
      </c>
      <c r="E193" s="25" t="s">
        <v>2505</v>
      </c>
      <c r="F193" s="27" t="s">
        <v>7</v>
      </c>
      <c r="G193" s="27" t="s">
        <v>8</v>
      </c>
      <c r="H193" s="56">
        <v>103275000</v>
      </c>
      <c r="I193" s="56">
        <v>0</v>
      </c>
      <c r="J193" s="56">
        <v>103275000</v>
      </c>
      <c r="K193" s="56">
        <v>65025000</v>
      </c>
      <c r="L193" s="26" t="s">
        <v>431</v>
      </c>
      <c r="M193" s="47" t="s">
        <v>671</v>
      </c>
      <c r="N193" s="27" t="s">
        <v>5306</v>
      </c>
      <c r="O193" s="27" t="s">
        <v>5307</v>
      </c>
      <c r="P193" s="28">
        <v>45675</v>
      </c>
      <c r="Q193" s="28" t="s">
        <v>83</v>
      </c>
      <c r="R193" s="27" t="s">
        <v>876</v>
      </c>
      <c r="S193" s="26" t="s">
        <v>2527</v>
      </c>
    </row>
    <row r="194" spans="1:19" ht="102" x14ac:dyDescent="0.25">
      <c r="A194" s="27" t="s">
        <v>556</v>
      </c>
      <c r="B194" s="28">
        <v>45678</v>
      </c>
      <c r="C194" s="27" t="s">
        <v>77</v>
      </c>
      <c r="D194" s="26" t="s">
        <v>248</v>
      </c>
      <c r="E194" s="25" t="s">
        <v>2505</v>
      </c>
      <c r="F194" s="27" t="s">
        <v>7</v>
      </c>
      <c r="G194" s="27" t="s">
        <v>8</v>
      </c>
      <c r="H194" s="56">
        <v>51975000</v>
      </c>
      <c r="I194" s="56">
        <v>0</v>
      </c>
      <c r="J194" s="56">
        <v>51975000</v>
      </c>
      <c r="K194" s="56">
        <v>36225000</v>
      </c>
      <c r="L194" s="26" t="s">
        <v>508</v>
      </c>
      <c r="M194" s="47" t="s">
        <v>682</v>
      </c>
      <c r="N194" s="27" t="s">
        <v>5326</v>
      </c>
      <c r="O194" s="27" t="s">
        <v>5327</v>
      </c>
      <c r="P194" s="28">
        <v>45674</v>
      </c>
      <c r="Q194" s="28" t="s">
        <v>83</v>
      </c>
      <c r="R194" s="27" t="s">
        <v>877</v>
      </c>
      <c r="S194" s="26" t="s">
        <v>2619</v>
      </c>
    </row>
    <row r="195" spans="1:19" ht="114.75" x14ac:dyDescent="0.25">
      <c r="A195" s="27" t="s">
        <v>646</v>
      </c>
      <c r="B195" s="28">
        <v>45678</v>
      </c>
      <c r="C195" s="27" t="s">
        <v>77</v>
      </c>
      <c r="D195" s="26" t="s">
        <v>289</v>
      </c>
      <c r="E195" s="25" t="s">
        <v>2501</v>
      </c>
      <c r="F195" s="27" t="s">
        <v>66</v>
      </c>
      <c r="G195" s="27" t="s">
        <v>8</v>
      </c>
      <c r="H195" s="56">
        <v>132345000</v>
      </c>
      <c r="I195" s="56">
        <v>0</v>
      </c>
      <c r="J195" s="56">
        <v>132345000</v>
      </c>
      <c r="K195" s="56">
        <v>94095000</v>
      </c>
      <c r="L195" s="26" t="s">
        <v>469</v>
      </c>
      <c r="M195" s="47" t="s">
        <v>574</v>
      </c>
      <c r="N195" s="27" t="s">
        <v>5266</v>
      </c>
      <c r="O195" s="27" t="s">
        <v>5267</v>
      </c>
      <c r="P195" s="28">
        <v>45677</v>
      </c>
      <c r="Q195" s="28" t="s">
        <v>83</v>
      </c>
      <c r="R195" s="27" t="s">
        <v>878</v>
      </c>
      <c r="S195" s="26" t="s">
        <v>6097</v>
      </c>
    </row>
    <row r="196" spans="1:19" ht="114.75" x14ac:dyDescent="0.25">
      <c r="A196" s="27" t="s">
        <v>638</v>
      </c>
      <c r="B196" s="28">
        <v>45678</v>
      </c>
      <c r="C196" s="27" t="s">
        <v>77</v>
      </c>
      <c r="D196" s="26" t="s">
        <v>255</v>
      </c>
      <c r="E196" s="25" t="s">
        <v>5447</v>
      </c>
      <c r="F196" s="27" t="s">
        <v>7</v>
      </c>
      <c r="G196" s="27" t="s">
        <v>8</v>
      </c>
      <c r="H196" s="56">
        <v>1318048641</v>
      </c>
      <c r="I196" s="56">
        <v>0</v>
      </c>
      <c r="J196" s="56">
        <v>1318048641</v>
      </c>
      <c r="K196" s="56">
        <v>447114991.95999998</v>
      </c>
      <c r="L196" s="26" t="s">
        <v>224</v>
      </c>
      <c r="M196" s="47" t="s">
        <v>742</v>
      </c>
      <c r="N196" s="27" t="s">
        <v>5449</v>
      </c>
      <c r="O196" s="27" t="s">
        <v>5450</v>
      </c>
      <c r="P196" s="28">
        <v>45653</v>
      </c>
      <c r="Q196" s="28" t="s">
        <v>82</v>
      </c>
      <c r="R196" s="27" t="s">
        <v>225</v>
      </c>
      <c r="S196" s="26" t="s">
        <v>6098</v>
      </c>
    </row>
    <row r="197" spans="1:19" ht="89.25" x14ac:dyDescent="0.25">
      <c r="A197" s="27" t="s">
        <v>594</v>
      </c>
      <c r="B197" s="28">
        <v>45678</v>
      </c>
      <c r="C197" s="27" t="s">
        <v>77</v>
      </c>
      <c r="D197" s="26" t="s">
        <v>248</v>
      </c>
      <c r="E197" s="25" t="s">
        <v>2505</v>
      </c>
      <c r="F197" s="27" t="s">
        <v>66</v>
      </c>
      <c r="G197" s="27" t="s">
        <v>8</v>
      </c>
      <c r="H197" s="56">
        <v>1027589</v>
      </c>
      <c r="I197" s="56">
        <v>0</v>
      </c>
      <c r="J197" s="56">
        <v>1027589</v>
      </c>
      <c r="K197" s="56">
        <v>0</v>
      </c>
      <c r="L197" s="26" t="s">
        <v>154</v>
      </c>
      <c r="M197" s="47" t="s">
        <v>597</v>
      </c>
      <c r="N197" s="27" t="s">
        <v>1119</v>
      </c>
      <c r="O197" s="27" t="s">
        <v>1359</v>
      </c>
      <c r="P197" s="28">
        <v>45678</v>
      </c>
      <c r="Q197" s="28" t="s">
        <v>161</v>
      </c>
      <c r="R197" s="27" t="s">
        <v>879</v>
      </c>
      <c r="S197" s="26" t="s">
        <v>2550</v>
      </c>
    </row>
    <row r="198" spans="1:19" ht="63.75" x14ac:dyDescent="0.25">
      <c r="A198" s="27" t="s">
        <v>544</v>
      </c>
      <c r="B198" s="28">
        <v>45678</v>
      </c>
      <c r="C198" s="27" t="s">
        <v>77</v>
      </c>
      <c r="D198" s="26" t="s">
        <v>249</v>
      </c>
      <c r="E198" s="25" t="s">
        <v>2504</v>
      </c>
      <c r="F198" s="27" t="s">
        <v>66</v>
      </c>
      <c r="G198" s="27" t="s">
        <v>8</v>
      </c>
      <c r="H198" s="56">
        <v>1210142</v>
      </c>
      <c r="I198" s="56">
        <v>0</v>
      </c>
      <c r="J198" s="56">
        <v>1210142</v>
      </c>
      <c r="K198" s="56">
        <v>0</v>
      </c>
      <c r="L198" s="26" t="s">
        <v>382</v>
      </c>
      <c r="M198" s="47" t="s">
        <v>597</v>
      </c>
      <c r="N198" s="27" t="s">
        <v>1206</v>
      </c>
      <c r="O198" s="27" t="s">
        <v>1360</v>
      </c>
      <c r="P198" s="28">
        <v>45678</v>
      </c>
      <c r="Q198" s="28" t="s">
        <v>161</v>
      </c>
      <c r="R198" s="27" t="s">
        <v>880</v>
      </c>
      <c r="S198" s="26" t="s">
        <v>2568</v>
      </c>
    </row>
    <row r="199" spans="1:19" ht="63.75" x14ac:dyDescent="0.25">
      <c r="A199" s="27" t="s">
        <v>555</v>
      </c>
      <c r="B199" s="28">
        <v>45678</v>
      </c>
      <c r="C199" s="27" t="s">
        <v>77</v>
      </c>
      <c r="D199" s="26" t="s">
        <v>249</v>
      </c>
      <c r="E199" s="25" t="s">
        <v>2504</v>
      </c>
      <c r="F199" s="27" t="s">
        <v>66</v>
      </c>
      <c r="G199" s="27" t="s">
        <v>8</v>
      </c>
      <c r="H199" s="56">
        <v>195731</v>
      </c>
      <c r="I199" s="56">
        <v>0</v>
      </c>
      <c r="J199" s="56">
        <v>195731</v>
      </c>
      <c r="K199" s="56">
        <v>0</v>
      </c>
      <c r="L199" s="26" t="s">
        <v>217</v>
      </c>
      <c r="M199" s="47" t="s">
        <v>597</v>
      </c>
      <c r="N199" s="27" t="s">
        <v>1204</v>
      </c>
      <c r="O199" s="27" t="s">
        <v>1361</v>
      </c>
      <c r="P199" s="28">
        <v>45678</v>
      </c>
      <c r="Q199" s="28" t="s">
        <v>161</v>
      </c>
      <c r="R199" s="27" t="s">
        <v>880</v>
      </c>
      <c r="S199" s="26" t="s">
        <v>2567</v>
      </c>
    </row>
    <row r="200" spans="1:19" ht="114.75" x14ac:dyDescent="0.25">
      <c r="A200" s="27" t="s">
        <v>703</v>
      </c>
      <c r="B200" s="28">
        <v>45678</v>
      </c>
      <c r="C200" s="27" t="s">
        <v>77</v>
      </c>
      <c r="D200" s="26" t="s">
        <v>289</v>
      </c>
      <c r="E200" s="25" t="s">
        <v>2501</v>
      </c>
      <c r="F200" s="27" t="s">
        <v>66</v>
      </c>
      <c r="G200" s="27" t="s">
        <v>8</v>
      </c>
      <c r="H200" s="56">
        <v>231815</v>
      </c>
      <c r="I200" s="56">
        <v>-70000</v>
      </c>
      <c r="J200" s="56">
        <v>161815</v>
      </c>
      <c r="K200" s="56">
        <v>0</v>
      </c>
      <c r="L200" s="26" t="s">
        <v>453</v>
      </c>
      <c r="M200" s="47" t="s">
        <v>597</v>
      </c>
      <c r="N200" s="27" t="s">
        <v>1183</v>
      </c>
      <c r="O200" s="27" t="s">
        <v>1362</v>
      </c>
      <c r="P200" s="28">
        <v>45678</v>
      </c>
      <c r="Q200" s="28" t="s">
        <v>161</v>
      </c>
      <c r="R200" s="27" t="s">
        <v>272</v>
      </c>
      <c r="S200" s="26" t="s">
        <v>2562</v>
      </c>
    </row>
    <row r="201" spans="1:19" ht="114.75" x14ac:dyDescent="0.25">
      <c r="A201" s="27" t="s">
        <v>543</v>
      </c>
      <c r="B201" s="28">
        <v>45678</v>
      </c>
      <c r="C201" s="27" t="s">
        <v>77</v>
      </c>
      <c r="D201" s="26" t="s">
        <v>27</v>
      </c>
      <c r="E201" s="25" t="s">
        <v>2478</v>
      </c>
      <c r="F201" s="27" t="s">
        <v>7</v>
      </c>
      <c r="G201" s="27" t="s">
        <v>8</v>
      </c>
      <c r="H201" s="56">
        <v>17700000</v>
      </c>
      <c r="I201" s="56">
        <v>0</v>
      </c>
      <c r="J201" s="56">
        <v>17700000</v>
      </c>
      <c r="K201" s="56">
        <v>0</v>
      </c>
      <c r="L201" s="26" t="s">
        <v>317</v>
      </c>
      <c r="M201" s="47" t="s">
        <v>743</v>
      </c>
      <c r="N201" s="27" t="s">
        <v>3399</v>
      </c>
      <c r="O201" s="27" t="s">
        <v>3400</v>
      </c>
      <c r="P201" s="28">
        <v>45635</v>
      </c>
      <c r="Q201" s="28" t="s">
        <v>83</v>
      </c>
      <c r="R201" s="27" t="s">
        <v>318</v>
      </c>
      <c r="S201" s="26" t="s">
        <v>6099</v>
      </c>
    </row>
    <row r="202" spans="1:19" ht="114.75" x14ac:dyDescent="0.25">
      <c r="A202" s="27" t="s">
        <v>667</v>
      </c>
      <c r="B202" s="28">
        <v>45678</v>
      </c>
      <c r="C202" s="27" t="s">
        <v>77</v>
      </c>
      <c r="D202" s="26" t="s">
        <v>248</v>
      </c>
      <c r="E202" s="25" t="s">
        <v>2505</v>
      </c>
      <c r="F202" s="27" t="s">
        <v>7</v>
      </c>
      <c r="G202" s="27" t="s">
        <v>8</v>
      </c>
      <c r="H202" s="56">
        <v>136552500</v>
      </c>
      <c r="I202" s="56">
        <v>0</v>
      </c>
      <c r="J202" s="56">
        <v>136552500</v>
      </c>
      <c r="K202" s="56">
        <v>91035000</v>
      </c>
      <c r="L202" s="26" t="s">
        <v>322</v>
      </c>
      <c r="M202" s="47" t="s">
        <v>655</v>
      </c>
      <c r="N202" s="27" t="s">
        <v>5301</v>
      </c>
      <c r="O202" s="27" t="s">
        <v>5302</v>
      </c>
      <c r="P202" s="28">
        <v>45676</v>
      </c>
      <c r="Q202" s="28" t="s">
        <v>83</v>
      </c>
      <c r="R202" s="27" t="s">
        <v>881</v>
      </c>
      <c r="S202" s="26" t="s">
        <v>2749</v>
      </c>
    </row>
    <row r="203" spans="1:19" ht="114.75" x14ac:dyDescent="0.25">
      <c r="A203" s="27" t="s">
        <v>636</v>
      </c>
      <c r="B203" s="28">
        <v>45678</v>
      </c>
      <c r="C203" s="27" t="s">
        <v>77</v>
      </c>
      <c r="D203" s="26" t="s">
        <v>289</v>
      </c>
      <c r="E203" s="25" t="s">
        <v>2501</v>
      </c>
      <c r="F203" s="27" t="s">
        <v>66</v>
      </c>
      <c r="G203" s="27" t="s">
        <v>8</v>
      </c>
      <c r="H203" s="56">
        <v>114456857</v>
      </c>
      <c r="I203" s="56">
        <v>0</v>
      </c>
      <c r="J203" s="56">
        <v>114456857</v>
      </c>
      <c r="K203" s="56">
        <v>80891797</v>
      </c>
      <c r="L203" s="26" t="s">
        <v>339</v>
      </c>
      <c r="M203" s="47" t="s">
        <v>664</v>
      </c>
      <c r="N203" s="27" t="s">
        <v>5296</v>
      </c>
      <c r="O203" s="27" t="s">
        <v>5297</v>
      </c>
      <c r="P203" s="28">
        <v>45675</v>
      </c>
      <c r="Q203" s="28" t="s">
        <v>83</v>
      </c>
      <c r="R203" s="27" t="s">
        <v>882</v>
      </c>
      <c r="S203" s="26" t="s">
        <v>2593</v>
      </c>
    </row>
    <row r="204" spans="1:19" ht="102" x14ac:dyDescent="0.25">
      <c r="A204" s="27" t="s">
        <v>636</v>
      </c>
      <c r="B204" s="28">
        <v>45678</v>
      </c>
      <c r="C204" s="27" t="s">
        <v>77</v>
      </c>
      <c r="D204" s="26" t="s">
        <v>248</v>
      </c>
      <c r="E204" s="25" t="s">
        <v>2505</v>
      </c>
      <c r="F204" s="27" t="s">
        <v>7</v>
      </c>
      <c r="G204" s="27" t="s">
        <v>8</v>
      </c>
      <c r="H204" s="56">
        <v>79537816</v>
      </c>
      <c r="I204" s="56">
        <v>0</v>
      </c>
      <c r="J204" s="56">
        <v>79537816</v>
      </c>
      <c r="K204" s="56">
        <v>56212943</v>
      </c>
      <c r="L204" s="26" t="s">
        <v>339</v>
      </c>
      <c r="M204" s="47" t="s">
        <v>664</v>
      </c>
      <c r="N204" s="27" t="s">
        <v>5296</v>
      </c>
      <c r="O204" s="27" t="s">
        <v>5297</v>
      </c>
      <c r="P204" s="28">
        <v>45675</v>
      </c>
      <c r="Q204" s="28" t="s">
        <v>83</v>
      </c>
      <c r="R204" s="27" t="s">
        <v>882</v>
      </c>
      <c r="S204" s="26" t="s">
        <v>2593</v>
      </c>
    </row>
    <row r="205" spans="1:19" ht="114.75" x14ac:dyDescent="0.25">
      <c r="A205" s="27" t="s">
        <v>600</v>
      </c>
      <c r="B205" s="28">
        <v>45678</v>
      </c>
      <c r="C205" s="27" t="s">
        <v>77</v>
      </c>
      <c r="D205" s="26" t="s">
        <v>289</v>
      </c>
      <c r="E205" s="25" t="s">
        <v>2501</v>
      </c>
      <c r="F205" s="27" t="s">
        <v>66</v>
      </c>
      <c r="G205" s="27" t="s">
        <v>8</v>
      </c>
      <c r="H205" s="56">
        <v>15475950</v>
      </c>
      <c r="I205" s="56">
        <v>0</v>
      </c>
      <c r="J205" s="56">
        <v>15475950</v>
      </c>
      <c r="K205" s="56">
        <v>10924200</v>
      </c>
      <c r="L205" s="26" t="s">
        <v>211</v>
      </c>
      <c r="M205" s="47" t="s">
        <v>631</v>
      </c>
      <c r="N205" s="27" t="s">
        <v>5344</v>
      </c>
      <c r="O205" s="27" t="s">
        <v>5345</v>
      </c>
      <c r="P205" s="28">
        <v>45677</v>
      </c>
      <c r="Q205" s="28" t="s">
        <v>83</v>
      </c>
      <c r="R205" s="27" t="s">
        <v>883</v>
      </c>
      <c r="S205" s="26" t="s">
        <v>2592</v>
      </c>
    </row>
    <row r="206" spans="1:19" ht="114.75" x14ac:dyDescent="0.25">
      <c r="A206" s="27" t="s">
        <v>600</v>
      </c>
      <c r="B206" s="28">
        <v>45678</v>
      </c>
      <c r="C206" s="27" t="s">
        <v>77</v>
      </c>
      <c r="D206" s="26" t="s">
        <v>248</v>
      </c>
      <c r="E206" s="25" t="s">
        <v>2505</v>
      </c>
      <c r="F206" s="27" t="s">
        <v>7</v>
      </c>
      <c r="G206" s="27" t="s">
        <v>8</v>
      </c>
      <c r="H206" s="56">
        <v>139283550</v>
      </c>
      <c r="I206" s="56">
        <v>0</v>
      </c>
      <c r="J206" s="56">
        <v>139283550</v>
      </c>
      <c r="K206" s="56">
        <v>98317800</v>
      </c>
      <c r="L206" s="26" t="s">
        <v>211</v>
      </c>
      <c r="M206" s="47" t="s">
        <v>631</v>
      </c>
      <c r="N206" s="27" t="s">
        <v>5344</v>
      </c>
      <c r="O206" s="27" t="s">
        <v>5345</v>
      </c>
      <c r="P206" s="28">
        <v>45677</v>
      </c>
      <c r="Q206" s="28" t="s">
        <v>83</v>
      </c>
      <c r="R206" s="27" t="s">
        <v>883</v>
      </c>
      <c r="S206" s="26" t="s">
        <v>2592</v>
      </c>
    </row>
    <row r="207" spans="1:19" ht="114.75" x14ac:dyDescent="0.25">
      <c r="A207" s="27" t="s">
        <v>705</v>
      </c>
      <c r="B207" s="28">
        <v>45678</v>
      </c>
      <c r="C207" s="27" t="s">
        <v>77</v>
      </c>
      <c r="D207" s="26" t="s">
        <v>688</v>
      </c>
      <c r="E207" s="25" t="s">
        <v>5334</v>
      </c>
      <c r="F207" s="27" t="s">
        <v>66</v>
      </c>
      <c r="G207" s="27" t="s">
        <v>8</v>
      </c>
      <c r="H207" s="56">
        <v>129285000</v>
      </c>
      <c r="I207" s="56">
        <v>0</v>
      </c>
      <c r="J207" s="56">
        <v>129285000</v>
      </c>
      <c r="K207" s="56">
        <v>91800000</v>
      </c>
      <c r="L207" s="26" t="s">
        <v>173</v>
      </c>
      <c r="M207" s="47" t="s">
        <v>667</v>
      </c>
      <c r="N207" s="27" t="s">
        <v>5381</v>
      </c>
      <c r="O207" s="27" t="s">
        <v>5382</v>
      </c>
      <c r="P207" s="28">
        <v>45678</v>
      </c>
      <c r="Q207" s="28" t="s">
        <v>83</v>
      </c>
      <c r="R207" s="27" t="s">
        <v>884</v>
      </c>
      <c r="S207" s="26" t="s">
        <v>2603</v>
      </c>
    </row>
    <row r="208" spans="1:19" ht="114.75" x14ac:dyDescent="0.25">
      <c r="A208" s="27" t="s">
        <v>706</v>
      </c>
      <c r="B208" s="28">
        <v>45679</v>
      </c>
      <c r="C208" s="27" t="s">
        <v>77</v>
      </c>
      <c r="D208" s="26" t="s">
        <v>248</v>
      </c>
      <c r="E208" s="25" t="s">
        <v>2505</v>
      </c>
      <c r="F208" s="27" t="s">
        <v>7</v>
      </c>
      <c r="G208" s="27" t="s">
        <v>8</v>
      </c>
      <c r="H208" s="56">
        <v>103275000</v>
      </c>
      <c r="I208" s="56">
        <v>0</v>
      </c>
      <c r="J208" s="56">
        <v>103275000</v>
      </c>
      <c r="K208" s="56">
        <v>65790000</v>
      </c>
      <c r="L208" s="26" t="s">
        <v>237</v>
      </c>
      <c r="M208" s="47" t="s">
        <v>712</v>
      </c>
      <c r="N208" s="27" t="s">
        <v>5421</v>
      </c>
      <c r="O208" s="27" t="s">
        <v>5422</v>
      </c>
      <c r="P208" s="28">
        <v>45678</v>
      </c>
      <c r="Q208" s="28" t="s">
        <v>83</v>
      </c>
      <c r="R208" s="27" t="s">
        <v>885</v>
      </c>
      <c r="S208" s="26" t="s">
        <v>2542</v>
      </c>
    </row>
    <row r="209" spans="1:19" ht="114.75" x14ac:dyDescent="0.25">
      <c r="A209" s="27" t="s">
        <v>707</v>
      </c>
      <c r="B209" s="28">
        <v>45679</v>
      </c>
      <c r="C209" s="27" t="s">
        <v>77</v>
      </c>
      <c r="D209" s="26" t="s">
        <v>248</v>
      </c>
      <c r="E209" s="25" t="s">
        <v>2505</v>
      </c>
      <c r="F209" s="27" t="s">
        <v>7</v>
      </c>
      <c r="G209" s="27" t="s">
        <v>8</v>
      </c>
      <c r="H209" s="56">
        <v>103275000</v>
      </c>
      <c r="I209" s="56">
        <v>0</v>
      </c>
      <c r="J209" s="56">
        <v>103275000</v>
      </c>
      <c r="K209" s="56">
        <v>65790000</v>
      </c>
      <c r="L209" s="26" t="s">
        <v>264</v>
      </c>
      <c r="M209" s="47" t="s">
        <v>722</v>
      </c>
      <c r="N209" s="27" t="s">
        <v>5418</v>
      </c>
      <c r="O209" s="27" t="s">
        <v>5419</v>
      </c>
      <c r="P209" s="28">
        <v>45678</v>
      </c>
      <c r="Q209" s="28" t="s">
        <v>83</v>
      </c>
      <c r="R209" s="27" t="s">
        <v>886</v>
      </c>
      <c r="S209" s="26" t="s">
        <v>2559</v>
      </c>
    </row>
    <row r="210" spans="1:19" ht="114.75" x14ac:dyDescent="0.25">
      <c r="A210" s="27" t="s">
        <v>704</v>
      </c>
      <c r="B210" s="28">
        <v>45679</v>
      </c>
      <c r="C210" s="27" t="s">
        <v>77</v>
      </c>
      <c r="D210" s="26" t="s">
        <v>688</v>
      </c>
      <c r="E210" s="25" t="s">
        <v>5334</v>
      </c>
      <c r="F210" s="27" t="s">
        <v>66</v>
      </c>
      <c r="G210" s="27" t="s">
        <v>8</v>
      </c>
      <c r="H210" s="56">
        <v>192287975</v>
      </c>
      <c r="I210" s="56">
        <v>0</v>
      </c>
      <c r="J210" s="56">
        <v>192287975</v>
      </c>
      <c r="K210" s="56">
        <v>136535840</v>
      </c>
      <c r="L210" s="26" t="s">
        <v>174</v>
      </c>
      <c r="M210" s="47" t="s">
        <v>543</v>
      </c>
      <c r="N210" s="27" t="s">
        <v>5379</v>
      </c>
      <c r="O210" s="27" t="s">
        <v>5380</v>
      </c>
      <c r="P210" s="28">
        <v>45678</v>
      </c>
      <c r="Q210" s="28" t="s">
        <v>83</v>
      </c>
      <c r="R210" s="27" t="s">
        <v>887</v>
      </c>
      <c r="S210" s="26" t="s">
        <v>2609</v>
      </c>
    </row>
    <row r="211" spans="1:19" ht="102" x14ac:dyDescent="0.25">
      <c r="A211" s="27" t="s">
        <v>710</v>
      </c>
      <c r="B211" s="28">
        <v>45679</v>
      </c>
      <c r="C211" s="27" t="s">
        <v>77</v>
      </c>
      <c r="D211" s="26" t="s">
        <v>11</v>
      </c>
      <c r="E211" s="25" t="s">
        <v>12</v>
      </c>
      <c r="F211" s="27" t="s">
        <v>7</v>
      </c>
      <c r="G211" s="27" t="s">
        <v>8</v>
      </c>
      <c r="H211" s="56">
        <v>754843840</v>
      </c>
      <c r="I211" s="56">
        <v>0</v>
      </c>
      <c r="J211" s="56">
        <v>754843840</v>
      </c>
      <c r="K211" s="56">
        <v>492306365</v>
      </c>
      <c r="L211" s="26" t="s">
        <v>244</v>
      </c>
      <c r="M211" s="47" t="s">
        <v>761</v>
      </c>
      <c r="N211" s="27" t="s">
        <v>5501</v>
      </c>
      <c r="O211" s="27" t="s">
        <v>5502</v>
      </c>
      <c r="P211" s="28">
        <v>45278</v>
      </c>
      <c r="Q211" s="28" t="s">
        <v>160</v>
      </c>
      <c r="R211" s="27" t="s">
        <v>245</v>
      </c>
      <c r="S211" s="26" t="s">
        <v>2664</v>
      </c>
    </row>
    <row r="212" spans="1:19" ht="102" x14ac:dyDescent="0.25">
      <c r="A212" s="27" t="s">
        <v>609</v>
      </c>
      <c r="B212" s="28">
        <v>45679</v>
      </c>
      <c r="C212" s="27" t="s">
        <v>77</v>
      </c>
      <c r="D212" s="26" t="s">
        <v>27</v>
      </c>
      <c r="E212" s="25" t="s">
        <v>2478</v>
      </c>
      <c r="F212" s="27" t="s">
        <v>7</v>
      </c>
      <c r="G212" s="27" t="s">
        <v>8</v>
      </c>
      <c r="H212" s="56">
        <v>22500000</v>
      </c>
      <c r="I212" s="56">
        <v>0</v>
      </c>
      <c r="J212" s="56">
        <v>22500000</v>
      </c>
      <c r="K212" s="56">
        <v>0</v>
      </c>
      <c r="L212" s="26" t="s">
        <v>208</v>
      </c>
      <c r="M212" s="47" t="s">
        <v>763</v>
      </c>
      <c r="N212" s="27" t="s">
        <v>3430</v>
      </c>
      <c r="O212" s="27" t="s">
        <v>3431</v>
      </c>
      <c r="P212" s="28">
        <v>45637</v>
      </c>
      <c r="Q212" s="28" t="s">
        <v>83</v>
      </c>
      <c r="R212" s="27" t="s">
        <v>286</v>
      </c>
      <c r="S212" s="26" t="s">
        <v>6100</v>
      </c>
    </row>
    <row r="213" spans="1:19" ht="114.75" x14ac:dyDescent="0.25">
      <c r="A213" s="27" t="s">
        <v>711</v>
      </c>
      <c r="B213" s="28">
        <v>45679</v>
      </c>
      <c r="C213" s="27" t="s">
        <v>77</v>
      </c>
      <c r="D213" s="26" t="s">
        <v>248</v>
      </c>
      <c r="E213" s="25" t="s">
        <v>2505</v>
      </c>
      <c r="F213" s="27" t="s">
        <v>66</v>
      </c>
      <c r="G213" s="27" t="s">
        <v>8</v>
      </c>
      <c r="H213" s="56">
        <v>166897500</v>
      </c>
      <c r="I213" s="56">
        <v>0</v>
      </c>
      <c r="J213" s="56">
        <v>166897500</v>
      </c>
      <c r="K213" s="56">
        <v>116828250</v>
      </c>
      <c r="L213" s="26" t="s">
        <v>156</v>
      </c>
      <c r="M213" s="47" t="s">
        <v>730</v>
      </c>
      <c r="N213" s="27" t="s">
        <v>5432</v>
      </c>
      <c r="O213" s="27" t="s">
        <v>5433</v>
      </c>
      <c r="P213" s="28">
        <v>45678</v>
      </c>
      <c r="Q213" s="28" t="s">
        <v>83</v>
      </c>
      <c r="R213" s="27" t="s">
        <v>888</v>
      </c>
      <c r="S213" s="26" t="s">
        <v>2597</v>
      </c>
    </row>
    <row r="214" spans="1:19" ht="114.75" x14ac:dyDescent="0.25">
      <c r="A214" s="27" t="s">
        <v>603</v>
      </c>
      <c r="B214" s="28">
        <v>45679</v>
      </c>
      <c r="C214" s="27" t="s">
        <v>77</v>
      </c>
      <c r="D214" s="26" t="s">
        <v>289</v>
      </c>
      <c r="E214" s="25" t="s">
        <v>2501</v>
      </c>
      <c r="F214" s="27" t="s">
        <v>66</v>
      </c>
      <c r="G214" s="27" t="s">
        <v>8</v>
      </c>
      <c r="H214" s="56">
        <v>144500000</v>
      </c>
      <c r="I214" s="56">
        <v>0</v>
      </c>
      <c r="J214" s="56">
        <v>144500000</v>
      </c>
      <c r="K214" s="56">
        <v>102425000</v>
      </c>
      <c r="L214" s="26" t="s">
        <v>426</v>
      </c>
      <c r="M214" s="47" t="s">
        <v>710</v>
      </c>
      <c r="N214" s="27" t="s">
        <v>5397</v>
      </c>
      <c r="O214" s="27" t="s">
        <v>5398</v>
      </c>
      <c r="P214" s="28">
        <v>45678</v>
      </c>
      <c r="Q214" s="28" t="s">
        <v>83</v>
      </c>
      <c r="R214" s="27" t="s">
        <v>3812</v>
      </c>
      <c r="S214" s="26" t="s">
        <v>2665</v>
      </c>
    </row>
    <row r="215" spans="1:19" ht="102" x14ac:dyDescent="0.25">
      <c r="A215" s="27" t="s">
        <v>562</v>
      </c>
      <c r="B215" s="28">
        <v>45679</v>
      </c>
      <c r="C215" s="27" t="s">
        <v>77</v>
      </c>
      <c r="D215" s="26" t="s">
        <v>248</v>
      </c>
      <c r="E215" s="25" t="s">
        <v>2505</v>
      </c>
      <c r="F215" s="27" t="s">
        <v>7</v>
      </c>
      <c r="G215" s="27" t="s">
        <v>8</v>
      </c>
      <c r="H215" s="56">
        <v>184143200</v>
      </c>
      <c r="I215" s="56">
        <v>0</v>
      </c>
      <c r="J215" s="56">
        <v>184143200</v>
      </c>
      <c r="K215" s="56">
        <v>147207500</v>
      </c>
      <c r="L215" s="26" t="s">
        <v>490</v>
      </c>
      <c r="M215" s="47" t="s">
        <v>560</v>
      </c>
      <c r="N215" s="27" t="s">
        <v>5188</v>
      </c>
      <c r="O215" s="27" t="s">
        <v>5189</v>
      </c>
      <c r="P215" s="28">
        <v>45677</v>
      </c>
      <c r="Q215" s="28" t="s">
        <v>83</v>
      </c>
      <c r="R215" s="27" t="s">
        <v>3813</v>
      </c>
      <c r="S215" s="26" t="s">
        <v>2582</v>
      </c>
    </row>
    <row r="216" spans="1:19" ht="114.75" x14ac:dyDescent="0.25">
      <c r="A216" s="27" t="s">
        <v>713</v>
      </c>
      <c r="B216" s="28">
        <v>45679</v>
      </c>
      <c r="C216" s="27" t="s">
        <v>77</v>
      </c>
      <c r="D216" s="26" t="s">
        <v>289</v>
      </c>
      <c r="E216" s="25" t="s">
        <v>2501</v>
      </c>
      <c r="F216" s="27" t="s">
        <v>66</v>
      </c>
      <c r="G216" s="27" t="s">
        <v>8</v>
      </c>
      <c r="H216" s="56">
        <v>1027589</v>
      </c>
      <c r="I216" s="56">
        <v>0</v>
      </c>
      <c r="J216" s="56">
        <v>1027589</v>
      </c>
      <c r="K216" s="56">
        <v>0</v>
      </c>
      <c r="L216" s="26" t="s">
        <v>137</v>
      </c>
      <c r="M216" s="47" t="s">
        <v>597</v>
      </c>
      <c r="N216" s="27" t="s">
        <v>1099</v>
      </c>
      <c r="O216" s="27" t="s">
        <v>1363</v>
      </c>
      <c r="P216" s="28">
        <v>45679</v>
      </c>
      <c r="Q216" s="28" t="s">
        <v>161</v>
      </c>
      <c r="R216" s="27" t="s">
        <v>889</v>
      </c>
      <c r="S216" s="26" t="s">
        <v>2607</v>
      </c>
    </row>
    <row r="217" spans="1:19" ht="114.75" x14ac:dyDescent="0.25">
      <c r="A217" s="27" t="s">
        <v>714</v>
      </c>
      <c r="B217" s="28">
        <v>45679</v>
      </c>
      <c r="C217" s="27" t="s">
        <v>77</v>
      </c>
      <c r="D217" s="26" t="s">
        <v>289</v>
      </c>
      <c r="E217" s="25" t="s">
        <v>2501</v>
      </c>
      <c r="F217" s="27" t="s">
        <v>66</v>
      </c>
      <c r="G217" s="27" t="s">
        <v>8</v>
      </c>
      <c r="H217" s="56">
        <v>161815</v>
      </c>
      <c r="I217" s="56">
        <v>0</v>
      </c>
      <c r="J217" s="56">
        <v>161815</v>
      </c>
      <c r="K217" s="56">
        <v>0</v>
      </c>
      <c r="L217" s="26" t="s">
        <v>163</v>
      </c>
      <c r="M217" s="47" t="s">
        <v>597</v>
      </c>
      <c r="N217" s="27" t="s">
        <v>1129</v>
      </c>
      <c r="O217" s="27" t="s">
        <v>1364</v>
      </c>
      <c r="P217" s="28">
        <v>45679</v>
      </c>
      <c r="Q217" s="28" t="s">
        <v>161</v>
      </c>
      <c r="R217" s="27" t="s">
        <v>889</v>
      </c>
      <c r="S217" s="26" t="s">
        <v>2612</v>
      </c>
    </row>
    <row r="218" spans="1:19" ht="114.75" x14ac:dyDescent="0.25">
      <c r="A218" s="27" t="s">
        <v>715</v>
      </c>
      <c r="B218" s="28">
        <v>45679</v>
      </c>
      <c r="C218" s="27" t="s">
        <v>77</v>
      </c>
      <c r="D218" s="26" t="s">
        <v>289</v>
      </c>
      <c r="E218" s="25" t="s">
        <v>2501</v>
      </c>
      <c r="F218" s="27" t="s">
        <v>66</v>
      </c>
      <c r="G218" s="27" t="s">
        <v>8</v>
      </c>
      <c r="H218" s="56">
        <v>849530</v>
      </c>
      <c r="I218" s="56">
        <v>0</v>
      </c>
      <c r="J218" s="56">
        <v>849530</v>
      </c>
      <c r="K218" s="56">
        <v>0</v>
      </c>
      <c r="L218" s="26" t="s">
        <v>480</v>
      </c>
      <c r="M218" s="47" t="s">
        <v>597</v>
      </c>
      <c r="N218" s="27" t="s">
        <v>1311</v>
      </c>
      <c r="O218" s="27" t="s">
        <v>1365</v>
      </c>
      <c r="P218" s="28">
        <v>45679</v>
      </c>
      <c r="Q218" s="28" t="s">
        <v>161</v>
      </c>
      <c r="R218" s="27" t="s">
        <v>890</v>
      </c>
      <c r="S218" s="26" t="s">
        <v>2608</v>
      </c>
    </row>
    <row r="219" spans="1:19" ht="102" x14ac:dyDescent="0.25">
      <c r="A219" s="27" t="s">
        <v>716</v>
      </c>
      <c r="B219" s="28">
        <v>45679</v>
      </c>
      <c r="C219" s="27" t="s">
        <v>77</v>
      </c>
      <c r="D219" s="26" t="s">
        <v>248</v>
      </c>
      <c r="E219" s="25" t="s">
        <v>2505</v>
      </c>
      <c r="F219" s="27" t="s">
        <v>7</v>
      </c>
      <c r="G219" s="27" t="s">
        <v>8</v>
      </c>
      <c r="H219" s="56">
        <v>103103000</v>
      </c>
      <c r="I219" s="56">
        <v>0</v>
      </c>
      <c r="J219" s="56">
        <v>103103000</v>
      </c>
      <c r="K219" s="56">
        <v>72484533</v>
      </c>
      <c r="L219" s="26" t="s">
        <v>158</v>
      </c>
      <c r="M219" s="47" t="s">
        <v>731</v>
      </c>
      <c r="N219" s="27" t="s">
        <v>5435</v>
      </c>
      <c r="O219" s="27" t="s">
        <v>5436</v>
      </c>
      <c r="P219" s="28">
        <v>45678</v>
      </c>
      <c r="Q219" s="28" t="s">
        <v>83</v>
      </c>
      <c r="R219" s="27" t="s">
        <v>891</v>
      </c>
      <c r="S219" s="26" t="s">
        <v>6101</v>
      </c>
    </row>
    <row r="220" spans="1:19" ht="114.75" x14ac:dyDescent="0.25">
      <c r="A220" s="27" t="s">
        <v>633</v>
      </c>
      <c r="B220" s="28">
        <v>45679</v>
      </c>
      <c r="C220" s="27" t="s">
        <v>77</v>
      </c>
      <c r="D220" s="26" t="s">
        <v>289</v>
      </c>
      <c r="E220" s="25" t="s">
        <v>2501</v>
      </c>
      <c r="F220" s="27" t="s">
        <v>66</v>
      </c>
      <c r="G220" s="27" t="s">
        <v>8</v>
      </c>
      <c r="H220" s="56">
        <v>83732133</v>
      </c>
      <c r="I220" s="56">
        <v>0</v>
      </c>
      <c r="J220" s="56">
        <v>83732133</v>
      </c>
      <c r="K220" s="56">
        <v>60237147</v>
      </c>
      <c r="L220" s="26" t="s">
        <v>525</v>
      </c>
      <c r="M220" s="47" t="s">
        <v>632</v>
      </c>
      <c r="N220" s="27" t="s">
        <v>5252</v>
      </c>
      <c r="O220" s="27" t="s">
        <v>5253</v>
      </c>
      <c r="P220" s="28">
        <v>45674</v>
      </c>
      <c r="Q220" s="28" t="s">
        <v>83</v>
      </c>
      <c r="R220" s="27" t="s">
        <v>892</v>
      </c>
      <c r="S220" s="26" t="s">
        <v>2602</v>
      </c>
    </row>
    <row r="221" spans="1:19" ht="114.75" x14ac:dyDescent="0.25">
      <c r="A221" s="27" t="s">
        <v>633</v>
      </c>
      <c r="B221" s="28">
        <v>45679</v>
      </c>
      <c r="C221" s="27" t="s">
        <v>77</v>
      </c>
      <c r="D221" s="26" t="s">
        <v>250</v>
      </c>
      <c r="E221" s="25" t="s">
        <v>2504</v>
      </c>
      <c r="F221" s="27" t="s">
        <v>66</v>
      </c>
      <c r="G221" s="27" t="s">
        <v>8</v>
      </c>
      <c r="H221" s="56">
        <v>20933034</v>
      </c>
      <c r="I221" s="56">
        <v>0</v>
      </c>
      <c r="J221" s="56">
        <v>20933034</v>
      </c>
      <c r="K221" s="56">
        <v>15059287</v>
      </c>
      <c r="L221" s="26" t="s">
        <v>525</v>
      </c>
      <c r="M221" s="47" t="s">
        <v>632</v>
      </c>
      <c r="N221" s="27" t="s">
        <v>5252</v>
      </c>
      <c r="O221" s="27" t="s">
        <v>5253</v>
      </c>
      <c r="P221" s="28">
        <v>45674</v>
      </c>
      <c r="Q221" s="28" t="s">
        <v>83</v>
      </c>
      <c r="R221" s="27" t="s">
        <v>892</v>
      </c>
      <c r="S221" s="26" t="s">
        <v>2602</v>
      </c>
    </row>
    <row r="222" spans="1:19" ht="89.25" x14ac:dyDescent="0.25">
      <c r="A222" s="27" t="s">
        <v>718</v>
      </c>
      <c r="B222" s="28">
        <v>45679</v>
      </c>
      <c r="C222" s="27" t="s">
        <v>73</v>
      </c>
      <c r="D222" s="26" t="s">
        <v>293</v>
      </c>
      <c r="E222" s="25" t="s">
        <v>2472</v>
      </c>
      <c r="F222" s="27" t="s">
        <v>66</v>
      </c>
      <c r="G222" s="27" t="s">
        <v>8</v>
      </c>
      <c r="H222" s="56">
        <v>143479007403</v>
      </c>
      <c r="I222" s="56">
        <v>-32924840917</v>
      </c>
      <c r="J222" s="56">
        <v>110554166486</v>
      </c>
      <c r="K222" s="56">
        <v>110554166486</v>
      </c>
      <c r="L222" s="26" t="s">
        <v>535</v>
      </c>
      <c r="M222" s="47" t="s">
        <v>764</v>
      </c>
      <c r="N222" s="27" t="s">
        <v>6041</v>
      </c>
      <c r="O222" s="27" t="s">
        <v>6041</v>
      </c>
      <c r="P222" s="28">
        <v>41891</v>
      </c>
      <c r="Q222" s="28" t="s">
        <v>81</v>
      </c>
      <c r="R222" s="27" t="s">
        <v>352</v>
      </c>
      <c r="S222" s="26" t="s">
        <v>3814</v>
      </c>
    </row>
    <row r="223" spans="1:19" ht="102" x14ac:dyDescent="0.25">
      <c r="A223" s="27" t="s">
        <v>720</v>
      </c>
      <c r="B223" s="28">
        <v>45679</v>
      </c>
      <c r="C223" s="27" t="s">
        <v>73</v>
      </c>
      <c r="D223" s="26" t="s">
        <v>301</v>
      </c>
      <c r="E223" s="25" t="s">
        <v>2472</v>
      </c>
      <c r="F223" s="27" t="s">
        <v>66</v>
      </c>
      <c r="G223" s="27" t="s">
        <v>8</v>
      </c>
      <c r="H223" s="56">
        <v>287007159412</v>
      </c>
      <c r="I223" s="56">
        <v>-112268405519</v>
      </c>
      <c r="J223" s="56">
        <v>174738753893</v>
      </c>
      <c r="K223" s="56">
        <v>174738753893</v>
      </c>
      <c r="L223" s="26" t="s">
        <v>2723</v>
      </c>
      <c r="M223" s="47" t="s">
        <v>765</v>
      </c>
      <c r="N223" s="27" t="s">
        <v>6041</v>
      </c>
      <c r="O223" s="27" t="s">
        <v>6041</v>
      </c>
      <c r="P223" s="28">
        <v>41892</v>
      </c>
      <c r="Q223" s="28" t="s">
        <v>81</v>
      </c>
      <c r="R223" s="27" t="s">
        <v>363</v>
      </c>
      <c r="S223" s="26" t="s">
        <v>3815</v>
      </c>
    </row>
    <row r="224" spans="1:19" ht="102" x14ac:dyDescent="0.25">
      <c r="A224" s="27" t="s">
        <v>696</v>
      </c>
      <c r="B224" s="28">
        <v>45679</v>
      </c>
      <c r="C224" s="27" t="s">
        <v>77</v>
      </c>
      <c r="D224" s="26" t="s">
        <v>248</v>
      </c>
      <c r="E224" s="25" t="s">
        <v>2505</v>
      </c>
      <c r="F224" s="27" t="s">
        <v>7</v>
      </c>
      <c r="G224" s="27" t="s">
        <v>8</v>
      </c>
      <c r="H224" s="56">
        <v>122897250</v>
      </c>
      <c r="I224" s="56">
        <v>0</v>
      </c>
      <c r="J224" s="56">
        <v>122897250</v>
      </c>
      <c r="K224" s="56">
        <v>80110800</v>
      </c>
      <c r="L224" s="26" t="s">
        <v>439</v>
      </c>
      <c r="M224" s="47" t="s">
        <v>624</v>
      </c>
      <c r="N224" s="27" t="s">
        <v>5355</v>
      </c>
      <c r="O224" s="27" t="s">
        <v>5356</v>
      </c>
      <c r="P224" s="28">
        <v>45678</v>
      </c>
      <c r="Q224" s="28" t="s">
        <v>83</v>
      </c>
      <c r="R224" s="27" t="s">
        <v>893</v>
      </c>
      <c r="S224" s="26" t="s">
        <v>2574</v>
      </c>
    </row>
    <row r="225" spans="1:19" ht="51" x14ac:dyDescent="0.25">
      <c r="A225" s="27" t="s">
        <v>721</v>
      </c>
      <c r="B225" s="28">
        <v>45679</v>
      </c>
      <c r="C225" s="27" t="s">
        <v>77</v>
      </c>
      <c r="D225" s="26" t="s">
        <v>64</v>
      </c>
      <c r="E225" s="25" t="s">
        <v>65</v>
      </c>
      <c r="F225" s="27" t="s">
        <v>7</v>
      </c>
      <c r="G225" s="27" t="s">
        <v>8</v>
      </c>
      <c r="H225" s="56">
        <v>2521775549</v>
      </c>
      <c r="I225" s="56">
        <v>-85111</v>
      </c>
      <c r="J225" s="56">
        <v>2521690438</v>
      </c>
      <c r="K225" s="56">
        <v>0</v>
      </c>
      <c r="L225" s="26" t="s">
        <v>141</v>
      </c>
      <c r="M225" s="47" t="s">
        <v>568</v>
      </c>
      <c r="N225" s="27" t="s">
        <v>560</v>
      </c>
      <c r="O225" s="27" t="s">
        <v>894</v>
      </c>
      <c r="P225" s="28">
        <v>45678</v>
      </c>
      <c r="Q225" s="28" t="s">
        <v>84</v>
      </c>
      <c r="R225" s="27" t="s">
        <v>895</v>
      </c>
      <c r="S225" s="26" t="s">
        <v>2456</v>
      </c>
    </row>
    <row r="226" spans="1:19" ht="51" x14ac:dyDescent="0.25">
      <c r="A226" s="27" t="s">
        <v>721</v>
      </c>
      <c r="B226" s="28">
        <v>45679</v>
      </c>
      <c r="C226" s="27" t="s">
        <v>77</v>
      </c>
      <c r="D226" s="26" t="s">
        <v>28</v>
      </c>
      <c r="E226" s="25" t="s">
        <v>29</v>
      </c>
      <c r="F226" s="27" t="s">
        <v>7</v>
      </c>
      <c r="G226" s="27" t="s">
        <v>8</v>
      </c>
      <c r="H226" s="56">
        <v>280320144</v>
      </c>
      <c r="I226" s="56">
        <v>0</v>
      </c>
      <c r="J226" s="56">
        <v>280320144</v>
      </c>
      <c r="K226" s="56">
        <v>0</v>
      </c>
      <c r="L226" s="26" t="s">
        <v>141</v>
      </c>
      <c r="M226" s="47" t="s">
        <v>568</v>
      </c>
      <c r="N226" s="27" t="s">
        <v>560</v>
      </c>
      <c r="O226" s="27" t="s">
        <v>894</v>
      </c>
      <c r="P226" s="28">
        <v>45678</v>
      </c>
      <c r="Q226" s="28" t="s">
        <v>84</v>
      </c>
      <c r="R226" s="27" t="s">
        <v>895</v>
      </c>
      <c r="S226" s="26" t="s">
        <v>2456</v>
      </c>
    </row>
    <row r="227" spans="1:19" ht="51" x14ac:dyDescent="0.25">
      <c r="A227" s="27" t="s">
        <v>721</v>
      </c>
      <c r="B227" s="28">
        <v>45679</v>
      </c>
      <c r="C227" s="27" t="s">
        <v>77</v>
      </c>
      <c r="D227" s="26" t="s">
        <v>39</v>
      </c>
      <c r="E227" s="25" t="s">
        <v>40</v>
      </c>
      <c r="F227" s="27" t="s">
        <v>7</v>
      </c>
      <c r="G227" s="27" t="s">
        <v>8</v>
      </c>
      <c r="H227" s="56">
        <v>277374</v>
      </c>
      <c r="I227" s="56">
        <v>0</v>
      </c>
      <c r="J227" s="56">
        <v>277374</v>
      </c>
      <c r="K227" s="56">
        <v>0</v>
      </c>
      <c r="L227" s="26" t="s">
        <v>141</v>
      </c>
      <c r="M227" s="47" t="s">
        <v>568</v>
      </c>
      <c r="N227" s="27" t="s">
        <v>560</v>
      </c>
      <c r="O227" s="27" t="s">
        <v>894</v>
      </c>
      <c r="P227" s="28">
        <v>45678</v>
      </c>
      <c r="Q227" s="28" t="s">
        <v>84</v>
      </c>
      <c r="R227" s="27" t="s">
        <v>895</v>
      </c>
      <c r="S227" s="26" t="s">
        <v>2456</v>
      </c>
    </row>
    <row r="228" spans="1:19" ht="51" x14ac:dyDescent="0.25">
      <c r="A228" s="27" t="s">
        <v>721</v>
      </c>
      <c r="B228" s="28">
        <v>45679</v>
      </c>
      <c r="C228" s="27" t="s">
        <v>77</v>
      </c>
      <c r="D228" s="26" t="s">
        <v>37</v>
      </c>
      <c r="E228" s="25" t="s">
        <v>38</v>
      </c>
      <c r="F228" s="27" t="s">
        <v>7</v>
      </c>
      <c r="G228" s="27" t="s">
        <v>8</v>
      </c>
      <c r="H228" s="56">
        <v>19038851</v>
      </c>
      <c r="I228" s="56">
        <v>-19038851</v>
      </c>
      <c r="J228" s="56">
        <v>0</v>
      </c>
      <c r="K228" s="56">
        <v>0</v>
      </c>
      <c r="L228" s="26" t="s">
        <v>141</v>
      </c>
      <c r="M228" s="47" t="s">
        <v>568</v>
      </c>
      <c r="N228" s="27" t="s">
        <v>560</v>
      </c>
      <c r="O228" s="27" t="s">
        <v>894</v>
      </c>
      <c r="P228" s="28">
        <v>45678</v>
      </c>
      <c r="Q228" s="28" t="s">
        <v>84</v>
      </c>
      <c r="R228" s="27" t="s">
        <v>895</v>
      </c>
      <c r="S228" s="26" t="s">
        <v>2456</v>
      </c>
    </row>
    <row r="229" spans="1:19" ht="51" x14ac:dyDescent="0.25">
      <c r="A229" s="27" t="s">
        <v>721</v>
      </c>
      <c r="B229" s="28">
        <v>45679</v>
      </c>
      <c r="C229" s="27" t="s">
        <v>77</v>
      </c>
      <c r="D229" s="26" t="s">
        <v>114</v>
      </c>
      <c r="E229" s="25" t="s">
        <v>115</v>
      </c>
      <c r="F229" s="27" t="s">
        <v>7</v>
      </c>
      <c r="G229" s="27" t="s">
        <v>8</v>
      </c>
      <c r="H229" s="56">
        <v>600000</v>
      </c>
      <c r="I229" s="56">
        <v>0</v>
      </c>
      <c r="J229" s="56">
        <v>600000</v>
      </c>
      <c r="K229" s="56">
        <v>0</v>
      </c>
      <c r="L229" s="26" t="s">
        <v>141</v>
      </c>
      <c r="M229" s="47" t="s">
        <v>568</v>
      </c>
      <c r="N229" s="27" t="s">
        <v>560</v>
      </c>
      <c r="O229" s="27" t="s">
        <v>894</v>
      </c>
      <c r="P229" s="28">
        <v>45678</v>
      </c>
      <c r="Q229" s="28" t="s">
        <v>84</v>
      </c>
      <c r="R229" s="27" t="s">
        <v>895</v>
      </c>
      <c r="S229" s="26" t="s">
        <v>2456</v>
      </c>
    </row>
    <row r="230" spans="1:19" ht="51" x14ac:dyDescent="0.25">
      <c r="A230" s="27" t="s">
        <v>721</v>
      </c>
      <c r="B230" s="28">
        <v>45679</v>
      </c>
      <c r="C230" s="27" t="s">
        <v>77</v>
      </c>
      <c r="D230" s="26" t="s">
        <v>44</v>
      </c>
      <c r="E230" s="25" t="s">
        <v>45</v>
      </c>
      <c r="F230" s="27" t="s">
        <v>7</v>
      </c>
      <c r="G230" s="27" t="s">
        <v>8</v>
      </c>
      <c r="H230" s="56">
        <v>78813649</v>
      </c>
      <c r="I230" s="56">
        <v>0</v>
      </c>
      <c r="J230" s="56">
        <v>78813649</v>
      </c>
      <c r="K230" s="56">
        <v>0</v>
      </c>
      <c r="L230" s="26" t="s">
        <v>141</v>
      </c>
      <c r="M230" s="47" t="s">
        <v>568</v>
      </c>
      <c r="N230" s="27" t="s">
        <v>560</v>
      </c>
      <c r="O230" s="27" t="s">
        <v>894</v>
      </c>
      <c r="P230" s="28">
        <v>45678</v>
      </c>
      <c r="Q230" s="28" t="s">
        <v>84</v>
      </c>
      <c r="R230" s="27" t="s">
        <v>895</v>
      </c>
      <c r="S230" s="26" t="s">
        <v>2456</v>
      </c>
    </row>
    <row r="231" spans="1:19" ht="51" x14ac:dyDescent="0.25">
      <c r="A231" s="27" t="s">
        <v>721</v>
      </c>
      <c r="B231" s="28">
        <v>45679</v>
      </c>
      <c r="C231" s="27" t="s">
        <v>77</v>
      </c>
      <c r="D231" s="26" t="s">
        <v>56</v>
      </c>
      <c r="E231" s="25" t="s">
        <v>57</v>
      </c>
      <c r="F231" s="27" t="s">
        <v>7</v>
      </c>
      <c r="G231" s="27" t="s">
        <v>8</v>
      </c>
      <c r="H231" s="56">
        <v>31147119</v>
      </c>
      <c r="I231" s="56">
        <v>0</v>
      </c>
      <c r="J231" s="56">
        <v>31147119</v>
      </c>
      <c r="K231" s="56">
        <v>0</v>
      </c>
      <c r="L231" s="26" t="s">
        <v>141</v>
      </c>
      <c r="M231" s="47" t="s">
        <v>568</v>
      </c>
      <c r="N231" s="27" t="s">
        <v>560</v>
      </c>
      <c r="O231" s="27" t="s">
        <v>894</v>
      </c>
      <c r="P231" s="28">
        <v>45678</v>
      </c>
      <c r="Q231" s="28" t="s">
        <v>84</v>
      </c>
      <c r="R231" s="27" t="s">
        <v>895</v>
      </c>
      <c r="S231" s="26" t="s">
        <v>2456</v>
      </c>
    </row>
    <row r="232" spans="1:19" ht="51" x14ac:dyDescent="0.25">
      <c r="A232" s="27" t="s">
        <v>721</v>
      </c>
      <c r="B232" s="28">
        <v>45679</v>
      </c>
      <c r="C232" s="27" t="s">
        <v>77</v>
      </c>
      <c r="D232" s="26" t="s">
        <v>47</v>
      </c>
      <c r="E232" s="25" t="s">
        <v>103</v>
      </c>
      <c r="F232" s="27" t="s">
        <v>7</v>
      </c>
      <c r="G232" s="27" t="s">
        <v>8</v>
      </c>
      <c r="H232" s="56">
        <v>44950528</v>
      </c>
      <c r="I232" s="56">
        <v>0</v>
      </c>
      <c r="J232" s="56">
        <v>44950528</v>
      </c>
      <c r="K232" s="56">
        <v>0</v>
      </c>
      <c r="L232" s="26" t="s">
        <v>141</v>
      </c>
      <c r="M232" s="47" t="s">
        <v>568</v>
      </c>
      <c r="N232" s="27" t="s">
        <v>560</v>
      </c>
      <c r="O232" s="27" t="s">
        <v>894</v>
      </c>
      <c r="P232" s="28">
        <v>45678</v>
      </c>
      <c r="Q232" s="28" t="s">
        <v>84</v>
      </c>
      <c r="R232" s="27" t="s">
        <v>895</v>
      </c>
      <c r="S232" s="26" t="s">
        <v>2456</v>
      </c>
    </row>
    <row r="233" spans="1:19" ht="51" x14ac:dyDescent="0.25">
      <c r="A233" s="27" t="s">
        <v>721</v>
      </c>
      <c r="B233" s="28">
        <v>45679</v>
      </c>
      <c r="C233" s="27" t="s">
        <v>77</v>
      </c>
      <c r="D233" s="26" t="s">
        <v>42</v>
      </c>
      <c r="E233" s="25" t="s">
        <v>43</v>
      </c>
      <c r="F233" s="27" t="s">
        <v>7</v>
      </c>
      <c r="G233" s="27" t="s">
        <v>8</v>
      </c>
      <c r="H233" s="56">
        <v>3882565</v>
      </c>
      <c r="I233" s="56">
        <v>0</v>
      </c>
      <c r="J233" s="56">
        <v>3882565</v>
      </c>
      <c r="K233" s="56">
        <v>0</v>
      </c>
      <c r="L233" s="26" t="s">
        <v>141</v>
      </c>
      <c r="M233" s="47" t="s">
        <v>568</v>
      </c>
      <c r="N233" s="27" t="s">
        <v>560</v>
      </c>
      <c r="O233" s="27" t="s">
        <v>894</v>
      </c>
      <c r="P233" s="28">
        <v>45678</v>
      </c>
      <c r="Q233" s="28" t="s">
        <v>84</v>
      </c>
      <c r="R233" s="27" t="s">
        <v>895</v>
      </c>
      <c r="S233" s="26" t="s">
        <v>2456</v>
      </c>
    </row>
    <row r="234" spans="1:19" ht="51" x14ac:dyDescent="0.25">
      <c r="A234" s="27" t="s">
        <v>721</v>
      </c>
      <c r="B234" s="28">
        <v>45679</v>
      </c>
      <c r="C234" s="27" t="s">
        <v>77</v>
      </c>
      <c r="D234" s="26" t="s">
        <v>35</v>
      </c>
      <c r="E234" s="25" t="s">
        <v>36</v>
      </c>
      <c r="F234" s="27" t="s">
        <v>7</v>
      </c>
      <c r="G234" s="27" t="s">
        <v>8</v>
      </c>
      <c r="H234" s="56">
        <v>131189894</v>
      </c>
      <c r="I234" s="56">
        <v>0</v>
      </c>
      <c r="J234" s="56">
        <v>131189894</v>
      </c>
      <c r="K234" s="56">
        <v>0</v>
      </c>
      <c r="L234" s="26" t="s">
        <v>141</v>
      </c>
      <c r="M234" s="47" t="s">
        <v>568</v>
      </c>
      <c r="N234" s="27" t="s">
        <v>560</v>
      </c>
      <c r="O234" s="27" t="s">
        <v>894</v>
      </c>
      <c r="P234" s="28">
        <v>45678</v>
      </c>
      <c r="Q234" s="28" t="s">
        <v>84</v>
      </c>
      <c r="R234" s="27" t="s">
        <v>895</v>
      </c>
      <c r="S234" s="26" t="s">
        <v>2456</v>
      </c>
    </row>
    <row r="235" spans="1:19" ht="51" x14ac:dyDescent="0.25">
      <c r="A235" s="27" t="s">
        <v>721</v>
      </c>
      <c r="B235" s="28">
        <v>45679</v>
      </c>
      <c r="C235" s="27" t="s">
        <v>77</v>
      </c>
      <c r="D235" s="26" t="s">
        <v>48</v>
      </c>
      <c r="E235" s="25" t="s">
        <v>49</v>
      </c>
      <c r="F235" s="27" t="s">
        <v>7</v>
      </c>
      <c r="G235" s="27" t="s">
        <v>8</v>
      </c>
      <c r="H235" s="56">
        <v>10134754</v>
      </c>
      <c r="I235" s="56">
        <v>-10134754</v>
      </c>
      <c r="J235" s="56">
        <v>0</v>
      </c>
      <c r="K235" s="56">
        <v>0</v>
      </c>
      <c r="L235" s="26" t="s">
        <v>141</v>
      </c>
      <c r="M235" s="47" t="s">
        <v>568</v>
      </c>
      <c r="N235" s="27" t="s">
        <v>560</v>
      </c>
      <c r="O235" s="27" t="s">
        <v>894</v>
      </c>
      <c r="P235" s="28">
        <v>45678</v>
      </c>
      <c r="Q235" s="28" t="s">
        <v>84</v>
      </c>
      <c r="R235" s="27" t="s">
        <v>895</v>
      </c>
      <c r="S235" s="26" t="s">
        <v>2456</v>
      </c>
    </row>
    <row r="236" spans="1:19" ht="38.25" x14ac:dyDescent="0.25">
      <c r="A236" s="27" t="s">
        <v>722</v>
      </c>
      <c r="B236" s="28">
        <v>45679</v>
      </c>
      <c r="C236" s="27" t="s">
        <v>77</v>
      </c>
      <c r="D236" s="26" t="s">
        <v>46</v>
      </c>
      <c r="E236" s="25" t="s">
        <v>105</v>
      </c>
      <c r="F236" s="27" t="s">
        <v>7</v>
      </c>
      <c r="G236" s="27" t="s">
        <v>8</v>
      </c>
      <c r="H236" s="56">
        <v>41333800</v>
      </c>
      <c r="I236" s="56">
        <v>0</v>
      </c>
      <c r="J236" s="56">
        <v>41333800</v>
      </c>
      <c r="K236" s="56">
        <v>0</v>
      </c>
      <c r="L236" s="26" t="s">
        <v>6102</v>
      </c>
      <c r="M236" s="47" t="s">
        <v>568</v>
      </c>
      <c r="N236" s="27" t="s">
        <v>569</v>
      </c>
      <c r="O236" s="27" t="s">
        <v>896</v>
      </c>
      <c r="P236" s="28">
        <v>45678</v>
      </c>
      <c r="Q236" s="28" t="s">
        <v>84</v>
      </c>
      <c r="R236" s="27" t="s">
        <v>895</v>
      </c>
      <c r="S236" s="26" t="s">
        <v>2459</v>
      </c>
    </row>
    <row r="237" spans="1:19" ht="51" x14ac:dyDescent="0.25">
      <c r="A237" s="27" t="s">
        <v>712</v>
      </c>
      <c r="B237" s="28">
        <v>45679</v>
      </c>
      <c r="C237" s="27" t="s">
        <v>77</v>
      </c>
      <c r="D237" s="26" t="s">
        <v>46</v>
      </c>
      <c r="E237" s="25" t="s">
        <v>105</v>
      </c>
      <c r="F237" s="27" t="s">
        <v>7</v>
      </c>
      <c r="G237" s="27" t="s">
        <v>8</v>
      </c>
      <c r="H237" s="56">
        <v>16078100</v>
      </c>
      <c r="I237" s="56">
        <v>0</v>
      </c>
      <c r="J237" s="56">
        <v>16078100</v>
      </c>
      <c r="K237" s="56">
        <v>0</v>
      </c>
      <c r="L237" s="26" t="s">
        <v>142</v>
      </c>
      <c r="M237" s="47" t="s">
        <v>568</v>
      </c>
      <c r="N237" s="27" t="s">
        <v>573</v>
      </c>
      <c r="O237" s="27" t="s">
        <v>897</v>
      </c>
      <c r="P237" s="28">
        <v>45678</v>
      </c>
      <c r="Q237" s="28" t="s">
        <v>84</v>
      </c>
      <c r="R237" s="27" t="s">
        <v>895</v>
      </c>
      <c r="S237" s="26" t="s">
        <v>2459</v>
      </c>
    </row>
    <row r="238" spans="1:19" ht="51" x14ac:dyDescent="0.25">
      <c r="A238" s="27" t="s">
        <v>723</v>
      </c>
      <c r="B238" s="28">
        <v>45679</v>
      </c>
      <c r="C238" s="27" t="s">
        <v>77</v>
      </c>
      <c r="D238" s="26" t="s">
        <v>46</v>
      </c>
      <c r="E238" s="25" t="s">
        <v>105</v>
      </c>
      <c r="F238" s="27" t="s">
        <v>7</v>
      </c>
      <c r="G238" s="27" t="s">
        <v>8</v>
      </c>
      <c r="H238" s="56">
        <v>24070400</v>
      </c>
      <c r="I238" s="56">
        <v>0</v>
      </c>
      <c r="J238" s="56">
        <v>24070400</v>
      </c>
      <c r="K238" s="56">
        <v>0</v>
      </c>
      <c r="L238" s="26" t="s">
        <v>6103</v>
      </c>
      <c r="M238" s="47" t="s">
        <v>568</v>
      </c>
      <c r="N238" s="27" t="s">
        <v>578</v>
      </c>
      <c r="O238" s="27" t="s">
        <v>898</v>
      </c>
      <c r="P238" s="28">
        <v>45678</v>
      </c>
      <c r="Q238" s="28" t="s">
        <v>84</v>
      </c>
      <c r="R238" s="27" t="s">
        <v>895</v>
      </c>
      <c r="S238" s="26" t="s">
        <v>2459</v>
      </c>
    </row>
    <row r="239" spans="1:19" ht="51" x14ac:dyDescent="0.25">
      <c r="A239" s="27" t="s">
        <v>724</v>
      </c>
      <c r="B239" s="28">
        <v>45679</v>
      </c>
      <c r="C239" s="27" t="s">
        <v>77</v>
      </c>
      <c r="D239" s="26" t="s">
        <v>46</v>
      </c>
      <c r="E239" s="25" t="s">
        <v>105</v>
      </c>
      <c r="F239" s="27" t="s">
        <v>7</v>
      </c>
      <c r="G239" s="27" t="s">
        <v>8</v>
      </c>
      <c r="H239" s="56">
        <v>23836300</v>
      </c>
      <c r="I239" s="56">
        <v>0</v>
      </c>
      <c r="J239" s="56">
        <v>23836300</v>
      </c>
      <c r="K239" s="56">
        <v>0</v>
      </c>
      <c r="L239" s="26" t="s">
        <v>143</v>
      </c>
      <c r="M239" s="47" t="s">
        <v>568</v>
      </c>
      <c r="N239" s="27" t="s">
        <v>579</v>
      </c>
      <c r="O239" s="27" t="s">
        <v>899</v>
      </c>
      <c r="P239" s="28">
        <v>45678</v>
      </c>
      <c r="Q239" s="28" t="s">
        <v>84</v>
      </c>
      <c r="R239" s="27" t="s">
        <v>895</v>
      </c>
      <c r="S239" s="26" t="s">
        <v>2459</v>
      </c>
    </row>
    <row r="240" spans="1:19" ht="51" x14ac:dyDescent="0.25">
      <c r="A240" s="27" t="s">
        <v>725</v>
      </c>
      <c r="B240" s="28">
        <v>45679</v>
      </c>
      <c r="C240" s="27" t="s">
        <v>77</v>
      </c>
      <c r="D240" s="26" t="s">
        <v>46</v>
      </c>
      <c r="E240" s="25" t="s">
        <v>105</v>
      </c>
      <c r="F240" s="27" t="s">
        <v>7</v>
      </c>
      <c r="G240" s="27" t="s">
        <v>8</v>
      </c>
      <c r="H240" s="56">
        <v>276914600</v>
      </c>
      <c r="I240" s="56">
        <v>0</v>
      </c>
      <c r="J240" s="56">
        <v>276914600</v>
      </c>
      <c r="K240" s="56">
        <v>0</v>
      </c>
      <c r="L240" s="26" t="s">
        <v>144</v>
      </c>
      <c r="M240" s="47" t="s">
        <v>568</v>
      </c>
      <c r="N240" s="27" t="s">
        <v>580</v>
      </c>
      <c r="O240" s="27" t="s">
        <v>900</v>
      </c>
      <c r="P240" s="28">
        <v>45678</v>
      </c>
      <c r="Q240" s="28" t="s">
        <v>84</v>
      </c>
      <c r="R240" s="27" t="s">
        <v>895</v>
      </c>
      <c r="S240" s="26" t="s">
        <v>2459</v>
      </c>
    </row>
    <row r="241" spans="1:19" ht="38.25" x14ac:dyDescent="0.25">
      <c r="A241" s="27" t="s">
        <v>726</v>
      </c>
      <c r="B241" s="28">
        <v>45679</v>
      </c>
      <c r="C241" s="27" t="s">
        <v>77</v>
      </c>
      <c r="D241" s="26" t="s">
        <v>52</v>
      </c>
      <c r="E241" s="25" t="s">
        <v>106</v>
      </c>
      <c r="F241" s="27" t="s">
        <v>7</v>
      </c>
      <c r="G241" s="27" t="s">
        <v>8</v>
      </c>
      <c r="H241" s="56">
        <v>25417500</v>
      </c>
      <c r="I241" s="56">
        <v>0</v>
      </c>
      <c r="J241" s="56">
        <v>25417500</v>
      </c>
      <c r="K241" s="56">
        <v>0</v>
      </c>
      <c r="L241" s="26" t="s">
        <v>6104</v>
      </c>
      <c r="M241" s="47" t="s">
        <v>568</v>
      </c>
      <c r="N241" s="27" t="s">
        <v>565</v>
      </c>
      <c r="O241" s="27" t="s">
        <v>901</v>
      </c>
      <c r="P241" s="28">
        <v>45678</v>
      </c>
      <c r="Q241" s="28" t="s">
        <v>84</v>
      </c>
      <c r="R241" s="27" t="s">
        <v>895</v>
      </c>
      <c r="S241" s="26" t="s">
        <v>2457</v>
      </c>
    </row>
    <row r="242" spans="1:19" ht="76.5" x14ac:dyDescent="0.25">
      <c r="A242" s="27" t="s">
        <v>728</v>
      </c>
      <c r="B242" s="28">
        <v>45679</v>
      </c>
      <c r="C242" s="27" t="s">
        <v>77</v>
      </c>
      <c r="D242" s="26" t="s">
        <v>52</v>
      </c>
      <c r="E242" s="25" t="s">
        <v>106</v>
      </c>
      <c r="F242" s="27" t="s">
        <v>7</v>
      </c>
      <c r="G242" s="27" t="s">
        <v>8</v>
      </c>
      <c r="H242" s="56">
        <v>18640900</v>
      </c>
      <c r="I242" s="56">
        <v>0</v>
      </c>
      <c r="J242" s="56">
        <v>18640900</v>
      </c>
      <c r="K242" s="56">
        <v>0</v>
      </c>
      <c r="L242" s="26" t="s">
        <v>6105</v>
      </c>
      <c r="M242" s="47" t="s">
        <v>568</v>
      </c>
      <c r="N242" s="27" t="s">
        <v>563</v>
      </c>
      <c r="O242" s="27" t="s">
        <v>902</v>
      </c>
      <c r="P242" s="28">
        <v>45678</v>
      </c>
      <c r="Q242" s="28" t="s">
        <v>84</v>
      </c>
      <c r="R242" s="27" t="s">
        <v>895</v>
      </c>
      <c r="S242" s="26" t="s">
        <v>2457</v>
      </c>
    </row>
    <row r="243" spans="1:19" ht="63.75" x14ac:dyDescent="0.25">
      <c r="A243" s="27" t="s">
        <v>729</v>
      </c>
      <c r="B243" s="28">
        <v>45679</v>
      </c>
      <c r="C243" s="27" t="s">
        <v>77</v>
      </c>
      <c r="D243" s="26" t="s">
        <v>52</v>
      </c>
      <c r="E243" s="25" t="s">
        <v>106</v>
      </c>
      <c r="F243" s="27" t="s">
        <v>7</v>
      </c>
      <c r="G243" s="27" t="s">
        <v>8</v>
      </c>
      <c r="H243" s="56">
        <v>81949800</v>
      </c>
      <c r="I243" s="56">
        <v>0</v>
      </c>
      <c r="J243" s="56">
        <v>81949800</v>
      </c>
      <c r="K243" s="56">
        <v>0</v>
      </c>
      <c r="L243" s="26" t="s">
        <v>435</v>
      </c>
      <c r="M243" s="47" t="s">
        <v>568</v>
      </c>
      <c r="N243" s="27" t="s">
        <v>564</v>
      </c>
      <c r="O243" s="27" t="s">
        <v>903</v>
      </c>
      <c r="P243" s="28">
        <v>45678</v>
      </c>
      <c r="Q243" s="28" t="s">
        <v>84</v>
      </c>
      <c r="R243" s="27" t="s">
        <v>895</v>
      </c>
      <c r="S243" s="26" t="s">
        <v>2457</v>
      </c>
    </row>
    <row r="244" spans="1:19" ht="76.5" x14ac:dyDescent="0.25">
      <c r="A244" s="27" t="s">
        <v>730</v>
      </c>
      <c r="B244" s="28">
        <v>45679</v>
      </c>
      <c r="C244" s="27" t="s">
        <v>77</v>
      </c>
      <c r="D244" s="26" t="s">
        <v>52</v>
      </c>
      <c r="E244" s="25" t="s">
        <v>106</v>
      </c>
      <c r="F244" s="27" t="s">
        <v>7</v>
      </c>
      <c r="G244" s="27" t="s">
        <v>8</v>
      </c>
      <c r="H244" s="56">
        <v>12582800</v>
      </c>
      <c r="I244" s="56">
        <v>0</v>
      </c>
      <c r="J244" s="56">
        <v>12582800</v>
      </c>
      <c r="K244" s="56">
        <v>0</v>
      </c>
      <c r="L244" s="26" t="s">
        <v>2458</v>
      </c>
      <c r="M244" s="47" t="s">
        <v>568</v>
      </c>
      <c r="N244" s="27" t="s">
        <v>567</v>
      </c>
      <c r="O244" s="27" t="s">
        <v>904</v>
      </c>
      <c r="P244" s="28">
        <v>45678</v>
      </c>
      <c r="Q244" s="28" t="s">
        <v>84</v>
      </c>
      <c r="R244" s="27" t="s">
        <v>895</v>
      </c>
      <c r="S244" s="26" t="s">
        <v>2457</v>
      </c>
    </row>
    <row r="245" spans="1:19" ht="127.5" x14ac:dyDescent="0.25">
      <c r="A245" s="27" t="s">
        <v>731</v>
      </c>
      <c r="B245" s="28">
        <v>45679</v>
      </c>
      <c r="C245" s="27" t="s">
        <v>77</v>
      </c>
      <c r="D245" s="26" t="s">
        <v>52</v>
      </c>
      <c r="E245" s="25" t="s">
        <v>106</v>
      </c>
      <c r="F245" s="27" t="s">
        <v>7</v>
      </c>
      <c r="G245" s="27" t="s">
        <v>8</v>
      </c>
      <c r="H245" s="56">
        <v>24921000</v>
      </c>
      <c r="I245" s="56">
        <v>0</v>
      </c>
      <c r="J245" s="56">
        <v>24921000</v>
      </c>
      <c r="K245" s="56">
        <v>0</v>
      </c>
      <c r="L245" s="26" t="s">
        <v>2460</v>
      </c>
      <c r="M245" s="47" t="s">
        <v>568</v>
      </c>
      <c r="N245" s="27" t="s">
        <v>575</v>
      </c>
      <c r="O245" s="27" t="s">
        <v>905</v>
      </c>
      <c r="P245" s="28">
        <v>45678</v>
      </c>
      <c r="Q245" s="28" t="s">
        <v>84</v>
      </c>
      <c r="R245" s="27" t="s">
        <v>895</v>
      </c>
      <c r="S245" s="26" t="s">
        <v>2457</v>
      </c>
    </row>
    <row r="246" spans="1:19" ht="38.25" x14ac:dyDescent="0.25">
      <c r="A246" s="27" t="s">
        <v>732</v>
      </c>
      <c r="B246" s="28">
        <v>45679</v>
      </c>
      <c r="C246" s="27" t="s">
        <v>77</v>
      </c>
      <c r="D246" s="26" t="s">
        <v>52</v>
      </c>
      <c r="E246" s="25" t="s">
        <v>106</v>
      </c>
      <c r="F246" s="27" t="s">
        <v>7</v>
      </c>
      <c r="G246" s="27" t="s">
        <v>8</v>
      </c>
      <c r="H246" s="56">
        <v>88007700</v>
      </c>
      <c r="I246" s="56">
        <v>0</v>
      </c>
      <c r="J246" s="56">
        <v>88007700</v>
      </c>
      <c r="K246" s="56">
        <v>0</v>
      </c>
      <c r="L246" s="26" t="s">
        <v>145</v>
      </c>
      <c r="M246" s="47" t="s">
        <v>568</v>
      </c>
      <c r="N246" s="27" t="s">
        <v>582</v>
      </c>
      <c r="O246" s="27" t="s">
        <v>906</v>
      </c>
      <c r="P246" s="28">
        <v>45678</v>
      </c>
      <c r="Q246" s="28" t="s">
        <v>84</v>
      </c>
      <c r="R246" s="27" t="s">
        <v>895</v>
      </c>
      <c r="S246" s="26" t="s">
        <v>2457</v>
      </c>
    </row>
    <row r="247" spans="1:19" ht="63.75" x14ac:dyDescent="0.25">
      <c r="A247" s="27" t="s">
        <v>733</v>
      </c>
      <c r="B247" s="28">
        <v>45679</v>
      </c>
      <c r="C247" s="27" t="s">
        <v>77</v>
      </c>
      <c r="D247" s="26" t="s">
        <v>52</v>
      </c>
      <c r="E247" s="25" t="s">
        <v>106</v>
      </c>
      <c r="F247" s="27" t="s">
        <v>7</v>
      </c>
      <c r="G247" s="27" t="s">
        <v>8</v>
      </c>
      <c r="H247" s="56">
        <v>13887600</v>
      </c>
      <c r="I247" s="56">
        <v>0</v>
      </c>
      <c r="J247" s="56">
        <v>13887600</v>
      </c>
      <c r="K247" s="56">
        <v>0</v>
      </c>
      <c r="L247" s="26" t="s">
        <v>2463</v>
      </c>
      <c r="M247" s="47" t="s">
        <v>568</v>
      </c>
      <c r="N247" s="27" t="s">
        <v>583</v>
      </c>
      <c r="O247" s="27" t="s">
        <v>907</v>
      </c>
      <c r="P247" s="28">
        <v>45678</v>
      </c>
      <c r="Q247" s="28" t="s">
        <v>84</v>
      </c>
      <c r="R247" s="27" t="s">
        <v>895</v>
      </c>
      <c r="S247" s="26" t="s">
        <v>2457</v>
      </c>
    </row>
    <row r="248" spans="1:19" ht="38.25" x14ac:dyDescent="0.25">
      <c r="A248" s="27" t="s">
        <v>735</v>
      </c>
      <c r="B248" s="28">
        <v>45679</v>
      </c>
      <c r="C248" s="27" t="s">
        <v>77</v>
      </c>
      <c r="D248" s="26" t="s">
        <v>52</v>
      </c>
      <c r="E248" s="25" t="s">
        <v>106</v>
      </c>
      <c r="F248" s="27" t="s">
        <v>7</v>
      </c>
      <c r="G248" s="27" t="s">
        <v>8</v>
      </c>
      <c r="H248" s="56">
        <v>3874700</v>
      </c>
      <c r="I248" s="56">
        <v>0</v>
      </c>
      <c r="J248" s="56">
        <v>3874700</v>
      </c>
      <c r="K248" s="56">
        <v>0</v>
      </c>
      <c r="L248" s="26" t="s">
        <v>169</v>
      </c>
      <c r="M248" s="47" t="s">
        <v>568</v>
      </c>
      <c r="N248" s="27" t="s">
        <v>571</v>
      </c>
      <c r="O248" s="27" t="s">
        <v>908</v>
      </c>
      <c r="P248" s="28">
        <v>45678</v>
      </c>
      <c r="Q248" s="28" t="s">
        <v>84</v>
      </c>
      <c r="R248" s="27" t="s">
        <v>895</v>
      </c>
      <c r="S248" s="26" t="s">
        <v>2457</v>
      </c>
    </row>
    <row r="249" spans="1:19" ht="63.75" x14ac:dyDescent="0.25">
      <c r="A249" s="27" t="s">
        <v>736</v>
      </c>
      <c r="B249" s="28">
        <v>45679</v>
      </c>
      <c r="C249" s="27" t="s">
        <v>77</v>
      </c>
      <c r="D249" s="26" t="s">
        <v>52</v>
      </c>
      <c r="E249" s="25" t="s">
        <v>106</v>
      </c>
      <c r="F249" s="27" t="s">
        <v>7</v>
      </c>
      <c r="G249" s="27" t="s">
        <v>8</v>
      </c>
      <c r="H249" s="56">
        <v>1500500</v>
      </c>
      <c r="I249" s="56">
        <v>0</v>
      </c>
      <c r="J249" s="56">
        <v>1500500</v>
      </c>
      <c r="K249" s="56">
        <v>0</v>
      </c>
      <c r="L249" s="26" t="s">
        <v>146</v>
      </c>
      <c r="M249" s="47" t="s">
        <v>568</v>
      </c>
      <c r="N249" s="27" t="s">
        <v>577</v>
      </c>
      <c r="O249" s="27" t="s">
        <v>909</v>
      </c>
      <c r="P249" s="28">
        <v>45678</v>
      </c>
      <c r="Q249" s="28" t="s">
        <v>84</v>
      </c>
      <c r="R249" s="27" t="s">
        <v>895</v>
      </c>
      <c r="S249" s="26" t="s">
        <v>2457</v>
      </c>
    </row>
    <row r="250" spans="1:19" ht="38.25" x14ac:dyDescent="0.25">
      <c r="A250" s="27" t="s">
        <v>737</v>
      </c>
      <c r="B250" s="28">
        <v>45679</v>
      </c>
      <c r="C250" s="27" t="s">
        <v>77</v>
      </c>
      <c r="D250" s="26" t="s">
        <v>32</v>
      </c>
      <c r="E250" s="25" t="s">
        <v>117</v>
      </c>
      <c r="F250" s="27" t="s">
        <v>7</v>
      </c>
      <c r="G250" s="27" t="s">
        <v>8</v>
      </c>
      <c r="H250" s="56">
        <v>248921515</v>
      </c>
      <c r="I250" s="56">
        <v>0</v>
      </c>
      <c r="J250" s="56">
        <v>248921515</v>
      </c>
      <c r="K250" s="56">
        <v>0</v>
      </c>
      <c r="L250" s="26" t="s">
        <v>2461</v>
      </c>
      <c r="M250" s="47" t="s">
        <v>568</v>
      </c>
      <c r="N250" s="27" t="s">
        <v>581</v>
      </c>
      <c r="O250" s="27" t="s">
        <v>910</v>
      </c>
      <c r="P250" s="28">
        <v>45678</v>
      </c>
      <c r="Q250" s="28" t="s">
        <v>84</v>
      </c>
      <c r="R250" s="27" t="s">
        <v>895</v>
      </c>
      <c r="S250" s="26" t="s">
        <v>2462</v>
      </c>
    </row>
    <row r="251" spans="1:19" ht="38.25" x14ac:dyDescent="0.25">
      <c r="A251" s="27" t="s">
        <v>738</v>
      </c>
      <c r="B251" s="28">
        <v>45679</v>
      </c>
      <c r="C251" s="27" t="s">
        <v>77</v>
      </c>
      <c r="D251" s="26" t="s">
        <v>53</v>
      </c>
      <c r="E251" s="25" t="s">
        <v>104</v>
      </c>
      <c r="F251" s="27" t="s">
        <v>7</v>
      </c>
      <c r="G251" s="27" t="s">
        <v>8</v>
      </c>
      <c r="H251" s="56">
        <v>118217000</v>
      </c>
      <c r="I251" s="56">
        <v>0</v>
      </c>
      <c r="J251" s="56">
        <v>118217000</v>
      </c>
      <c r="K251" s="56">
        <v>0</v>
      </c>
      <c r="L251" s="26" t="s">
        <v>145</v>
      </c>
      <c r="M251" s="47" t="s">
        <v>568</v>
      </c>
      <c r="N251" s="27" t="s">
        <v>584</v>
      </c>
      <c r="O251" s="27" t="s">
        <v>911</v>
      </c>
      <c r="P251" s="28">
        <v>45678</v>
      </c>
      <c r="Q251" s="28" t="s">
        <v>84</v>
      </c>
      <c r="R251" s="27" t="s">
        <v>895</v>
      </c>
      <c r="S251" s="26" t="s">
        <v>2464</v>
      </c>
    </row>
    <row r="252" spans="1:19" ht="51" x14ac:dyDescent="0.25">
      <c r="A252" s="27" t="s">
        <v>739</v>
      </c>
      <c r="B252" s="28">
        <v>45679</v>
      </c>
      <c r="C252" s="27" t="s">
        <v>77</v>
      </c>
      <c r="D252" s="26" t="s">
        <v>33</v>
      </c>
      <c r="E252" s="25" t="s">
        <v>34</v>
      </c>
      <c r="F252" s="27" t="s">
        <v>7</v>
      </c>
      <c r="G252" s="27" t="s">
        <v>8</v>
      </c>
      <c r="H252" s="56">
        <v>15700800</v>
      </c>
      <c r="I252" s="56">
        <v>0</v>
      </c>
      <c r="J252" s="56">
        <v>15700800</v>
      </c>
      <c r="K252" s="56">
        <v>0</v>
      </c>
      <c r="L252" s="26" t="s">
        <v>2465</v>
      </c>
      <c r="M252" s="47" t="s">
        <v>568</v>
      </c>
      <c r="N252" s="27" t="s">
        <v>3816</v>
      </c>
      <c r="O252" s="27" t="s">
        <v>912</v>
      </c>
      <c r="P252" s="28">
        <v>45678</v>
      </c>
      <c r="Q252" s="28" t="s">
        <v>84</v>
      </c>
      <c r="R252" s="27" t="s">
        <v>895</v>
      </c>
      <c r="S252" s="26" t="s">
        <v>2466</v>
      </c>
    </row>
    <row r="253" spans="1:19" ht="38.25" x14ac:dyDescent="0.25">
      <c r="A253" s="27" t="s">
        <v>740</v>
      </c>
      <c r="B253" s="28">
        <v>45679</v>
      </c>
      <c r="C253" s="27" t="s">
        <v>77</v>
      </c>
      <c r="D253" s="26" t="s">
        <v>54</v>
      </c>
      <c r="E253" s="25" t="s">
        <v>55</v>
      </c>
      <c r="F253" s="27" t="s">
        <v>7</v>
      </c>
      <c r="G253" s="27" t="s">
        <v>8</v>
      </c>
      <c r="H253" s="56">
        <v>88664900</v>
      </c>
      <c r="I253" s="56">
        <v>0</v>
      </c>
      <c r="J253" s="56">
        <v>88664900</v>
      </c>
      <c r="K253" s="56">
        <v>0</v>
      </c>
      <c r="L253" s="26" t="s">
        <v>147</v>
      </c>
      <c r="M253" s="47" t="s">
        <v>568</v>
      </c>
      <c r="N253" s="27" t="s">
        <v>588</v>
      </c>
      <c r="O253" s="27" t="s">
        <v>913</v>
      </c>
      <c r="P253" s="28">
        <v>45678</v>
      </c>
      <c r="Q253" s="28" t="s">
        <v>84</v>
      </c>
      <c r="R253" s="27" t="s">
        <v>895</v>
      </c>
      <c r="S253" s="26" t="s">
        <v>6106</v>
      </c>
    </row>
    <row r="254" spans="1:19" ht="38.25" x14ac:dyDescent="0.25">
      <c r="A254" s="27" t="s">
        <v>741</v>
      </c>
      <c r="B254" s="28">
        <v>45679</v>
      </c>
      <c r="C254" s="27" t="s">
        <v>77</v>
      </c>
      <c r="D254" s="26" t="s">
        <v>58</v>
      </c>
      <c r="E254" s="25" t="s">
        <v>59</v>
      </c>
      <c r="F254" s="27" t="s">
        <v>7</v>
      </c>
      <c r="G254" s="27" t="s">
        <v>8</v>
      </c>
      <c r="H254" s="56">
        <v>59110600</v>
      </c>
      <c r="I254" s="56">
        <v>0</v>
      </c>
      <c r="J254" s="56">
        <v>59110600</v>
      </c>
      <c r="K254" s="56">
        <v>0</v>
      </c>
      <c r="L254" s="26" t="s">
        <v>148</v>
      </c>
      <c r="M254" s="47" t="s">
        <v>568</v>
      </c>
      <c r="N254" s="27" t="s">
        <v>589</v>
      </c>
      <c r="O254" s="27" t="s">
        <v>914</v>
      </c>
      <c r="P254" s="28">
        <v>45678</v>
      </c>
      <c r="Q254" s="28" t="s">
        <v>84</v>
      </c>
      <c r="R254" s="27" t="s">
        <v>895</v>
      </c>
      <c r="S254" s="26" t="s">
        <v>2468</v>
      </c>
    </row>
    <row r="255" spans="1:19" ht="102" x14ac:dyDescent="0.25">
      <c r="A255" s="27" t="s">
        <v>742</v>
      </c>
      <c r="B255" s="28">
        <v>45680</v>
      </c>
      <c r="C255" s="27" t="s">
        <v>77</v>
      </c>
      <c r="D255" s="26" t="s">
        <v>305</v>
      </c>
      <c r="E255" s="25" t="s">
        <v>2472</v>
      </c>
      <c r="F255" s="27" t="s">
        <v>66</v>
      </c>
      <c r="G255" s="27" t="s">
        <v>8</v>
      </c>
      <c r="H255" s="56">
        <v>71711487704</v>
      </c>
      <c r="I255" s="56">
        <v>-15841783676</v>
      </c>
      <c r="J255" s="56">
        <v>55869704028</v>
      </c>
      <c r="K255" s="56">
        <v>47869704028</v>
      </c>
      <c r="L255" s="26" t="s">
        <v>368</v>
      </c>
      <c r="M255" s="47" t="s">
        <v>767</v>
      </c>
      <c r="N255" s="27" t="s">
        <v>3436</v>
      </c>
      <c r="O255" s="27" t="s">
        <v>3437</v>
      </c>
      <c r="P255" s="28">
        <v>42188</v>
      </c>
      <c r="Q255" s="28" t="s">
        <v>81</v>
      </c>
      <c r="R255" s="27" t="s">
        <v>369</v>
      </c>
      <c r="S255" s="26" t="s">
        <v>2473</v>
      </c>
    </row>
    <row r="256" spans="1:19" ht="89.25" x14ac:dyDescent="0.25">
      <c r="A256" s="27" t="s">
        <v>743</v>
      </c>
      <c r="B256" s="28">
        <v>45680</v>
      </c>
      <c r="C256" s="27" t="s">
        <v>73</v>
      </c>
      <c r="D256" s="26" t="s">
        <v>300</v>
      </c>
      <c r="E256" s="25" t="s">
        <v>2472</v>
      </c>
      <c r="F256" s="27" t="s">
        <v>66</v>
      </c>
      <c r="G256" s="27" t="s">
        <v>8</v>
      </c>
      <c r="H256" s="56">
        <v>275613760759</v>
      </c>
      <c r="I256" s="56">
        <v>-102163843602</v>
      </c>
      <c r="J256" s="56">
        <v>173449917157</v>
      </c>
      <c r="K256" s="56">
        <v>173449917157</v>
      </c>
      <c r="L256" s="26" t="s">
        <v>2738</v>
      </c>
      <c r="M256" s="47" t="s">
        <v>773</v>
      </c>
      <c r="N256" s="27" t="s">
        <v>6041</v>
      </c>
      <c r="O256" s="27" t="s">
        <v>6041</v>
      </c>
      <c r="P256" s="28">
        <v>41983</v>
      </c>
      <c r="Q256" s="28" t="s">
        <v>81</v>
      </c>
      <c r="R256" s="27" t="s">
        <v>362</v>
      </c>
      <c r="S256" s="26" t="s">
        <v>3817</v>
      </c>
    </row>
    <row r="257" spans="1:19" ht="114.75" x14ac:dyDescent="0.25">
      <c r="A257" s="27" t="s">
        <v>695</v>
      </c>
      <c r="B257" s="28">
        <v>45680</v>
      </c>
      <c r="C257" s="27" t="s">
        <v>77</v>
      </c>
      <c r="D257" s="26" t="s">
        <v>254</v>
      </c>
      <c r="E257" s="25" t="s">
        <v>2510</v>
      </c>
      <c r="F257" s="27" t="s">
        <v>66</v>
      </c>
      <c r="G257" s="27" t="s">
        <v>8</v>
      </c>
      <c r="H257" s="56">
        <v>33495000</v>
      </c>
      <c r="I257" s="56">
        <v>-25679500</v>
      </c>
      <c r="J257" s="56">
        <v>7815500</v>
      </c>
      <c r="K257" s="56">
        <v>0</v>
      </c>
      <c r="L257" s="26" t="s">
        <v>452</v>
      </c>
      <c r="M257" s="47" t="s">
        <v>694</v>
      </c>
      <c r="N257" s="27" t="s">
        <v>6107</v>
      </c>
      <c r="O257" s="27" t="s">
        <v>6108</v>
      </c>
      <c r="P257" s="28">
        <v>45679</v>
      </c>
      <c r="Q257" s="28" t="s">
        <v>160</v>
      </c>
      <c r="R257" s="27" t="s">
        <v>915</v>
      </c>
      <c r="S257" s="26" t="s">
        <v>2552</v>
      </c>
    </row>
    <row r="258" spans="1:19" ht="102" x14ac:dyDescent="0.25">
      <c r="A258" s="27" t="s">
        <v>681</v>
      </c>
      <c r="B258" s="28">
        <v>45680</v>
      </c>
      <c r="C258" s="27" t="s">
        <v>77</v>
      </c>
      <c r="D258" s="26" t="s">
        <v>254</v>
      </c>
      <c r="E258" s="25" t="s">
        <v>2510</v>
      </c>
      <c r="F258" s="27" t="s">
        <v>66</v>
      </c>
      <c r="G258" s="27" t="s">
        <v>8</v>
      </c>
      <c r="H258" s="56">
        <v>36960000</v>
      </c>
      <c r="I258" s="56">
        <v>0</v>
      </c>
      <c r="J258" s="56">
        <v>36960000</v>
      </c>
      <c r="K258" s="56">
        <v>25984000</v>
      </c>
      <c r="L258" s="26" t="s">
        <v>524</v>
      </c>
      <c r="M258" s="47" t="s">
        <v>680</v>
      </c>
      <c r="N258" s="27" t="s">
        <v>5324</v>
      </c>
      <c r="O258" s="27" t="s">
        <v>5325</v>
      </c>
      <c r="P258" s="28">
        <v>45679</v>
      </c>
      <c r="Q258" s="28" t="s">
        <v>160</v>
      </c>
      <c r="R258" s="27" t="s">
        <v>916</v>
      </c>
      <c r="S258" s="26" t="s">
        <v>2606</v>
      </c>
    </row>
    <row r="259" spans="1:19" ht="114.75" x14ac:dyDescent="0.25">
      <c r="A259" s="27" t="s">
        <v>744</v>
      </c>
      <c r="B259" s="28">
        <v>45680</v>
      </c>
      <c r="C259" s="27" t="s">
        <v>77</v>
      </c>
      <c r="D259" s="26" t="s">
        <v>289</v>
      </c>
      <c r="E259" s="25" t="s">
        <v>2501</v>
      </c>
      <c r="F259" s="27" t="s">
        <v>66</v>
      </c>
      <c r="G259" s="27" t="s">
        <v>8</v>
      </c>
      <c r="H259" s="56">
        <v>39768300</v>
      </c>
      <c r="I259" s="56">
        <v>0</v>
      </c>
      <c r="J259" s="56">
        <v>39768300</v>
      </c>
      <c r="K259" s="56">
        <v>25333880</v>
      </c>
      <c r="L259" s="26" t="s">
        <v>232</v>
      </c>
      <c r="M259" s="47" t="s">
        <v>695</v>
      </c>
      <c r="N259" s="27" t="s">
        <v>5451</v>
      </c>
      <c r="O259" s="27" t="s">
        <v>5452</v>
      </c>
      <c r="P259" s="28">
        <v>45679</v>
      </c>
      <c r="Q259" s="28" t="s">
        <v>83</v>
      </c>
      <c r="R259" s="27" t="s">
        <v>917</v>
      </c>
      <c r="S259" s="26" t="s">
        <v>2531</v>
      </c>
    </row>
    <row r="260" spans="1:19" ht="114.75" x14ac:dyDescent="0.25">
      <c r="A260" s="27" t="s">
        <v>744</v>
      </c>
      <c r="B260" s="28">
        <v>45680</v>
      </c>
      <c r="C260" s="27" t="s">
        <v>77</v>
      </c>
      <c r="D260" s="26" t="s">
        <v>250</v>
      </c>
      <c r="E260" s="25" t="s">
        <v>2504</v>
      </c>
      <c r="F260" s="27" t="s">
        <v>66</v>
      </c>
      <c r="G260" s="27" t="s">
        <v>8</v>
      </c>
      <c r="H260" s="56">
        <v>9177300</v>
      </c>
      <c r="I260" s="56">
        <v>0</v>
      </c>
      <c r="J260" s="56">
        <v>9177300</v>
      </c>
      <c r="K260" s="56">
        <v>5846280</v>
      </c>
      <c r="L260" s="26" t="s">
        <v>232</v>
      </c>
      <c r="M260" s="47" t="s">
        <v>695</v>
      </c>
      <c r="N260" s="27" t="s">
        <v>5451</v>
      </c>
      <c r="O260" s="27" t="s">
        <v>5452</v>
      </c>
      <c r="P260" s="28">
        <v>45679</v>
      </c>
      <c r="Q260" s="28" t="s">
        <v>83</v>
      </c>
      <c r="R260" s="27" t="s">
        <v>917</v>
      </c>
      <c r="S260" s="26" t="s">
        <v>2531</v>
      </c>
    </row>
    <row r="261" spans="1:19" ht="114.75" x14ac:dyDescent="0.25">
      <c r="A261" s="27" t="s">
        <v>744</v>
      </c>
      <c r="B261" s="28">
        <v>45680</v>
      </c>
      <c r="C261" s="27" t="s">
        <v>77</v>
      </c>
      <c r="D261" s="26" t="s">
        <v>251</v>
      </c>
      <c r="E261" s="25" t="s">
        <v>2503</v>
      </c>
      <c r="F261" s="27" t="s">
        <v>66</v>
      </c>
      <c r="G261" s="27" t="s">
        <v>8</v>
      </c>
      <c r="H261" s="56">
        <v>6118200</v>
      </c>
      <c r="I261" s="56">
        <v>0</v>
      </c>
      <c r="J261" s="56">
        <v>6118200</v>
      </c>
      <c r="K261" s="56">
        <v>3897520</v>
      </c>
      <c r="L261" s="26" t="s">
        <v>232</v>
      </c>
      <c r="M261" s="47" t="s">
        <v>695</v>
      </c>
      <c r="N261" s="27" t="s">
        <v>5451</v>
      </c>
      <c r="O261" s="27" t="s">
        <v>5452</v>
      </c>
      <c r="P261" s="28">
        <v>45679</v>
      </c>
      <c r="Q261" s="28" t="s">
        <v>83</v>
      </c>
      <c r="R261" s="27" t="s">
        <v>917</v>
      </c>
      <c r="S261" s="26" t="s">
        <v>2531</v>
      </c>
    </row>
    <row r="262" spans="1:19" ht="114.75" x14ac:dyDescent="0.25">
      <c r="A262" s="27" t="s">
        <v>744</v>
      </c>
      <c r="B262" s="28">
        <v>45680</v>
      </c>
      <c r="C262" s="27" t="s">
        <v>77</v>
      </c>
      <c r="D262" s="26" t="s">
        <v>249</v>
      </c>
      <c r="E262" s="25" t="s">
        <v>2504</v>
      </c>
      <c r="F262" s="27" t="s">
        <v>66</v>
      </c>
      <c r="G262" s="27" t="s">
        <v>8</v>
      </c>
      <c r="H262" s="56">
        <v>6118200</v>
      </c>
      <c r="I262" s="56">
        <v>0</v>
      </c>
      <c r="J262" s="56">
        <v>6118200</v>
      </c>
      <c r="K262" s="56">
        <v>3897520</v>
      </c>
      <c r="L262" s="26" t="s">
        <v>232</v>
      </c>
      <c r="M262" s="47" t="s">
        <v>695</v>
      </c>
      <c r="N262" s="27" t="s">
        <v>5451</v>
      </c>
      <c r="O262" s="27" t="s">
        <v>5452</v>
      </c>
      <c r="P262" s="28">
        <v>45679</v>
      </c>
      <c r="Q262" s="28" t="s">
        <v>83</v>
      </c>
      <c r="R262" s="27" t="s">
        <v>917</v>
      </c>
      <c r="S262" s="26" t="s">
        <v>2531</v>
      </c>
    </row>
    <row r="263" spans="1:19" ht="114.75" x14ac:dyDescent="0.25">
      <c r="A263" s="27" t="s">
        <v>693</v>
      </c>
      <c r="B263" s="28">
        <v>45680</v>
      </c>
      <c r="C263" s="27" t="s">
        <v>77</v>
      </c>
      <c r="D263" s="26" t="s">
        <v>254</v>
      </c>
      <c r="E263" s="25" t="s">
        <v>2510</v>
      </c>
      <c r="F263" s="27" t="s">
        <v>66</v>
      </c>
      <c r="G263" s="27" t="s">
        <v>8</v>
      </c>
      <c r="H263" s="56">
        <v>51975000</v>
      </c>
      <c r="I263" s="56">
        <v>0</v>
      </c>
      <c r="J263" s="56">
        <v>51975000</v>
      </c>
      <c r="K263" s="56">
        <v>36697500</v>
      </c>
      <c r="L263" s="26" t="s">
        <v>209</v>
      </c>
      <c r="M263" s="47" t="s">
        <v>659</v>
      </c>
      <c r="N263" s="27" t="s">
        <v>5348</v>
      </c>
      <c r="O263" s="27" t="s">
        <v>5349</v>
      </c>
      <c r="P263" s="28">
        <v>45679</v>
      </c>
      <c r="Q263" s="28" t="s">
        <v>83</v>
      </c>
      <c r="R263" s="27" t="s">
        <v>918</v>
      </c>
      <c r="S263" s="26" t="s">
        <v>2584</v>
      </c>
    </row>
    <row r="264" spans="1:19" ht="114.75" x14ac:dyDescent="0.25">
      <c r="A264" s="27" t="s">
        <v>747</v>
      </c>
      <c r="B264" s="28">
        <v>45680</v>
      </c>
      <c r="C264" s="27" t="s">
        <v>77</v>
      </c>
      <c r="D264" s="26" t="s">
        <v>289</v>
      </c>
      <c r="E264" s="25" t="s">
        <v>2501</v>
      </c>
      <c r="F264" s="27" t="s">
        <v>66</v>
      </c>
      <c r="G264" s="27" t="s">
        <v>8</v>
      </c>
      <c r="H264" s="56">
        <v>53024400</v>
      </c>
      <c r="I264" s="56">
        <v>0</v>
      </c>
      <c r="J264" s="56">
        <v>53024400</v>
      </c>
      <c r="K264" s="56">
        <v>37277760</v>
      </c>
      <c r="L264" s="26" t="s">
        <v>193</v>
      </c>
      <c r="M264" s="47" t="s">
        <v>650</v>
      </c>
      <c r="N264" s="27" t="s">
        <v>5465</v>
      </c>
      <c r="O264" s="27" t="s">
        <v>5466</v>
      </c>
      <c r="P264" s="28">
        <v>45679</v>
      </c>
      <c r="Q264" s="28" t="s">
        <v>83</v>
      </c>
      <c r="R264" s="27" t="s">
        <v>919</v>
      </c>
      <c r="S264" s="26" t="s">
        <v>6109</v>
      </c>
    </row>
    <row r="265" spans="1:19" ht="114.75" x14ac:dyDescent="0.25">
      <c r="A265" s="27" t="s">
        <v>747</v>
      </c>
      <c r="B265" s="28">
        <v>45680</v>
      </c>
      <c r="C265" s="27" t="s">
        <v>77</v>
      </c>
      <c r="D265" s="26" t="s">
        <v>250</v>
      </c>
      <c r="E265" s="25" t="s">
        <v>2504</v>
      </c>
      <c r="F265" s="27" t="s">
        <v>66</v>
      </c>
      <c r="G265" s="27" t="s">
        <v>8</v>
      </c>
      <c r="H265" s="56">
        <v>2945800</v>
      </c>
      <c r="I265" s="56">
        <v>0</v>
      </c>
      <c r="J265" s="56">
        <v>2945800</v>
      </c>
      <c r="K265" s="56">
        <v>2070987</v>
      </c>
      <c r="L265" s="26" t="s">
        <v>193</v>
      </c>
      <c r="M265" s="47" t="s">
        <v>650</v>
      </c>
      <c r="N265" s="27" t="s">
        <v>5465</v>
      </c>
      <c r="O265" s="27" t="s">
        <v>5466</v>
      </c>
      <c r="P265" s="28">
        <v>45679</v>
      </c>
      <c r="Q265" s="28" t="s">
        <v>83</v>
      </c>
      <c r="R265" s="27" t="s">
        <v>919</v>
      </c>
      <c r="S265" s="26" t="s">
        <v>6109</v>
      </c>
    </row>
    <row r="266" spans="1:19" ht="114.75" x14ac:dyDescent="0.25">
      <c r="A266" s="27" t="s">
        <v>747</v>
      </c>
      <c r="B266" s="28">
        <v>45680</v>
      </c>
      <c r="C266" s="27" t="s">
        <v>77</v>
      </c>
      <c r="D266" s="26" t="s">
        <v>251</v>
      </c>
      <c r="E266" s="25" t="s">
        <v>2503</v>
      </c>
      <c r="F266" s="27" t="s">
        <v>66</v>
      </c>
      <c r="G266" s="27" t="s">
        <v>8</v>
      </c>
      <c r="H266" s="56">
        <v>2945800</v>
      </c>
      <c r="I266" s="56">
        <v>0</v>
      </c>
      <c r="J266" s="56">
        <v>2945800</v>
      </c>
      <c r="K266" s="56">
        <v>2070986</v>
      </c>
      <c r="L266" s="26" t="s">
        <v>193</v>
      </c>
      <c r="M266" s="47" t="s">
        <v>650</v>
      </c>
      <c r="N266" s="27" t="s">
        <v>5465</v>
      </c>
      <c r="O266" s="27" t="s">
        <v>5466</v>
      </c>
      <c r="P266" s="28">
        <v>45679</v>
      </c>
      <c r="Q266" s="28" t="s">
        <v>83</v>
      </c>
      <c r="R266" s="27" t="s">
        <v>919</v>
      </c>
      <c r="S266" s="26" t="s">
        <v>6109</v>
      </c>
    </row>
    <row r="267" spans="1:19" ht="102" x14ac:dyDescent="0.25">
      <c r="A267" s="27" t="s">
        <v>678</v>
      </c>
      <c r="B267" s="28">
        <v>45680</v>
      </c>
      <c r="C267" s="27" t="s">
        <v>77</v>
      </c>
      <c r="D267" s="26" t="s">
        <v>254</v>
      </c>
      <c r="E267" s="25" t="s">
        <v>2510</v>
      </c>
      <c r="F267" s="27" t="s">
        <v>66</v>
      </c>
      <c r="G267" s="27" t="s">
        <v>8</v>
      </c>
      <c r="H267" s="56">
        <v>36960000</v>
      </c>
      <c r="I267" s="56">
        <v>0</v>
      </c>
      <c r="J267" s="56">
        <v>36960000</v>
      </c>
      <c r="K267" s="56">
        <v>26096000</v>
      </c>
      <c r="L267" s="26" t="s">
        <v>454</v>
      </c>
      <c r="M267" s="47" t="s">
        <v>652</v>
      </c>
      <c r="N267" s="27" t="s">
        <v>5320</v>
      </c>
      <c r="O267" s="27" t="s">
        <v>5321</v>
      </c>
      <c r="P267" s="28">
        <v>45679</v>
      </c>
      <c r="Q267" s="28" t="s">
        <v>160</v>
      </c>
      <c r="R267" s="27" t="s">
        <v>920</v>
      </c>
      <c r="S267" s="26" t="s">
        <v>2573</v>
      </c>
    </row>
    <row r="268" spans="1:19" ht="127.5" x14ac:dyDescent="0.25">
      <c r="A268" s="27" t="s">
        <v>650</v>
      </c>
      <c r="B268" s="28">
        <v>45680</v>
      </c>
      <c r="C268" s="27" t="s">
        <v>77</v>
      </c>
      <c r="D268" s="26" t="s">
        <v>254</v>
      </c>
      <c r="E268" s="25" t="s">
        <v>2510</v>
      </c>
      <c r="F268" s="27" t="s">
        <v>66</v>
      </c>
      <c r="G268" s="27" t="s">
        <v>8</v>
      </c>
      <c r="H268" s="56">
        <v>53235000</v>
      </c>
      <c r="I268" s="56">
        <v>0</v>
      </c>
      <c r="J268" s="56">
        <v>53235000</v>
      </c>
      <c r="K268" s="56">
        <v>37800000</v>
      </c>
      <c r="L268" s="26" t="s">
        <v>210</v>
      </c>
      <c r="M268" s="47" t="s">
        <v>648</v>
      </c>
      <c r="N268" s="27" t="s">
        <v>5275</v>
      </c>
      <c r="O268" s="27" t="s">
        <v>5276</v>
      </c>
      <c r="P268" s="28">
        <v>45679</v>
      </c>
      <c r="Q268" s="28" t="s">
        <v>83</v>
      </c>
      <c r="R268" s="27" t="s">
        <v>921</v>
      </c>
      <c r="S268" s="26" t="s">
        <v>2547</v>
      </c>
    </row>
    <row r="269" spans="1:19" ht="114.75" x14ac:dyDescent="0.25">
      <c r="A269" s="27" t="s">
        <v>701</v>
      </c>
      <c r="B269" s="28">
        <v>45680</v>
      </c>
      <c r="C269" s="27" t="s">
        <v>77</v>
      </c>
      <c r="D269" s="26" t="s">
        <v>289</v>
      </c>
      <c r="E269" s="25" t="s">
        <v>2501</v>
      </c>
      <c r="F269" s="27" t="s">
        <v>66</v>
      </c>
      <c r="G269" s="27" t="s">
        <v>8</v>
      </c>
      <c r="H269" s="56">
        <v>71825000</v>
      </c>
      <c r="I269" s="56">
        <v>0</v>
      </c>
      <c r="J269" s="56">
        <v>71825000</v>
      </c>
      <c r="K269" s="56">
        <v>51000000</v>
      </c>
      <c r="L269" s="26" t="s">
        <v>536</v>
      </c>
      <c r="M269" s="47" t="s">
        <v>638</v>
      </c>
      <c r="N269" s="27" t="s">
        <v>5369</v>
      </c>
      <c r="O269" s="27" t="s">
        <v>5370</v>
      </c>
      <c r="P269" s="28">
        <v>45679</v>
      </c>
      <c r="Q269" s="28" t="s">
        <v>83</v>
      </c>
      <c r="R269" s="27" t="s">
        <v>922</v>
      </c>
      <c r="S269" s="26" t="s">
        <v>2518</v>
      </c>
    </row>
    <row r="270" spans="1:19" ht="114.75" x14ac:dyDescent="0.25">
      <c r="A270" s="27" t="s">
        <v>701</v>
      </c>
      <c r="B270" s="28">
        <v>45680</v>
      </c>
      <c r="C270" s="27" t="s">
        <v>77</v>
      </c>
      <c r="D270" s="26" t="s">
        <v>250</v>
      </c>
      <c r="E270" s="25" t="s">
        <v>2504</v>
      </c>
      <c r="F270" s="27" t="s">
        <v>66</v>
      </c>
      <c r="G270" s="27" t="s">
        <v>8</v>
      </c>
      <c r="H270" s="56">
        <v>31603000</v>
      </c>
      <c r="I270" s="56">
        <v>0</v>
      </c>
      <c r="J270" s="56">
        <v>31603000</v>
      </c>
      <c r="K270" s="56">
        <v>22440000</v>
      </c>
      <c r="L270" s="26" t="s">
        <v>536</v>
      </c>
      <c r="M270" s="47" t="s">
        <v>638</v>
      </c>
      <c r="N270" s="27" t="s">
        <v>5369</v>
      </c>
      <c r="O270" s="27" t="s">
        <v>5370</v>
      </c>
      <c r="P270" s="28">
        <v>45679</v>
      </c>
      <c r="Q270" s="28" t="s">
        <v>83</v>
      </c>
      <c r="R270" s="27" t="s">
        <v>922</v>
      </c>
      <c r="S270" s="26" t="s">
        <v>2518</v>
      </c>
    </row>
    <row r="271" spans="1:19" ht="114.75" x14ac:dyDescent="0.25">
      <c r="A271" s="27" t="s">
        <v>701</v>
      </c>
      <c r="B271" s="28">
        <v>45680</v>
      </c>
      <c r="C271" s="27" t="s">
        <v>77</v>
      </c>
      <c r="D271" s="26" t="s">
        <v>251</v>
      </c>
      <c r="E271" s="25" t="s">
        <v>2503</v>
      </c>
      <c r="F271" s="27" t="s">
        <v>66</v>
      </c>
      <c r="G271" s="27" t="s">
        <v>8</v>
      </c>
      <c r="H271" s="56">
        <v>21547500</v>
      </c>
      <c r="I271" s="56">
        <v>0</v>
      </c>
      <c r="J271" s="56">
        <v>21547500</v>
      </c>
      <c r="K271" s="56">
        <v>15300000</v>
      </c>
      <c r="L271" s="26" t="s">
        <v>536</v>
      </c>
      <c r="M271" s="47" t="s">
        <v>638</v>
      </c>
      <c r="N271" s="27" t="s">
        <v>5369</v>
      </c>
      <c r="O271" s="27" t="s">
        <v>5370</v>
      </c>
      <c r="P271" s="28">
        <v>45679</v>
      </c>
      <c r="Q271" s="28" t="s">
        <v>83</v>
      </c>
      <c r="R271" s="27" t="s">
        <v>922</v>
      </c>
      <c r="S271" s="26" t="s">
        <v>2518</v>
      </c>
    </row>
    <row r="272" spans="1:19" ht="114.75" x14ac:dyDescent="0.25">
      <c r="A272" s="27" t="s">
        <v>701</v>
      </c>
      <c r="B272" s="28">
        <v>45680</v>
      </c>
      <c r="C272" s="27" t="s">
        <v>77</v>
      </c>
      <c r="D272" s="26" t="s">
        <v>249</v>
      </c>
      <c r="E272" s="25" t="s">
        <v>2504</v>
      </c>
      <c r="F272" s="27" t="s">
        <v>66</v>
      </c>
      <c r="G272" s="27" t="s">
        <v>8</v>
      </c>
      <c r="H272" s="56">
        <v>18674500</v>
      </c>
      <c r="I272" s="56">
        <v>0</v>
      </c>
      <c r="J272" s="56">
        <v>18674500</v>
      </c>
      <c r="K272" s="56">
        <v>13260000</v>
      </c>
      <c r="L272" s="26" t="s">
        <v>536</v>
      </c>
      <c r="M272" s="47" t="s">
        <v>638</v>
      </c>
      <c r="N272" s="27" t="s">
        <v>5369</v>
      </c>
      <c r="O272" s="27" t="s">
        <v>5370</v>
      </c>
      <c r="P272" s="28">
        <v>45679</v>
      </c>
      <c r="Q272" s="28" t="s">
        <v>83</v>
      </c>
      <c r="R272" s="27" t="s">
        <v>922</v>
      </c>
      <c r="S272" s="26" t="s">
        <v>2518</v>
      </c>
    </row>
    <row r="273" spans="1:19" ht="114.75" x14ac:dyDescent="0.25">
      <c r="A273" s="27" t="s">
        <v>746</v>
      </c>
      <c r="B273" s="28">
        <v>45680</v>
      </c>
      <c r="C273" s="27" t="s">
        <v>77</v>
      </c>
      <c r="D273" s="26" t="s">
        <v>289</v>
      </c>
      <c r="E273" s="25" t="s">
        <v>2501</v>
      </c>
      <c r="F273" s="27" t="s">
        <v>66</v>
      </c>
      <c r="G273" s="27" t="s">
        <v>8</v>
      </c>
      <c r="H273" s="56">
        <v>87783750</v>
      </c>
      <c r="I273" s="56">
        <v>0</v>
      </c>
      <c r="J273" s="56">
        <v>87783750</v>
      </c>
      <c r="K273" s="56">
        <v>56246625</v>
      </c>
      <c r="L273" s="26" t="s">
        <v>376</v>
      </c>
      <c r="M273" s="47" t="s">
        <v>744</v>
      </c>
      <c r="N273" s="27" t="s">
        <v>5456</v>
      </c>
      <c r="O273" s="27" t="s">
        <v>5457</v>
      </c>
      <c r="P273" s="28">
        <v>45679</v>
      </c>
      <c r="Q273" s="28" t="s">
        <v>83</v>
      </c>
      <c r="R273" s="27" t="s">
        <v>923</v>
      </c>
      <c r="S273" s="26" t="s">
        <v>2587</v>
      </c>
    </row>
    <row r="274" spans="1:19" ht="102" x14ac:dyDescent="0.25">
      <c r="A274" s="27" t="s">
        <v>746</v>
      </c>
      <c r="B274" s="28">
        <v>45680</v>
      </c>
      <c r="C274" s="27" t="s">
        <v>77</v>
      </c>
      <c r="D274" s="26" t="s">
        <v>250</v>
      </c>
      <c r="E274" s="25" t="s">
        <v>2504</v>
      </c>
      <c r="F274" s="27" t="s">
        <v>66</v>
      </c>
      <c r="G274" s="27" t="s">
        <v>8</v>
      </c>
      <c r="H274" s="56">
        <v>5163750</v>
      </c>
      <c r="I274" s="56">
        <v>0</v>
      </c>
      <c r="J274" s="56">
        <v>5163750</v>
      </c>
      <c r="K274" s="56">
        <v>3308625</v>
      </c>
      <c r="L274" s="26" t="s">
        <v>376</v>
      </c>
      <c r="M274" s="47" t="s">
        <v>744</v>
      </c>
      <c r="N274" s="27" t="s">
        <v>5456</v>
      </c>
      <c r="O274" s="27" t="s">
        <v>5457</v>
      </c>
      <c r="P274" s="28">
        <v>45679</v>
      </c>
      <c r="Q274" s="28" t="s">
        <v>83</v>
      </c>
      <c r="R274" s="27" t="s">
        <v>923</v>
      </c>
      <c r="S274" s="26" t="s">
        <v>2587</v>
      </c>
    </row>
    <row r="275" spans="1:19" ht="114.75" x14ac:dyDescent="0.25">
      <c r="A275" s="27" t="s">
        <v>746</v>
      </c>
      <c r="B275" s="28">
        <v>45680</v>
      </c>
      <c r="C275" s="27" t="s">
        <v>77</v>
      </c>
      <c r="D275" s="26" t="s">
        <v>251</v>
      </c>
      <c r="E275" s="25" t="s">
        <v>2503</v>
      </c>
      <c r="F275" s="27" t="s">
        <v>66</v>
      </c>
      <c r="G275" s="27" t="s">
        <v>8</v>
      </c>
      <c r="H275" s="56">
        <v>5163750</v>
      </c>
      <c r="I275" s="56">
        <v>0</v>
      </c>
      <c r="J275" s="56">
        <v>5163750</v>
      </c>
      <c r="K275" s="56">
        <v>3308625</v>
      </c>
      <c r="L275" s="26" t="s">
        <v>376</v>
      </c>
      <c r="M275" s="47" t="s">
        <v>744</v>
      </c>
      <c r="N275" s="27" t="s">
        <v>5456</v>
      </c>
      <c r="O275" s="27" t="s">
        <v>5457</v>
      </c>
      <c r="P275" s="28">
        <v>45679</v>
      </c>
      <c r="Q275" s="28" t="s">
        <v>83</v>
      </c>
      <c r="R275" s="27" t="s">
        <v>923</v>
      </c>
      <c r="S275" s="26" t="s">
        <v>2587</v>
      </c>
    </row>
    <row r="276" spans="1:19" ht="102" x14ac:dyDescent="0.25">
      <c r="A276" s="27" t="s">
        <v>746</v>
      </c>
      <c r="B276" s="28">
        <v>45680</v>
      </c>
      <c r="C276" s="27" t="s">
        <v>77</v>
      </c>
      <c r="D276" s="26" t="s">
        <v>249</v>
      </c>
      <c r="E276" s="25" t="s">
        <v>2504</v>
      </c>
      <c r="F276" s="27" t="s">
        <v>66</v>
      </c>
      <c r="G276" s="27" t="s">
        <v>8</v>
      </c>
      <c r="H276" s="56">
        <v>5163750</v>
      </c>
      <c r="I276" s="56">
        <v>0</v>
      </c>
      <c r="J276" s="56">
        <v>5163750</v>
      </c>
      <c r="K276" s="56">
        <v>3308625</v>
      </c>
      <c r="L276" s="26" t="s">
        <v>376</v>
      </c>
      <c r="M276" s="47" t="s">
        <v>744</v>
      </c>
      <c r="N276" s="27" t="s">
        <v>5456</v>
      </c>
      <c r="O276" s="27" t="s">
        <v>5457</v>
      </c>
      <c r="P276" s="28">
        <v>45679</v>
      </c>
      <c r="Q276" s="28" t="s">
        <v>83</v>
      </c>
      <c r="R276" s="27" t="s">
        <v>923</v>
      </c>
      <c r="S276" s="26" t="s">
        <v>2587</v>
      </c>
    </row>
    <row r="277" spans="1:19" ht="114.75" x14ac:dyDescent="0.25">
      <c r="A277" s="27" t="s">
        <v>748</v>
      </c>
      <c r="B277" s="28">
        <v>45680</v>
      </c>
      <c r="C277" s="27" t="s">
        <v>77</v>
      </c>
      <c r="D277" s="26" t="s">
        <v>289</v>
      </c>
      <c r="E277" s="25" t="s">
        <v>2501</v>
      </c>
      <c r="F277" s="27" t="s">
        <v>66</v>
      </c>
      <c r="G277" s="27" t="s">
        <v>8</v>
      </c>
      <c r="H277" s="56">
        <v>60770000</v>
      </c>
      <c r="I277" s="56">
        <v>0</v>
      </c>
      <c r="J277" s="56">
        <v>60770000</v>
      </c>
      <c r="K277" s="56">
        <v>40918467</v>
      </c>
      <c r="L277" s="26" t="s">
        <v>465</v>
      </c>
      <c r="M277" s="47" t="s">
        <v>747</v>
      </c>
      <c r="N277" s="27" t="s">
        <v>5460</v>
      </c>
      <c r="O277" s="27" t="s">
        <v>5461</v>
      </c>
      <c r="P277" s="28">
        <v>45679</v>
      </c>
      <c r="Q277" s="28" t="s">
        <v>83</v>
      </c>
      <c r="R277" s="27" t="s">
        <v>924</v>
      </c>
      <c r="S277" s="26" t="s">
        <v>6110</v>
      </c>
    </row>
    <row r="278" spans="1:19" ht="127.5" x14ac:dyDescent="0.25">
      <c r="A278" s="27" t="s">
        <v>700</v>
      </c>
      <c r="B278" s="28">
        <v>45680</v>
      </c>
      <c r="C278" s="27" t="s">
        <v>77</v>
      </c>
      <c r="D278" s="26" t="s">
        <v>289</v>
      </c>
      <c r="E278" s="25" t="s">
        <v>2501</v>
      </c>
      <c r="F278" s="27" t="s">
        <v>66</v>
      </c>
      <c r="G278" s="27" t="s">
        <v>8</v>
      </c>
      <c r="H278" s="56">
        <v>6502500</v>
      </c>
      <c r="I278" s="56">
        <v>-6177375</v>
      </c>
      <c r="J278" s="56">
        <v>325125</v>
      </c>
      <c r="K278" s="56">
        <v>0</v>
      </c>
      <c r="L278" s="26" t="s">
        <v>123</v>
      </c>
      <c r="M278" s="47" t="s">
        <v>672</v>
      </c>
      <c r="N278" s="27" t="s">
        <v>3818</v>
      </c>
      <c r="O278" s="27" t="s">
        <v>3819</v>
      </c>
      <c r="P278" s="28">
        <v>45679</v>
      </c>
      <c r="Q278" s="28" t="s">
        <v>83</v>
      </c>
      <c r="R278" s="27" t="s">
        <v>925</v>
      </c>
      <c r="S278" s="26" t="s">
        <v>2594</v>
      </c>
    </row>
    <row r="279" spans="1:19" ht="127.5" x14ac:dyDescent="0.25">
      <c r="A279" s="27" t="s">
        <v>700</v>
      </c>
      <c r="B279" s="28">
        <v>45680</v>
      </c>
      <c r="C279" s="27" t="s">
        <v>77</v>
      </c>
      <c r="D279" s="26" t="s">
        <v>249</v>
      </c>
      <c r="E279" s="25" t="s">
        <v>2504</v>
      </c>
      <c r="F279" s="27" t="s">
        <v>66</v>
      </c>
      <c r="G279" s="27" t="s">
        <v>8</v>
      </c>
      <c r="H279" s="56">
        <v>13005000</v>
      </c>
      <c r="I279" s="56">
        <v>-12354750</v>
      </c>
      <c r="J279" s="56">
        <v>650250</v>
      </c>
      <c r="K279" s="56">
        <v>0</v>
      </c>
      <c r="L279" s="26" t="s">
        <v>123</v>
      </c>
      <c r="M279" s="47" t="s">
        <v>672</v>
      </c>
      <c r="N279" s="27" t="s">
        <v>3818</v>
      </c>
      <c r="O279" s="27" t="s">
        <v>3819</v>
      </c>
      <c r="P279" s="28">
        <v>45679</v>
      </c>
      <c r="Q279" s="28" t="s">
        <v>83</v>
      </c>
      <c r="R279" s="27" t="s">
        <v>925</v>
      </c>
      <c r="S279" s="26" t="s">
        <v>2594</v>
      </c>
    </row>
    <row r="280" spans="1:19" ht="127.5" x14ac:dyDescent="0.25">
      <c r="A280" s="27" t="s">
        <v>700</v>
      </c>
      <c r="B280" s="28">
        <v>45680</v>
      </c>
      <c r="C280" s="27" t="s">
        <v>77</v>
      </c>
      <c r="D280" s="26" t="s">
        <v>248</v>
      </c>
      <c r="E280" s="25" t="s">
        <v>2505</v>
      </c>
      <c r="F280" s="27" t="s">
        <v>7</v>
      </c>
      <c r="G280" s="27" t="s">
        <v>8</v>
      </c>
      <c r="H280" s="56">
        <v>45517500</v>
      </c>
      <c r="I280" s="56">
        <v>-43241625</v>
      </c>
      <c r="J280" s="56">
        <v>2275875</v>
      </c>
      <c r="K280" s="56">
        <v>0</v>
      </c>
      <c r="L280" s="26" t="s">
        <v>123</v>
      </c>
      <c r="M280" s="47" t="s">
        <v>672</v>
      </c>
      <c r="N280" s="27" t="s">
        <v>3818</v>
      </c>
      <c r="O280" s="27" t="s">
        <v>3819</v>
      </c>
      <c r="P280" s="28">
        <v>45679</v>
      </c>
      <c r="Q280" s="28" t="s">
        <v>83</v>
      </c>
      <c r="R280" s="27" t="s">
        <v>925</v>
      </c>
      <c r="S280" s="26" t="s">
        <v>2594</v>
      </c>
    </row>
    <row r="281" spans="1:19" ht="114.75" x14ac:dyDescent="0.25">
      <c r="A281" s="27" t="s">
        <v>750</v>
      </c>
      <c r="B281" s="28">
        <v>45680</v>
      </c>
      <c r="C281" s="27" t="s">
        <v>77</v>
      </c>
      <c r="D281" s="26" t="s">
        <v>251</v>
      </c>
      <c r="E281" s="25" t="s">
        <v>2503</v>
      </c>
      <c r="F281" s="27" t="s">
        <v>66</v>
      </c>
      <c r="G281" s="27" t="s">
        <v>8</v>
      </c>
      <c r="H281" s="56">
        <v>849530</v>
      </c>
      <c r="I281" s="56">
        <v>0</v>
      </c>
      <c r="J281" s="56">
        <v>849530</v>
      </c>
      <c r="K281" s="56">
        <v>0</v>
      </c>
      <c r="L281" s="26" t="s">
        <v>216</v>
      </c>
      <c r="M281" s="47" t="s">
        <v>597</v>
      </c>
      <c r="N281" s="27" t="s">
        <v>1143</v>
      </c>
      <c r="O281" s="27" t="s">
        <v>1366</v>
      </c>
      <c r="P281" s="28">
        <v>45680</v>
      </c>
      <c r="Q281" s="28" t="s">
        <v>161</v>
      </c>
      <c r="R281" s="27" t="s">
        <v>926</v>
      </c>
      <c r="S281" s="26" t="s">
        <v>2599</v>
      </c>
    </row>
    <row r="282" spans="1:19" ht="114.75" x14ac:dyDescent="0.25">
      <c r="A282" s="27" t="s">
        <v>752</v>
      </c>
      <c r="B282" s="28">
        <v>45680</v>
      </c>
      <c r="C282" s="27" t="s">
        <v>77</v>
      </c>
      <c r="D282" s="26" t="s">
        <v>251</v>
      </c>
      <c r="E282" s="25" t="s">
        <v>2503</v>
      </c>
      <c r="F282" s="27" t="s">
        <v>66</v>
      </c>
      <c r="G282" s="27" t="s">
        <v>8</v>
      </c>
      <c r="H282" s="56">
        <v>849530</v>
      </c>
      <c r="I282" s="56">
        <v>0</v>
      </c>
      <c r="J282" s="56">
        <v>849530</v>
      </c>
      <c r="K282" s="56">
        <v>0</v>
      </c>
      <c r="L282" s="26" t="s">
        <v>212</v>
      </c>
      <c r="M282" s="47" t="s">
        <v>597</v>
      </c>
      <c r="N282" s="27" t="s">
        <v>1299</v>
      </c>
      <c r="O282" s="27" t="s">
        <v>1367</v>
      </c>
      <c r="P282" s="28">
        <v>45680</v>
      </c>
      <c r="Q282" s="28" t="s">
        <v>161</v>
      </c>
      <c r="R282" s="27" t="s">
        <v>926</v>
      </c>
      <c r="S282" s="26" t="s">
        <v>2599</v>
      </c>
    </row>
    <row r="283" spans="1:19" ht="114.75" x14ac:dyDescent="0.25">
      <c r="A283" s="27" t="s">
        <v>677</v>
      </c>
      <c r="B283" s="28">
        <v>45680</v>
      </c>
      <c r="C283" s="27" t="s">
        <v>77</v>
      </c>
      <c r="D283" s="26" t="s">
        <v>254</v>
      </c>
      <c r="E283" s="25" t="s">
        <v>2510</v>
      </c>
      <c r="F283" s="27" t="s">
        <v>66</v>
      </c>
      <c r="G283" s="27" t="s">
        <v>8</v>
      </c>
      <c r="H283" s="56">
        <v>51975000</v>
      </c>
      <c r="I283" s="56">
        <v>0</v>
      </c>
      <c r="J283" s="56">
        <v>51975000</v>
      </c>
      <c r="K283" s="56">
        <v>37170000</v>
      </c>
      <c r="L283" s="26" t="s">
        <v>456</v>
      </c>
      <c r="M283" s="47" t="s">
        <v>676</v>
      </c>
      <c r="N283" s="27" t="s">
        <v>5317</v>
      </c>
      <c r="O283" s="27" t="s">
        <v>5318</v>
      </c>
      <c r="P283" s="28">
        <v>45680</v>
      </c>
      <c r="Q283" s="28" t="s">
        <v>83</v>
      </c>
      <c r="R283" s="27" t="s">
        <v>927</v>
      </c>
      <c r="S283" s="26" t="s">
        <v>2563</v>
      </c>
    </row>
    <row r="284" spans="1:19" ht="114.75" x14ac:dyDescent="0.25">
      <c r="A284" s="27" t="s">
        <v>749</v>
      </c>
      <c r="B284" s="28">
        <v>45680</v>
      </c>
      <c r="C284" s="27" t="s">
        <v>77</v>
      </c>
      <c r="D284" s="26" t="s">
        <v>251</v>
      </c>
      <c r="E284" s="25" t="s">
        <v>2503</v>
      </c>
      <c r="F284" s="27" t="s">
        <v>66</v>
      </c>
      <c r="G284" s="27" t="s">
        <v>8</v>
      </c>
      <c r="H284" s="56">
        <v>3738900</v>
      </c>
      <c r="I284" s="56">
        <v>0</v>
      </c>
      <c r="J284" s="56">
        <v>3738900</v>
      </c>
      <c r="K284" s="56">
        <v>2639890</v>
      </c>
      <c r="L284" s="26" t="s">
        <v>928</v>
      </c>
      <c r="M284" s="47" t="s">
        <v>678</v>
      </c>
      <c r="N284" s="27" t="s">
        <v>5462</v>
      </c>
      <c r="O284" s="27" t="s">
        <v>5463</v>
      </c>
      <c r="P284" s="28">
        <v>45679</v>
      </c>
      <c r="Q284" s="28" t="s">
        <v>83</v>
      </c>
      <c r="R284" s="27" t="s">
        <v>929</v>
      </c>
      <c r="S284" s="26" t="s">
        <v>2569</v>
      </c>
    </row>
    <row r="285" spans="1:19" ht="114.75" x14ac:dyDescent="0.25">
      <c r="A285" s="27" t="s">
        <v>749</v>
      </c>
      <c r="B285" s="28">
        <v>45680</v>
      </c>
      <c r="C285" s="27" t="s">
        <v>77</v>
      </c>
      <c r="D285" s="26" t="s">
        <v>249</v>
      </c>
      <c r="E285" s="25" t="s">
        <v>2504</v>
      </c>
      <c r="F285" s="27" t="s">
        <v>66</v>
      </c>
      <c r="G285" s="27" t="s">
        <v>8</v>
      </c>
      <c r="H285" s="56">
        <v>14955600</v>
      </c>
      <c r="I285" s="56">
        <v>0</v>
      </c>
      <c r="J285" s="56">
        <v>14955600</v>
      </c>
      <c r="K285" s="56">
        <v>10559560</v>
      </c>
      <c r="L285" s="26" t="s">
        <v>928</v>
      </c>
      <c r="M285" s="47" t="s">
        <v>678</v>
      </c>
      <c r="N285" s="27" t="s">
        <v>5462</v>
      </c>
      <c r="O285" s="27" t="s">
        <v>5463</v>
      </c>
      <c r="P285" s="28">
        <v>45679</v>
      </c>
      <c r="Q285" s="28" t="s">
        <v>83</v>
      </c>
      <c r="R285" s="27" t="s">
        <v>929</v>
      </c>
      <c r="S285" s="26" t="s">
        <v>2569</v>
      </c>
    </row>
    <row r="286" spans="1:19" ht="114.75" x14ac:dyDescent="0.25">
      <c r="A286" s="27" t="s">
        <v>749</v>
      </c>
      <c r="B286" s="28">
        <v>45680</v>
      </c>
      <c r="C286" s="27" t="s">
        <v>77</v>
      </c>
      <c r="D286" s="26" t="s">
        <v>289</v>
      </c>
      <c r="E286" s="25" t="s">
        <v>2501</v>
      </c>
      <c r="F286" s="27" t="s">
        <v>66</v>
      </c>
      <c r="G286" s="27" t="s">
        <v>8</v>
      </c>
      <c r="H286" s="56">
        <v>48605700</v>
      </c>
      <c r="I286" s="56">
        <v>0</v>
      </c>
      <c r="J286" s="56">
        <v>48605700</v>
      </c>
      <c r="K286" s="56">
        <v>34318570</v>
      </c>
      <c r="L286" s="26" t="s">
        <v>928</v>
      </c>
      <c r="M286" s="47" t="s">
        <v>678</v>
      </c>
      <c r="N286" s="27" t="s">
        <v>5462</v>
      </c>
      <c r="O286" s="27" t="s">
        <v>5463</v>
      </c>
      <c r="P286" s="28">
        <v>45679</v>
      </c>
      <c r="Q286" s="28" t="s">
        <v>83</v>
      </c>
      <c r="R286" s="27" t="s">
        <v>929</v>
      </c>
      <c r="S286" s="26" t="s">
        <v>2569</v>
      </c>
    </row>
    <row r="287" spans="1:19" ht="114.75" x14ac:dyDescent="0.25">
      <c r="A287" s="27" t="s">
        <v>749</v>
      </c>
      <c r="B287" s="28">
        <v>45680</v>
      </c>
      <c r="C287" s="27" t="s">
        <v>77</v>
      </c>
      <c r="D287" s="26" t="s">
        <v>250</v>
      </c>
      <c r="E287" s="25" t="s">
        <v>2504</v>
      </c>
      <c r="F287" s="27" t="s">
        <v>66</v>
      </c>
      <c r="G287" s="27" t="s">
        <v>8</v>
      </c>
      <c r="H287" s="56">
        <v>7477800</v>
      </c>
      <c r="I287" s="56">
        <v>0</v>
      </c>
      <c r="J287" s="56">
        <v>7477800</v>
      </c>
      <c r="K287" s="56">
        <v>5279780</v>
      </c>
      <c r="L287" s="26" t="s">
        <v>928</v>
      </c>
      <c r="M287" s="47" t="s">
        <v>678</v>
      </c>
      <c r="N287" s="27" t="s">
        <v>5462</v>
      </c>
      <c r="O287" s="27" t="s">
        <v>5463</v>
      </c>
      <c r="P287" s="28">
        <v>45679</v>
      </c>
      <c r="Q287" s="28" t="s">
        <v>83</v>
      </c>
      <c r="R287" s="27" t="s">
        <v>929</v>
      </c>
      <c r="S287" s="26" t="s">
        <v>2569</v>
      </c>
    </row>
    <row r="288" spans="1:19" ht="127.5" x14ac:dyDescent="0.25">
      <c r="A288" s="27" t="s">
        <v>692</v>
      </c>
      <c r="B288" s="28">
        <v>45680</v>
      </c>
      <c r="C288" s="27" t="s">
        <v>77</v>
      </c>
      <c r="D288" s="26" t="s">
        <v>250</v>
      </c>
      <c r="E288" s="25" t="s">
        <v>2504</v>
      </c>
      <c r="F288" s="27" t="s">
        <v>66</v>
      </c>
      <c r="G288" s="27" t="s">
        <v>8</v>
      </c>
      <c r="H288" s="56">
        <v>9419865</v>
      </c>
      <c r="I288" s="56">
        <v>-28119</v>
      </c>
      <c r="J288" s="56">
        <v>9391746</v>
      </c>
      <c r="K288" s="56">
        <v>6748560</v>
      </c>
      <c r="L288" s="26" t="s">
        <v>448</v>
      </c>
      <c r="M288" s="47" t="s">
        <v>663</v>
      </c>
      <c r="N288" s="27" t="s">
        <v>5346</v>
      </c>
      <c r="O288" s="27" t="s">
        <v>5347</v>
      </c>
      <c r="P288" s="28">
        <v>45678</v>
      </c>
      <c r="Q288" s="28" t="s">
        <v>83</v>
      </c>
      <c r="R288" s="27" t="s">
        <v>930</v>
      </c>
      <c r="S288" s="26" t="s">
        <v>6111</v>
      </c>
    </row>
    <row r="289" spans="1:19" ht="127.5" x14ac:dyDescent="0.25">
      <c r="A289" s="27" t="s">
        <v>692</v>
      </c>
      <c r="B289" s="28">
        <v>45680</v>
      </c>
      <c r="C289" s="27" t="s">
        <v>77</v>
      </c>
      <c r="D289" s="26" t="s">
        <v>251</v>
      </c>
      <c r="E289" s="25" t="s">
        <v>2503</v>
      </c>
      <c r="F289" s="27" t="s">
        <v>66</v>
      </c>
      <c r="G289" s="27" t="s">
        <v>8</v>
      </c>
      <c r="H289" s="56">
        <v>42912718</v>
      </c>
      <c r="I289" s="56">
        <v>-128098</v>
      </c>
      <c r="J289" s="56">
        <v>42784620</v>
      </c>
      <c r="K289" s="56">
        <v>30743439</v>
      </c>
      <c r="L289" s="26" t="s">
        <v>448</v>
      </c>
      <c r="M289" s="47" t="s">
        <v>663</v>
      </c>
      <c r="N289" s="27" t="s">
        <v>5346</v>
      </c>
      <c r="O289" s="27" t="s">
        <v>5347</v>
      </c>
      <c r="P289" s="28">
        <v>45678</v>
      </c>
      <c r="Q289" s="28" t="s">
        <v>83</v>
      </c>
      <c r="R289" s="27" t="s">
        <v>930</v>
      </c>
      <c r="S289" s="26" t="s">
        <v>6111</v>
      </c>
    </row>
    <row r="290" spans="1:19" ht="127.5" x14ac:dyDescent="0.25">
      <c r="A290" s="27" t="s">
        <v>692</v>
      </c>
      <c r="B290" s="28">
        <v>45680</v>
      </c>
      <c r="C290" s="27" t="s">
        <v>77</v>
      </c>
      <c r="D290" s="26" t="s">
        <v>249</v>
      </c>
      <c r="E290" s="25" t="s">
        <v>2504</v>
      </c>
      <c r="F290" s="27" t="s">
        <v>66</v>
      </c>
      <c r="G290" s="27" t="s">
        <v>8</v>
      </c>
      <c r="H290" s="56">
        <v>10466517</v>
      </c>
      <c r="I290" s="56">
        <v>-31243</v>
      </c>
      <c r="J290" s="56">
        <v>10435274</v>
      </c>
      <c r="K290" s="56">
        <v>7498401</v>
      </c>
      <c r="L290" s="26" t="s">
        <v>448</v>
      </c>
      <c r="M290" s="47" t="s">
        <v>663</v>
      </c>
      <c r="N290" s="27" t="s">
        <v>5346</v>
      </c>
      <c r="O290" s="27" t="s">
        <v>5347</v>
      </c>
      <c r="P290" s="28">
        <v>45678</v>
      </c>
      <c r="Q290" s="28" t="s">
        <v>83</v>
      </c>
      <c r="R290" s="27" t="s">
        <v>930</v>
      </c>
      <c r="S290" s="26" t="s">
        <v>6111</v>
      </c>
    </row>
    <row r="291" spans="1:19" ht="127.5" x14ac:dyDescent="0.25">
      <c r="A291" s="27" t="s">
        <v>692</v>
      </c>
      <c r="B291" s="28">
        <v>45680</v>
      </c>
      <c r="C291" s="27" t="s">
        <v>77</v>
      </c>
      <c r="D291" s="26" t="s">
        <v>252</v>
      </c>
      <c r="E291" s="25" t="s">
        <v>2558</v>
      </c>
      <c r="F291" s="27" t="s">
        <v>66</v>
      </c>
      <c r="G291" s="27" t="s">
        <v>8</v>
      </c>
      <c r="H291" s="56">
        <v>15699775</v>
      </c>
      <c r="I291" s="56">
        <v>-46865</v>
      </c>
      <c r="J291" s="56">
        <v>15652910</v>
      </c>
      <c r="K291" s="56">
        <v>11247600</v>
      </c>
      <c r="L291" s="26" t="s">
        <v>448</v>
      </c>
      <c r="M291" s="47" t="s">
        <v>663</v>
      </c>
      <c r="N291" s="27" t="s">
        <v>5346</v>
      </c>
      <c r="O291" s="27" t="s">
        <v>5347</v>
      </c>
      <c r="P291" s="28">
        <v>45678</v>
      </c>
      <c r="Q291" s="28" t="s">
        <v>83</v>
      </c>
      <c r="R291" s="27" t="s">
        <v>930</v>
      </c>
      <c r="S291" s="26" t="s">
        <v>6111</v>
      </c>
    </row>
    <row r="292" spans="1:19" ht="114.75" x14ac:dyDescent="0.25">
      <c r="A292" s="27" t="s">
        <v>745</v>
      </c>
      <c r="B292" s="28">
        <v>45681</v>
      </c>
      <c r="C292" s="27" t="s">
        <v>77</v>
      </c>
      <c r="D292" s="26" t="s">
        <v>289</v>
      </c>
      <c r="E292" s="25" t="s">
        <v>2501</v>
      </c>
      <c r="F292" s="27" t="s">
        <v>66</v>
      </c>
      <c r="G292" s="27" t="s">
        <v>8</v>
      </c>
      <c r="H292" s="56">
        <v>71007300</v>
      </c>
      <c r="I292" s="56">
        <v>0</v>
      </c>
      <c r="J292" s="56">
        <v>71007300</v>
      </c>
      <c r="K292" s="56">
        <v>42308516</v>
      </c>
      <c r="L292" s="26" t="s">
        <v>321</v>
      </c>
      <c r="M292" s="47" t="s">
        <v>681</v>
      </c>
      <c r="N292" s="27" t="s">
        <v>5454</v>
      </c>
      <c r="O292" s="27" t="s">
        <v>5455</v>
      </c>
      <c r="P292" s="28">
        <v>45680</v>
      </c>
      <c r="Q292" s="28" t="s">
        <v>83</v>
      </c>
      <c r="R292" s="27" t="s">
        <v>931</v>
      </c>
      <c r="S292" s="26" t="s">
        <v>6112</v>
      </c>
    </row>
    <row r="293" spans="1:19" ht="102" x14ac:dyDescent="0.25">
      <c r="A293" s="27" t="s">
        <v>745</v>
      </c>
      <c r="B293" s="28">
        <v>45681</v>
      </c>
      <c r="C293" s="27" t="s">
        <v>77</v>
      </c>
      <c r="D293" s="26" t="s">
        <v>250</v>
      </c>
      <c r="E293" s="25" t="s">
        <v>2504</v>
      </c>
      <c r="F293" s="27" t="s">
        <v>66</v>
      </c>
      <c r="G293" s="27" t="s">
        <v>8</v>
      </c>
      <c r="H293" s="56">
        <v>16386300</v>
      </c>
      <c r="I293" s="56">
        <v>0</v>
      </c>
      <c r="J293" s="56">
        <v>16386300</v>
      </c>
      <c r="K293" s="56">
        <v>9763503</v>
      </c>
      <c r="L293" s="26" t="s">
        <v>321</v>
      </c>
      <c r="M293" s="47" t="s">
        <v>681</v>
      </c>
      <c r="N293" s="27" t="s">
        <v>5454</v>
      </c>
      <c r="O293" s="27" t="s">
        <v>5455</v>
      </c>
      <c r="P293" s="28">
        <v>45680</v>
      </c>
      <c r="Q293" s="28" t="s">
        <v>83</v>
      </c>
      <c r="R293" s="27" t="s">
        <v>931</v>
      </c>
      <c r="S293" s="26" t="s">
        <v>6112</v>
      </c>
    </row>
    <row r="294" spans="1:19" ht="114.75" x14ac:dyDescent="0.25">
      <c r="A294" s="27" t="s">
        <v>745</v>
      </c>
      <c r="B294" s="28">
        <v>45681</v>
      </c>
      <c r="C294" s="27" t="s">
        <v>77</v>
      </c>
      <c r="D294" s="26" t="s">
        <v>251</v>
      </c>
      <c r="E294" s="25" t="s">
        <v>2503</v>
      </c>
      <c r="F294" s="27" t="s">
        <v>66</v>
      </c>
      <c r="G294" s="27" t="s">
        <v>8</v>
      </c>
      <c r="H294" s="56">
        <v>10924200</v>
      </c>
      <c r="I294" s="56">
        <v>0</v>
      </c>
      <c r="J294" s="56">
        <v>10924200</v>
      </c>
      <c r="K294" s="56">
        <v>6509003</v>
      </c>
      <c r="L294" s="26" t="s">
        <v>321</v>
      </c>
      <c r="M294" s="47" t="s">
        <v>681</v>
      </c>
      <c r="N294" s="27" t="s">
        <v>5454</v>
      </c>
      <c r="O294" s="27" t="s">
        <v>5455</v>
      </c>
      <c r="P294" s="28">
        <v>45680</v>
      </c>
      <c r="Q294" s="28" t="s">
        <v>83</v>
      </c>
      <c r="R294" s="27" t="s">
        <v>931</v>
      </c>
      <c r="S294" s="26" t="s">
        <v>6112</v>
      </c>
    </row>
    <row r="295" spans="1:19" ht="102" x14ac:dyDescent="0.25">
      <c r="A295" s="27" t="s">
        <v>745</v>
      </c>
      <c r="B295" s="28">
        <v>45681</v>
      </c>
      <c r="C295" s="27" t="s">
        <v>77</v>
      </c>
      <c r="D295" s="26" t="s">
        <v>249</v>
      </c>
      <c r="E295" s="25" t="s">
        <v>2504</v>
      </c>
      <c r="F295" s="27" t="s">
        <v>66</v>
      </c>
      <c r="G295" s="27" t="s">
        <v>8</v>
      </c>
      <c r="H295" s="56">
        <v>10924200</v>
      </c>
      <c r="I295" s="56">
        <v>0</v>
      </c>
      <c r="J295" s="56">
        <v>10924200</v>
      </c>
      <c r="K295" s="56">
        <v>6509003</v>
      </c>
      <c r="L295" s="26" t="s">
        <v>321</v>
      </c>
      <c r="M295" s="47" t="s">
        <v>681</v>
      </c>
      <c r="N295" s="27" t="s">
        <v>5454</v>
      </c>
      <c r="O295" s="27" t="s">
        <v>5455</v>
      </c>
      <c r="P295" s="28">
        <v>45680</v>
      </c>
      <c r="Q295" s="28" t="s">
        <v>83</v>
      </c>
      <c r="R295" s="27" t="s">
        <v>931</v>
      </c>
      <c r="S295" s="26" t="s">
        <v>6112</v>
      </c>
    </row>
    <row r="296" spans="1:19" ht="89.25" x14ac:dyDescent="0.25">
      <c r="A296" s="27" t="s">
        <v>754</v>
      </c>
      <c r="B296" s="28">
        <v>45681</v>
      </c>
      <c r="C296" s="27" t="s">
        <v>73</v>
      </c>
      <c r="D296" s="26" t="s">
        <v>296</v>
      </c>
      <c r="E296" s="25" t="s">
        <v>2472</v>
      </c>
      <c r="F296" s="27" t="s">
        <v>66</v>
      </c>
      <c r="G296" s="27" t="s">
        <v>8</v>
      </c>
      <c r="H296" s="56">
        <v>294524515023</v>
      </c>
      <c r="I296" s="56">
        <v>-79534254296</v>
      </c>
      <c r="J296" s="56">
        <v>214990260727</v>
      </c>
      <c r="K296" s="56">
        <v>214990260727</v>
      </c>
      <c r="L296" s="26" t="s">
        <v>356</v>
      </c>
      <c r="M296" s="47" t="s">
        <v>806</v>
      </c>
      <c r="N296" s="27" t="s">
        <v>6041</v>
      </c>
      <c r="O296" s="27" t="s">
        <v>6041</v>
      </c>
      <c r="P296" s="28">
        <v>42208</v>
      </c>
      <c r="Q296" s="28" t="s">
        <v>81</v>
      </c>
      <c r="R296" s="27" t="s">
        <v>357</v>
      </c>
      <c r="S296" s="26" t="s">
        <v>3820</v>
      </c>
    </row>
    <row r="297" spans="1:19" ht="89.25" x14ac:dyDescent="0.25">
      <c r="A297" s="27" t="s">
        <v>755</v>
      </c>
      <c r="B297" s="28">
        <v>45681</v>
      </c>
      <c r="C297" s="27" t="s">
        <v>73</v>
      </c>
      <c r="D297" s="26" t="s">
        <v>302</v>
      </c>
      <c r="E297" s="25" t="s">
        <v>2472</v>
      </c>
      <c r="F297" s="27" t="s">
        <v>66</v>
      </c>
      <c r="G297" s="27" t="s">
        <v>8</v>
      </c>
      <c r="H297" s="56">
        <v>178011652777</v>
      </c>
      <c r="I297" s="56">
        <v>-48090019503</v>
      </c>
      <c r="J297" s="56">
        <v>129921633274</v>
      </c>
      <c r="K297" s="56">
        <v>129921633274</v>
      </c>
      <c r="L297" s="26" t="s">
        <v>2725</v>
      </c>
      <c r="M297" s="47" t="s">
        <v>766</v>
      </c>
      <c r="N297" s="27" t="s">
        <v>6041</v>
      </c>
      <c r="O297" s="27" t="s">
        <v>6041</v>
      </c>
      <c r="P297" s="28">
        <v>41893</v>
      </c>
      <c r="Q297" s="28" t="s">
        <v>81</v>
      </c>
      <c r="R297" s="27" t="s">
        <v>364</v>
      </c>
      <c r="S297" s="26" t="s">
        <v>3821</v>
      </c>
    </row>
    <row r="298" spans="1:19" ht="114.75" x14ac:dyDescent="0.25">
      <c r="A298" s="27" t="s">
        <v>702</v>
      </c>
      <c r="B298" s="28">
        <v>45681</v>
      </c>
      <c r="C298" s="27" t="s">
        <v>77</v>
      </c>
      <c r="D298" s="26" t="s">
        <v>248</v>
      </c>
      <c r="E298" s="25" t="s">
        <v>2505</v>
      </c>
      <c r="F298" s="27" t="s">
        <v>7</v>
      </c>
      <c r="G298" s="27" t="s">
        <v>8</v>
      </c>
      <c r="H298" s="56">
        <v>237623643</v>
      </c>
      <c r="I298" s="56">
        <v>0</v>
      </c>
      <c r="J298" s="56">
        <v>237623643</v>
      </c>
      <c r="K298" s="56">
        <v>171342864</v>
      </c>
      <c r="L298" s="26" t="s">
        <v>518</v>
      </c>
      <c r="M298" s="47" t="s">
        <v>594</v>
      </c>
      <c r="N298" s="27" t="s">
        <v>5372</v>
      </c>
      <c r="O298" s="27" t="s">
        <v>5373</v>
      </c>
      <c r="P298" s="28">
        <v>45680</v>
      </c>
      <c r="Q298" s="28" t="s">
        <v>83</v>
      </c>
      <c r="R298" s="27" t="s">
        <v>932</v>
      </c>
      <c r="S298" s="26" t="s">
        <v>3822</v>
      </c>
    </row>
    <row r="299" spans="1:19" ht="114.75" x14ac:dyDescent="0.25">
      <c r="A299" s="27" t="s">
        <v>756</v>
      </c>
      <c r="B299" s="28">
        <v>45681</v>
      </c>
      <c r="C299" s="27" t="s">
        <v>73</v>
      </c>
      <c r="D299" s="26" t="s">
        <v>307</v>
      </c>
      <c r="E299" s="25" t="s">
        <v>2472</v>
      </c>
      <c r="F299" s="27" t="s">
        <v>66</v>
      </c>
      <c r="G299" s="27" t="s">
        <v>8</v>
      </c>
      <c r="H299" s="56">
        <v>358942237391</v>
      </c>
      <c r="I299" s="56">
        <v>-41483686180</v>
      </c>
      <c r="J299" s="56">
        <v>317458551211</v>
      </c>
      <c r="K299" s="56">
        <v>317458551211</v>
      </c>
      <c r="L299" s="26" t="s">
        <v>371</v>
      </c>
      <c r="M299" s="47" t="s">
        <v>808</v>
      </c>
      <c r="N299" s="27" t="s">
        <v>6041</v>
      </c>
      <c r="O299" s="27" t="s">
        <v>6041</v>
      </c>
      <c r="P299" s="28">
        <v>44728</v>
      </c>
      <c r="Q299" s="28" t="s">
        <v>81</v>
      </c>
      <c r="R299" s="27" t="s">
        <v>372</v>
      </c>
      <c r="S299" s="26" t="s">
        <v>3823</v>
      </c>
    </row>
    <row r="300" spans="1:19" ht="102" x14ac:dyDescent="0.25">
      <c r="A300" s="27" t="s">
        <v>757</v>
      </c>
      <c r="B300" s="28">
        <v>45681</v>
      </c>
      <c r="C300" s="27" t="s">
        <v>73</v>
      </c>
      <c r="D300" s="26" t="s">
        <v>290</v>
      </c>
      <c r="E300" s="25" t="s">
        <v>2472</v>
      </c>
      <c r="F300" s="27" t="s">
        <v>66</v>
      </c>
      <c r="G300" s="27" t="s">
        <v>8</v>
      </c>
      <c r="H300" s="56">
        <v>175734523132</v>
      </c>
      <c r="I300" s="56">
        <v>-29034999539</v>
      </c>
      <c r="J300" s="56">
        <v>146699523593</v>
      </c>
      <c r="K300" s="56">
        <v>146699523593</v>
      </c>
      <c r="L300" s="26" t="s">
        <v>3824</v>
      </c>
      <c r="M300" s="47" t="s">
        <v>809</v>
      </c>
      <c r="N300" s="27" t="s">
        <v>6041</v>
      </c>
      <c r="O300" s="27" t="s">
        <v>6041</v>
      </c>
      <c r="P300" s="28">
        <v>44764</v>
      </c>
      <c r="Q300" s="28" t="s">
        <v>81</v>
      </c>
      <c r="R300" s="27" t="s">
        <v>342</v>
      </c>
      <c r="S300" s="26" t="s">
        <v>3825</v>
      </c>
    </row>
    <row r="301" spans="1:19" ht="102" x14ac:dyDescent="0.25">
      <c r="A301" s="27" t="s">
        <v>758</v>
      </c>
      <c r="B301" s="28">
        <v>45681</v>
      </c>
      <c r="C301" s="27" t="s">
        <v>77</v>
      </c>
      <c r="D301" s="26" t="s">
        <v>248</v>
      </c>
      <c r="E301" s="25" t="s">
        <v>2505</v>
      </c>
      <c r="F301" s="27" t="s">
        <v>7</v>
      </c>
      <c r="G301" s="27" t="s">
        <v>8</v>
      </c>
      <c r="H301" s="56">
        <v>122897250</v>
      </c>
      <c r="I301" s="56">
        <v>0</v>
      </c>
      <c r="J301" s="56">
        <v>122897250</v>
      </c>
      <c r="K301" s="56">
        <v>80565975</v>
      </c>
      <c r="L301" s="26" t="s">
        <v>127</v>
      </c>
      <c r="M301" s="47" t="s">
        <v>734</v>
      </c>
      <c r="N301" s="27" t="s">
        <v>5540</v>
      </c>
      <c r="O301" s="27" t="s">
        <v>5541</v>
      </c>
      <c r="P301" s="28">
        <v>45680</v>
      </c>
      <c r="Q301" s="28" t="s">
        <v>83</v>
      </c>
      <c r="R301" s="27" t="s">
        <v>933</v>
      </c>
      <c r="S301" s="26" t="s">
        <v>2591</v>
      </c>
    </row>
    <row r="302" spans="1:19" ht="102" x14ac:dyDescent="0.25">
      <c r="A302" s="27" t="s">
        <v>759</v>
      </c>
      <c r="B302" s="28">
        <v>45681</v>
      </c>
      <c r="C302" s="27" t="s">
        <v>73</v>
      </c>
      <c r="D302" s="26" t="s">
        <v>299</v>
      </c>
      <c r="E302" s="25" t="s">
        <v>2472</v>
      </c>
      <c r="F302" s="27" t="s">
        <v>66</v>
      </c>
      <c r="G302" s="27" t="s">
        <v>8</v>
      </c>
      <c r="H302" s="56">
        <v>224112617118</v>
      </c>
      <c r="I302" s="56">
        <v>-61649672178</v>
      </c>
      <c r="J302" s="56">
        <v>162462944940</v>
      </c>
      <c r="K302" s="56">
        <v>162462944940</v>
      </c>
      <c r="L302" s="26" t="s">
        <v>2740</v>
      </c>
      <c r="M302" s="47" t="s">
        <v>811</v>
      </c>
      <c r="N302" s="27" t="s">
        <v>6041</v>
      </c>
      <c r="O302" s="27" t="s">
        <v>6041</v>
      </c>
      <c r="P302" s="28">
        <v>41892</v>
      </c>
      <c r="Q302" s="28" t="s">
        <v>81</v>
      </c>
      <c r="R302" s="27" t="s">
        <v>361</v>
      </c>
      <c r="S302" s="26" t="s">
        <v>3826</v>
      </c>
    </row>
    <row r="303" spans="1:19" ht="89.25" x14ac:dyDescent="0.25">
      <c r="A303" s="27" t="s">
        <v>760</v>
      </c>
      <c r="B303" s="28">
        <v>45681</v>
      </c>
      <c r="C303" s="27" t="s">
        <v>73</v>
      </c>
      <c r="D303" s="26" t="s">
        <v>297</v>
      </c>
      <c r="E303" s="25" t="s">
        <v>2472</v>
      </c>
      <c r="F303" s="27" t="s">
        <v>66</v>
      </c>
      <c r="G303" s="27" t="s">
        <v>8</v>
      </c>
      <c r="H303" s="56">
        <v>326040964015</v>
      </c>
      <c r="I303" s="56">
        <v>-96759168631</v>
      </c>
      <c r="J303" s="56">
        <v>229281795384</v>
      </c>
      <c r="K303" s="56">
        <v>229281795384</v>
      </c>
      <c r="L303" s="26" t="s">
        <v>359</v>
      </c>
      <c r="M303" s="47" t="s">
        <v>751</v>
      </c>
      <c r="N303" s="27" t="s">
        <v>6041</v>
      </c>
      <c r="O303" s="27" t="s">
        <v>6041</v>
      </c>
      <c r="P303" s="28">
        <v>41983</v>
      </c>
      <c r="Q303" s="28" t="s">
        <v>81</v>
      </c>
      <c r="R303" s="27" t="s">
        <v>360</v>
      </c>
      <c r="S303" s="26" t="s">
        <v>3827</v>
      </c>
    </row>
    <row r="304" spans="1:19" ht="102" x14ac:dyDescent="0.25">
      <c r="A304" s="27" t="s">
        <v>761</v>
      </c>
      <c r="B304" s="28">
        <v>45681</v>
      </c>
      <c r="C304" s="27" t="s">
        <v>77</v>
      </c>
      <c r="D304" s="26" t="s">
        <v>248</v>
      </c>
      <c r="E304" s="25" t="s">
        <v>2505</v>
      </c>
      <c r="F304" s="27" t="s">
        <v>7</v>
      </c>
      <c r="G304" s="27" t="s">
        <v>8</v>
      </c>
      <c r="H304" s="56">
        <v>103275000</v>
      </c>
      <c r="I304" s="56">
        <v>0</v>
      </c>
      <c r="J304" s="56">
        <v>103275000</v>
      </c>
      <c r="K304" s="56">
        <v>66172500</v>
      </c>
      <c r="L304" s="26" t="s">
        <v>507</v>
      </c>
      <c r="M304" s="47" t="s">
        <v>727</v>
      </c>
      <c r="N304" s="27" t="s">
        <v>5509</v>
      </c>
      <c r="O304" s="27" t="s">
        <v>5510</v>
      </c>
      <c r="P304" s="28">
        <v>45680</v>
      </c>
      <c r="Q304" s="28" t="s">
        <v>83</v>
      </c>
      <c r="R304" s="27" t="s">
        <v>1368</v>
      </c>
      <c r="S304" s="26" t="s">
        <v>2571</v>
      </c>
    </row>
    <row r="305" spans="1:19" ht="102" x14ac:dyDescent="0.25">
      <c r="A305" s="27" t="s">
        <v>762</v>
      </c>
      <c r="B305" s="28">
        <v>45681</v>
      </c>
      <c r="C305" s="27" t="s">
        <v>77</v>
      </c>
      <c r="D305" s="26" t="s">
        <v>248</v>
      </c>
      <c r="E305" s="25" t="s">
        <v>2505</v>
      </c>
      <c r="F305" s="27" t="s">
        <v>7</v>
      </c>
      <c r="G305" s="27" t="s">
        <v>8</v>
      </c>
      <c r="H305" s="56">
        <v>103275000</v>
      </c>
      <c r="I305" s="56">
        <v>0</v>
      </c>
      <c r="J305" s="56">
        <v>103275000</v>
      </c>
      <c r="K305" s="56">
        <v>66172500</v>
      </c>
      <c r="L305" s="26" t="s">
        <v>466</v>
      </c>
      <c r="M305" s="47" t="s">
        <v>772</v>
      </c>
      <c r="N305" s="27" t="s">
        <v>5524</v>
      </c>
      <c r="O305" s="27" t="s">
        <v>5525</v>
      </c>
      <c r="P305" s="28">
        <v>45680</v>
      </c>
      <c r="Q305" s="28" t="s">
        <v>83</v>
      </c>
      <c r="R305" s="27" t="s">
        <v>934</v>
      </c>
      <c r="S305" s="26" t="s">
        <v>2644</v>
      </c>
    </row>
    <row r="306" spans="1:19" ht="102" x14ac:dyDescent="0.25">
      <c r="A306" s="27" t="s">
        <v>763</v>
      </c>
      <c r="B306" s="28">
        <v>45681</v>
      </c>
      <c r="C306" s="27" t="s">
        <v>77</v>
      </c>
      <c r="D306" s="26" t="s">
        <v>248</v>
      </c>
      <c r="E306" s="25" t="s">
        <v>2505</v>
      </c>
      <c r="F306" s="27" t="s">
        <v>7</v>
      </c>
      <c r="G306" s="27" t="s">
        <v>8</v>
      </c>
      <c r="H306" s="56">
        <v>102000000</v>
      </c>
      <c r="I306" s="56">
        <v>0</v>
      </c>
      <c r="J306" s="56">
        <v>102000000</v>
      </c>
      <c r="K306" s="56">
        <v>69020000</v>
      </c>
      <c r="L306" s="26" t="s">
        <v>223</v>
      </c>
      <c r="M306" s="47" t="s">
        <v>770</v>
      </c>
      <c r="N306" s="27" t="s">
        <v>5516</v>
      </c>
      <c r="O306" s="27" t="s">
        <v>5517</v>
      </c>
      <c r="P306" s="28">
        <v>45680</v>
      </c>
      <c r="Q306" s="28" t="s">
        <v>83</v>
      </c>
      <c r="R306" s="27" t="s">
        <v>935</v>
      </c>
      <c r="S306" s="26" t="s">
        <v>2506</v>
      </c>
    </row>
    <row r="307" spans="1:19" ht="114.75" x14ac:dyDescent="0.25">
      <c r="A307" s="27" t="s">
        <v>764</v>
      </c>
      <c r="B307" s="28">
        <v>45681</v>
      </c>
      <c r="C307" s="27" t="s">
        <v>77</v>
      </c>
      <c r="D307" s="26" t="s">
        <v>248</v>
      </c>
      <c r="E307" s="25" t="s">
        <v>2505</v>
      </c>
      <c r="F307" s="27" t="s">
        <v>7</v>
      </c>
      <c r="G307" s="27" t="s">
        <v>8</v>
      </c>
      <c r="H307" s="56">
        <v>103275000</v>
      </c>
      <c r="I307" s="56">
        <v>0</v>
      </c>
      <c r="J307" s="56">
        <v>103275000</v>
      </c>
      <c r="K307" s="56">
        <v>66172500</v>
      </c>
      <c r="L307" s="26" t="s">
        <v>936</v>
      </c>
      <c r="M307" s="47" t="s">
        <v>576</v>
      </c>
      <c r="N307" s="27" t="s">
        <v>5507</v>
      </c>
      <c r="O307" s="27" t="s">
        <v>5508</v>
      </c>
      <c r="P307" s="28">
        <v>45680</v>
      </c>
      <c r="Q307" s="28" t="s">
        <v>83</v>
      </c>
      <c r="R307" s="27" t="s">
        <v>937</v>
      </c>
      <c r="S307" s="26" t="s">
        <v>2564</v>
      </c>
    </row>
    <row r="308" spans="1:19" ht="114.75" x14ac:dyDescent="0.25">
      <c r="A308" s="27" t="s">
        <v>765</v>
      </c>
      <c r="B308" s="28">
        <v>45681</v>
      </c>
      <c r="C308" s="27" t="s">
        <v>77</v>
      </c>
      <c r="D308" s="26" t="s">
        <v>248</v>
      </c>
      <c r="E308" s="25" t="s">
        <v>2505</v>
      </c>
      <c r="F308" s="27" t="s">
        <v>7</v>
      </c>
      <c r="G308" s="27" t="s">
        <v>8</v>
      </c>
      <c r="H308" s="56">
        <v>103275000</v>
      </c>
      <c r="I308" s="56">
        <v>0</v>
      </c>
      <c r="J308" s="56">
        <v>103275000</v>
      </c>
      <c r="K308" s="56">
        <v>66172500</v>
      </c>
      <c r="L308" s="26" t="s">
        <v>221</v>
      </c>
      <c r="M308" s="47" t="s">
        <v>768</v>
      </c>
      <c r="N308" s="27" t="s">
        <v>5511</v>
      </c>
      <c r="O308" s="27" t="s">
        <v>5512</v>
      </c>
      <c r="P308" s="28">
        <v>45680</v>
      </c>
      <c r="Q308" s="28" t="s">
        <v>83</v>
      </c>
      <c r="R308" s="27" t="s">
        <v>938</v>
      </c>
      <c r="S308" s="26" t="s">
        <v>2585</v>
      </c>
    </row>
    <row r="309" spans="1:19" ht="114.75" x14ac:dyDescent="0.25">
      <c r="A309" s="27" t="s">
        <v>766</v>
      </c>
      <c r="B309" s="28">
        <v>45681</v>
      </c>
      <c r="C309" s="27" t="s">
        <v>77</v>
      </c>
      <c r="D309" s="26" t="s">
        <v>248</v>
      </c>
      <c r="E309" s="25" t="s">
        <v>2505</v>
      </c>
      <c r="F309" s="27" t="s">
        <v>7</v>
      </c>
      <c r="G309" s="27" t="s">
        <v>8</v>
      </c>
      <c r="H309" s="56">
        <v>136552500</v>
      </c>
      <c r="I309" s="56">
        <v>0</v>
      </c>
      <c r="J309" s="56">
        <v>136552500</v>
      </c>
      <c r="K309" s="56">
        <v>87494750</v>
      </c>
      <c r="L309" s="26" t="s">
        <v>397</v>
      </c>
      <c r="M309" s="47" t="s">
        <v>753</v>
      </c>
      <c r="N309" s="27" t="s">
        <v>5522</v>
      </c>
      <c r="O309" s="27" t="s">
        <v>5523</v>
      </c>
      <c r="P309" s="28">
        <v>45680</v>
      </c>
      <c r="Q309" s="28" t="s">
        <v>83</v>
      </c>
      <c r="R309" s="27" t="s">
        <v>939</v>
      </c>
      <c r="S309" s="26" t="s">
        <v>6113</v>
      </c>
    </row>
    <row r="310" spans="1:19" ht="102" x14ac:dyDescent="0.25">
      <c r="A310" s="27" t="s">
        <v>767</v>
      </c>
      <c r="B310" s="28">
        <v>45681</v>
      </c>
      <c r="C310" s="27" t="s">
        <v>77</v>
      </c>
      <c r="D310" s="26" t="s">
        <v>250</v>
      </c>
      <c r="E310" s="25" t="s">
        <v>2504</v>
      </c>
      <c r="F310" s="27" t="s">
        <v>66</v>
      </c>
      <c r="G310" s="27" t="s">
        <v>8</v>
      </c>
      <c r="H310" s="56">
        <v>11475000</v>
      </c>
      <c r="I310" s="56">
        <v>0</v>
      </c>
      <c r="J310" s="56">
        <v>11475000</v>
      </c>
      <c r="K310" s="56">
        <v>7764750</v>
      </c>
      <c r="L310" s="26" t="s">
        <v>512</v>
      </c>
      <c r="M310" s="47" t="s">
        <v>717</v>
      </c>
      <c r="N310" s="27" t="s">
        <v>5531</v>
      </c>
      <c r="O310" s="27" t="s">
        <v>5532</v>
      </c>
      <c r="P310" s="28">
        <v>45680</v>
      </c>
      <c r="Q310" s="28" t="s">
        <v>83</v>
      </c>
      <c r="R310" s="27" t="s">
        <v>940</v>
      </c>
      <c r="S310" s="26" t="s">
        <v>2650</v>
      </c>
    </row>
    <row r="311" spans="1:19" ht="114.75" x14ac:dyDescent="0.25">
      <c r="A311" s="27" t="s">
        <v>767</v>
      </c>
      <c r="B311" s="28">
        <v>45681</v>
      </c>
      <c r="C311" s="27" t="s">
        <v>77</v>
      </c>
      <c r="D311" s="26" t="s">
        <v>251</v>
      </c>
      <c r="E311" s="25" t="s">
        <v>2503</v>
      </c>
      <c r="F311" s="27" t="s">
        <v>66</v>
      </c>
      <c r="G311" s="27" t="s">
        <v>8</v>
      </c>
      <c r="H311" s="56">
        <v>11475000</v>
      </c>
      <c r="I311" s="56">
        <v>0</v>
      </c>
      <c r="J311" s="56">
        <v>11475000</v>
      </c>
      <c r="K311" s="56">
        <v>7764750</v>
      </c>
      <c r="L311" s="26" t="s">
        <v>512</v>
      </c>
      <c r="M311" s="47" t="s">
        <v>717</v>
      </c>
      <c r="N311" s="27" t="s">
        <v>5531</v>
      </c>
      <c r="O311" s="27" t="s">
        <v>5532</v>
      </c>
      <c r="P311" s="28">
        <v>45680</v>
      </c>
      <c r="Q311" s="28" t="s">
        <v>83</v>
      </c>
      <c r="R311" s="27" t="s">
        <v>940</v>
      </c>
      <c r="S311" s="26" t="s">
        <v>2650</v>
      </c>
    </row>
    <row r="312" spans="1:19" ht="102" x14ac:dyDescent="0.25">
      <c r="A312" s="27" t="s">
        <v>767</v>
      </c>
      <c r="B312" s="28">
        <v>45681</v>
      </c>
      <c r="C312" s="27" t="s">
        <v>77</v>
      </c>
      <c r="D312" s="26" t="s">
        <v>249</v>
      </c>
      <c r="E312" s="25" t="s">
        <v>2504</v>
      </c>
      <c r="F312" s="27" t="s">
        <v>66</v>
      </c>
      <c r="G312" s="27" t="s">
        <v>8</v>
      </c>
      <c r="H312" s="56">
        <v>57375000</v>
      </c>
      <c r="I312" s="56">
        <v>0</v>
      </c>
      <c r="J312" s="56">
        <v>57375000</v>
      </c>
      <c r="K312" s="56">
        <v>38823750</v>
      </c>
      <c r="L312" s="26" t="s">
        <v>512</v>
      </c>
      <c r="M312" s="47" t="s">
        <v>717</v>
      </c>
      <c r="N312" s="27" t="s">
        <v>5531</v>
      </c>
      <c r="O312" s="27" t="s">
        <v>5532</v>
      </c>
      <c r="P312" s="28">
        <v>45680</v>
      </c>
      <c r="Q312" s="28" t="s">
        <v>83</v>
      </c>
      <c r="R312" s="27" t="s">
        <v>940</v>
      </c>
      <c r="S312" s="26" t="s">
        <v>2650</v>
      </c>
    </row>
    <row r="313" spans="1:19" ht="102" x14ac:dyDescent="0.25">
      <c r="A313" s="27" t="s">
        <v>767</v>
      </c>
      <c r="B313" s="28">
        <v>45681</v>
      </c>
      <c r="C313" s="27" t="s">
        <v>77</v>
      </c>
      <c r="D313" s="26" t="s">
        <v>252</v>
      </c>
      <c r="E313" s="25" t="s">
        <v>2558</v>
      </c>
      <c r="F313" s="27" t="s">
        <v>66</v>
      </c>
      <c r="G313" s="27" t="s">
        <v>8</v>
      </c>
      <c r="H313" s="56">
        <v>5737500</v>
      </c>
      <c r="I313" s="56">
        <v>0</v>
      </c>
      <c r="J313" s="56">
        <v>5737500</v>
      </c>
      <c r="K313" s="56">
        <v>3882375</v>
      </c>
      <c r="L313" s="26" t="s">
        <v>512</v>
      </c>
      <c r="M313" s="47" t="s">
        <v>717</v>
      </c>
      <c r="N313" s="27" t="s">
        <v>5531</v>
      </c>
      <c r="O313" s="27" t="s">
        <v>5532</v>
      </c>
      <c r="P313" s="28">
        <v>45680</v>
      </c>
      <c r="Q313" s="28" t="s">
        <v>83</v>
      </c>
      <c r="R313" s="27" t="s">
        <v>940</v>
      </c>
      <c r="S313" s="26" t="s">
        <v>2650</v>
      </c>
    </row>
    <row r="314" spans="1:19" ht="102" x14ac:dyDescent="0.25">
      <c r="A314" s="27" t="s">
        <v>767</v>
      </c>
      <c r="B314" s="28">
        <v>45681</v>
      </c>
      <c r="C314" s="27" t="s">
        <v>77</v>
      </c>
      <c r="D314" s="26" t="s">
        <v>248</v>
      </c>
      <c r="E314" s="25" t="s">
        <v>2505</v>
      </c>
      <c r="F314" s="27" t="s">
        <v>7</v>
      </c>
      <c r="G314" s="27" t="s">
        <v>8</v>
      </c>
      <c r="H314" s="56">
        <v>28687500</v>
      </c>
      <c r="I314" s="56">
        <v>0</v>
      </c>
      <c r="J314" s="56">
        <v>28687500</v>
      </c>
      <c r="K314" s="56">
        <v>19411875</v>
      </c>
      <c r="L314" s="26" t="s">
        <v>512</v>
      </c>
      <c r="M314" s="47" t="s">
        <v>717</v>
      </c>
      <c r="N314" s="27" t="s">
        <v>5531</v>
      </c>
      <c r="O314" s="27" t="s">
        <v>5532</v>
      </c>
      <c r="P314" s="28">
        <v>45680</v>
      </c>
      <c r="Q314" s="28" t="s">
        <v>83</v>
      </c>
      <c r="R314" s="27" t="s">
        <v>940</v>
      </c>
      <c r="S314" s="26" t="s">
        <v>2650</v>
      </c>
    </row>
    <row r="315" spans="1:19" ht="114.75" x14ac:dyDescent="0.25">
      <c r="A315" s="27" t="s">
        <v>576</v>
      </c>
      <c r="B315" s="28">
        <v>45681</v>
      </c>
      <c r="C315" s="27" t="s">
        <v>77</v>
      </c>
      <c r="D315" s="26" t="s">
        <v>248</v>
      </c>
      <c r="E315" s="25" t="s">
        <v>2505</v>
      </c>
      <c r="F315" s="27" t="s">
        <v>7</v>
      </c>
      <c r="G315" s="27" t="s">
        <v>8</v>
      </c>
      <c r="H315" s="56">
        <v>238328757</v>
      </c>
      <c r="I315" s="56">
        <v>0</v>
      </c>
      <c r="J315" s="56">
        <v>238328757</v>
      </c>
      <c r="K315" s="56">
        <v>233392954</v>
      </c>
      <c r="L315" s="26" t="s">
        <v>428</v>
      </c>
      <c r="M315" s="47" t="s">
        <v>575</v>
      </c>
      <c r="N315" s="27" t="s">
        <v>3179</v>
      </c>
      <c r="O315" s="27" t="s">
        <v>3180</v>
      </c>
      <c r="P315" s="28">
        <v>45680</v>
      </c>
      <c r="Q315" s="28" t="s">
        <v>83</v>
      </c>
      <c r="R315" s="27" t="s">
        <v>3828</v>
      </c>
      <c r="S315" s="26" t="s">
        <v>3829</v>
      </c>
    </row>
    <row r="316" spans="1:19" ht="114.75" x14ac:dyDescent="0.25">
      <c r="A316" s="27" t="s">
        <v>727</v>
      </c>
      <c r="B316" s="28">
        <v>45681</v>
      </c>
      <c r="C316" s="27" t="s">
        <v>77</v>
      </c>
      <c r="D316" s="26" t="s">
        <v>289</v>
      </c>
      <c r="E316" s="25" t="s">
        <v>2501</v>
      </c>
      <c r="F316" s="27" t="s">
        <v>66</v>
      </c>
      <c r="G316" s="27" t="s">
        <v>8</v>
      </c>
      <c r="H316" s="56">
        <v>39571875</v>
      </c>
      <c r="I316" s="56">
        <v>0</v>
      </c>
      <c r="J316" s="56">
        <v>39571875</v>
      </c>
      <c r="K316" s="56">
        <v>28468125</v>
      </c>
      <c r="L316" s="26" t="s">
        <v>488</v>
      </c>
      <c r="M316" s="47" t="s">
        <v>726</v>
      </c>
      <c r="N316" s="27" t="s">
        <v>5428</v>
      </c>
      <c r="O316" s="27" t="s">
        <v>5429</v>
      </c>
      <c r="P316" s="28">
        <v>45679</v>
      </c>
      <c r="Q316" s="28" t="s">
        <v>83</v>
      </c>
      <c r="R316" s="27" t="s">
        <v>941</v>
      </c>
      <c r="S316" s="26" t="s">
        <v>2620</v>
      </c>
    </row>
    <row r="317" spans="1:19" ht="102" x14ac:dyDescent="0.25">
      <c r="A317" s="27" t="s">
        <v>768</v>
      </c>
      <c r="B317" s="28">
        <v>45681</v>
      </c>
      <c r="C317" s="27" t="s">
        <v>77</v>
      </c>
      <c r="D317" s="26" t="s">
        <v>248</v>
      </c>
      <c r="E317" s="25" t="s">
        <v>2505</v>
      </c>
      <c r="F317" s="27" t="s">
        <v>7</v>
      </c>
      <c r="G317" s="27" t="s">
        <v>8</v>
      </c>
      <c r="H317" s="56">
        <v>103275000</v>
      </c>
      <c r="I317" s="56">
        <v>0</v>
      </c>
      <c r="J317" s="56">
        <v>103275000</v>
      </c>
      <c r="K317" s="56">
        <v>66172500</v>
      </c>
      <c r="L317" s="26" t="s">
        <v>238</v>
      </c>
      <c r="M317" s="47" t="s">
        <v>771</v>
      </c>
      <c r="N317" s="27" t="s">
        <v>5519</v>
      </c>
      <c r="O317" s="27" t="s">
        <v>5520</v>
      </c>
      <c r="P317" s="28">
        <v>45680</v>
      </c>
      <c r="Q317" s="28" t="s">
        <v>83</v>
      </c>
      <c r="R317" s="27" t="s">
        <v>942</v>
      </c>
      <c r="S317" s="26" t="s">
        <v>6114</v>
      </c>
    </row>
    <row r="318" spans="1:19" ht="127.5" x14ac:dyDescent="0.25">
      <c r="A318" s="27" t="s">
        <v>769</v>
      </c>
      <c r="B318" s="28">
        <v>45681</v>
      </c>
      <c r="C318" s="27" t="s">
        <v>77</v>
      </c>
      <c r="D318" s="26" t="s">
        <v>251</v>
      </c>
      <c r="E318" s="25" t="s">
        <v>2503</v>
      </c>
      <c r="F318" s="27" t="s">
        <v>66</v>
      </c>
      <c r="G318" s="27" t="s">
        <v>8</v>
      </c>
      <c r="H318" s="56">
        <v>22950000</v>
      </c>
      <c r="I318" s="56">
        <v>0</v>
      </c>
      <c r="J318" s="56">
        <v>22950000</v>
      </c>
      <c r="K318" s="56">
        <v>17824500</v>
      </c>
      <c r="L318" s="26" t="s">
        <v>330</v>
      </c>
      <c r="M318" s="47" t="s">
        <v>775</v>
      </c>
      <c r="N318" s="27" t="s">
        <v>3449</v>
      </c>
      <c r="O318" s="27" t="s">
        <v>3450</v>
      </c>
      <c r="P318" s="28">
        <v>45680</v>
      </c>
      <c r="Q318" s="28" t="s">
        <v>83</v>
      </c>
      <c r="R318" s="27" t="s">
        <v>943</v>
      </c>
      <c r="S318" s="26" t="s">
        <v>2780</v>
      </c>
    </row>
    <row r="319" spans="1:19" ht="127.5" x14ac:dyDescent="0.25">
      <c r="A319" s="27" t="s">
        <v>769</v>
      </c>
      <c r="B319" s="28">
        <v>45681</v>
      </c>
      <c r="C319" s="27" t="s">
        <v>77</v>
      </c>
      <c r="D319" s="26" t="s">
        <v>249</v>
      </c>
      <c r="E319" s="25" t="s">
        <v>2504</v>
      </c>
      <c r="F319" s="27" t="s">
        <v>66</v>
      </c>
      <c r="G319" s="27" t="s">
        <v>8</v>
      </c>
      <c r="H319" s="56">
        <v>80325000</v>
      </c>
      <c r="I319" s="56">
        <v>0</v>
      </c>
      <c r="J319" s="56">
        <v>80325000</v>
      </c>
      <c r="K319" s="56">
        <v>62385750</v>
      </c>
      <c r="L319" s="26" t="s">
        <v>330</v>
      </c>
      <c r="M319" s="47" t="s">
        <v>775</v>
      </c>
      <c r="N319" s="27" t="s">
        <v>3449</v>
      </c>
      <c r="O319" s="27" t="s">
        <v>3450</v>
      </c>
      <c r="P319" s="28">
        <v>45680</v>
      </c>
      <c r="Q319" s="28" t="s">
        <v>83</v>
      </c>
      <c r="R319" s="27" t="s">
        <v>943</v>
      </c>
      <c r="S319" s="26" t="s">
        <v>2780</v>
      </c>
    </row>
    <row r="320" spans="1:19" ht="127.5" x14ac:dyDescent="0.25">
      <c r="A320" s="27" t="s">
        <v>769</v>
      </c>
      <c r="B320" s="28">
        <v>45681</v>
      </c>
      <c r="C320" s="27" t="s">
        <v>77</v>
      </c>
      <c r="D320" s="26" t="s">
        <v>248</v>
      </c>
      <c r="E320" s="25" t="s">
        <v>2505</v>
      </c>
      <c r="F320" s="27" t="s">
        <v>7</v>
      </c>
      <c r="G320" s="27" t="s">
        <v>8</v>
      </c>
      <c r="H320" s="56">
        <v>11475000</v>
      </c>
      <c r="I320" s="56">
        <v>0</v>
      </c>
      <c r="J320" s="56">
        <v>11475000</v>
      </c>
      <c r="K320" s="56">
        <v>8912250</v>
      </c>
      <c r="L320" s="26" t="s">
        <v>330</v>
      </c>
      <c r="M320" s="47" t="s">
        <v>775</v>
      </c>
      <c r="N320" s="27" t="s">
        <v>3449</v>
      </c>
      <c r="O320" s="27" t="s">
        <v>3450</v>
      </c>
      <c r="P320" s="28">
        <v>45680</v>
      </c>
      <c r="Q320" s="28" t="s">
        <v>83</v>
      </c>
      <c r="R320" s="27" t="s">
        <v>943</v>
      </c>
      <c r="S320" s="26" t="s">
        <v>2780</v>
      </c>
    </row>
    <row r="321" spans="1:19" ht="89.25" x14ac:dyDescent="0.25">
      <c r="A321" s="27" t="s">
        <v>770</v>
      </c>
      <c r="B321" s="28">
        <v>45681</v>
      </c>
      <c r="C321" s="27" t="s">
        <v>73</v>
      </c>
      <c r="D321" s="26" t="s">
        <v>298</v>
      </c>
      <c r="E321" s="25" t="s">
        <v>2472</v>
      </c>
      <c r="F321" s="27" t="s">
        <v>66</v>
      </c>
      <c r="G321" s="27" t="s">
        <v>8</v>
      </c>
      <c r="H321" s="56">
        <v>432330328516</v>
      </c>
      <c r="I321" s="56">
        <v>-106289550924</v>
      </c>
      <c r="J321" s="56">
        <v>326040777592</v>
      </c>
      <c r="K321" s="56">
        <v>326040777592</v>
      </c>
      <c r="L321" s="26" t="s">
        <v>6115</v>
      </c>
      <c r="M321" s="47" t="s">
        <v>812</v>
      </c>
      <c r="N321" s="27" t="s">
        <v>6041</v>
      </c>
      <c r="O321" s="27" t="s">
        <v>6041</v>
      </c>
      <c r="P321" s="28">
        <v>42250</v>
      </c>
      <c r="Q321" s="28" t="s">
        <v>81</v>
      </c>
      <c r="R321" s="27" t="s">
        <v>358</v>
      </c>
      <c r="S321" s="26" t="s">
        <v>3830</v>
      </c>
    </row>
    <row r="322" spans="1:19" ht="102" x14ac:dyDescent="0.25">
      <c r="A322" s="27" t="s">
        <v>771</v>
      </c>
      <c r="B322" s="28">
        <v>45681</v>
      </c>
      <c r="C322" s="27" t="s">
        <v>77</v>
      </c>
      <c r="D322" s="26" t="s">
        <v>250</v>
      </c>
      <c r="E322" s="25" t="s">
        <v>2504</v>
      </c>
      <c r="F322" s="27" t="s">
        <v>66</v>
      </c>
      <c r="G322" s="27" t="s">
        <v>8</v>
      </c>
      <c r="H322" s="56">
        <v>6375000</v>
      </c>
      <c r="I322" s="56">
        <v>0</v>
      </c>
      <c r="J322" s="56">
        <v>6375000</v>
      </c>
      <c r="K322" s="56">
        <v>4313750</v>
      </c>
      <c r="L322" s="26" t="s">
        <v>401</v>
      </c>
      <c r="M322" s="47" t="s">
        <v>699</v>
      </c>
      <c r="N322" s="27" t="s">
        <v>5526</v>
      </c>
      <c r="O322" s="27" t="s">
        <v>5527</v>
      </c>
      <c r="P322" s="28">
        <v>45680</v>
      </c>
      <c r="Q322" s="28" t="s">
        <v>83</v>
      </c>
      <c r="R322" s="27" t="s">
        <v>944</v>
      </c>
      <c r="S322" s="26" t="s">
        <v>2557</v>
      </c>
    </row>
    <row r="323" spans="1:19" ht="114.75" x14ac:dyDescent="0.25">
      <c r="A323" s="27" t="s">
        <v>771</v>
      </c>
      <c r="B323" s="28">
        <v>45681</v>
      </c>
      <c r="C323" s="27" t="s">
        <v>77</v>
      </c>
      <c r="D323" s="26" t="s">
        <v>251</v>
      </c>
      <c r="E323" s="25" t="s">
        <v>2503</v>
      </c>
      <c r="F323" s="27" t="s">
        <v>66</v>
      </c>
      <c r="G323" s="27" t="s">
        <v>8</v>
      </c>
      <c r="H323" s="56">
        <v>19125000</v>
      </c>
      <c r="I323" s="56">
        <v>0</v>
      </c>
      <c r="J323" s="56">
        <v>19125000</v>
      </c>
      <c r="K323" s="56">
        <v>12941250</v>
      </c>
      <c r="L323" s="26" t="s">
        <v>401</v>
      </c>
      <c r="M323" s="47" t="s">
        <v>699</v>
      </c>
      <c r="N323" s="27" t="s">
        <v>5526</v>
      </c>
      <c r="O323" s="27" t="s">
        <v>5527</v>
      </c>
      <c r="P323" s="28">
        <v>45680</v>
      </c>
      <c r="Q323" s="28" t="s">
        <v>83</v>
      </c>
      <c r="R323" s="27" t="s">
        <v>944</v>
      </c>
      <c r="S323" s="26" t="s">
        <v>2557</v>
      </c>
    </row>
    <row r="324" spans="1:19" ht="102" x14ac:dyDescent="0.25">
      <c r="A324" s="27" t="s">
        <v>771</v>
      </c>
      <c r="B324" s="28">
        <v>45681</v>
      </c>
      <c r="C324" s="27" t="s">
        <v>77</v>
      </c>
      <c r="D324" s="26" t="s">
        <v>249</v>
      </c>
      <c r="E324" s="25" t="s">
        <v>2504</v>
      </c>
      <c r="F324" s="27" t="s">
        <v>66</v>
      </c>
      <c r="G324" s="27" t="s">
        <v>8</v>
      </c>
      <c r="H324" s="56">
        <v>12750000</v>
      </c>
      <c r="I324" s="56">
        <v>0</v>
      </c>
      <c r="J324" s="56">
        <v>12750000</v>
      </c>
      <c r="K324" s="56">
        <v>8627500</v>
      </c>
      <c r="L324" s="26" t="s">
        <v>401</v>
      </c>
      <c r="M324" s="47" t="s">
        <v>699</v>
      </c>
      <c r="N324" s="27" t="s">
        <v>5526</v>
      </c>
      <c r="O324" s="27" t="s">
        <v>5527</v>
      </c>
      <c r="P324" s="28">
        <v>45680</v>
      </c>
      <c r="Q324" s="28" t="s">
        <v>83</v>
      </c>
      <c r="R324" s="27" t="s">
        <v>944</v>
      </c>
      <c r="S324" s="26" t="s">
        <v>2557</v>
      </c>
    </row>
    <row r="325" spans="1:19" ht="102" x14ac:dyDescent="0.25">
      <c r="A325" s="27" t="s">
        <v>771</v>
      </c>
      <c r="B325" s="28">
        <v>45681</v>
      </c>
      <c r="C325" s="27" t="s">
        <v>77</v>
      </c>
      <c r="D325" s="26" t="s">
        <v>252</v>
      </c>
      <c r="E325" s="25" t="s">
        <v>2558</v>
      </c>
      <c r="F325" s="27" t="s">
        <v>66</v>
      </c>
      <c r="G325" s="27" t="s">
        <v>8</v>
      </c>
      <c r="H325" s="56">
        <v>12750000</v>
      </c>
      <c r="I325" s="56">
        <v>0</v>
      </c>
      <c r="J325" s="56">
        <v>12750000</v>
      </c>
      <c r="K325" s="56">
        <v>8627500</v>
      </c>
      <c r="L325" s="26" t="s">
        <v>401</v>
      </c>
      <c r="M325" s="47" t="s">
        <v>699</v>
      </c>
      <c r="N325" s="27" t="s">
        <v>5526</v>
      </c>
      <c r="O325" s="27" t="s">
        <v>5527</v>
      </c>
      <c r="P325" s="28">
        <v>45680</v>
      </c>
      <c r="Q325" s="28" t="s">
        <v>83</v>
      </c>
      <c r="R325" s="27" t="s">
        <v>944</v>
      </c>
      <c r="S325" s="26" t="s">
        <v>2557</v>
      </c>
    </row>
    <row r="326" spans="1:19" ht="102" x14ac:dyDescent="0.25">
      <c r="A326" s="27" t="s">
        <v>771</v>
      </c>
      <c r="B326" s="28">
        <v>45681</v>
      </c>
      <c r="C326" s="27" t="s">
        <v>77</v>
      </c>
      <c r="D326" s="26" t="s">
        <v>248</v>
      </c>
      <c r="E326" s="25" t="s">
        <v>2505</v>
      </c>
      <c r="F326" s="27" t="s">
        <v>7</v>
      </c>
      <c r="G326" s="27" t="s">
        <v>8</v>
      </c>
      <c r="H326" s="56">
        <v>76500000</v>
      </c>
      <c r="I326" s="56">
        <v>0</v>
      </c>
      <c r="J326" s="56">
        <v>76500000</v>
      </c>
      <c r="K326" s="56">
        <v>51765000</v>
      </c>
      <c r="L326" s="26" t="s">
        <v>401</v>
      </c>
      <c r="M326" s="47" t="s">
        <v>699</v>
      </c>
      <c r="N326" s="27" t="s">
        <v>5526</v>
      </c>
      <c r="O326" s="27" t="s">
        <v>5527</v>
      </c>
      <c r="P326" s="28">
        <v>45680</v>
      </c>
      <c r="Q326" s="28" t="s">
        <v>83</v>
      </c>
      <c r="R326" s="27" t="s">
        <v>944</v>
      </c>
      <c r="S326" s="26" t="s">
        <v>2557</v>
      </c>
    </row>
    <row r="327" spans="1:19" ht="102" x14ac:dyDescent="0.25">
      <c r="A327" s="27" t="s">
        <v>753</v>
      </c>
      <c r="B327" s="28">
        <v>45681</v>
      </c>
      <c r="C327" s="27" t="s">
        <v>77</v>
      </c>
      <c r="D327" s="26" t="s">
        <v>250</v>
      </c>
      <c r="E327" s="25" t="s">
        <v>2504</v>
      </c>
      <c r="F327" s="27" t="s">
        <v>66</v>
      </c>
      <c r="G327" s="27" t="s">
        <v>8</v>
      </c>
      <c r="H327" s="56">
        <v>91800000</v>
      </c>
      <c r="I327" s="56">
        <v>0</v>
      </c>
      <c r="J327" s="56">
        <v>91800000</v>
      </c>
      <c r="K327" s="56">
        <v>54697500</v>
      </c>
      <c r="L327" s="26" t="s">
        <v>320</v>
      </c>
      <c r="M327" s="47" t="s">
        <v>745</v>
      </c>
      <c r="N327" s="27" t="s">
        <v>5485</v>
      </c>
      <c r="O327" s="27" t="s">
        <v>5486</v>
      </c>
      <c r="P327" s="28">
        <v>45680</v>
      </c>
      <c r="Q327" s="28" t="s">
        <v>83</v>
      </c>
      <c r="R327" s="27" t="s">
        <v>945</v>
      </c>
      <c r="S327" s="26" t="s">
        <v>2536</v>
      </c>
    </row>
    <row r="328" spans="1:19" ht="114.75" x14ac:dyDescent="0.25">
      <c r="A328" s="27" t="s">
        <v>751</v>
      </c>
      <c r="B328" s="28">
        <v>45681</v>
      </c>
      <c r="C328" s="27" t="s">
        <v>77</v>
      </c>
      <c r="D328" s="26" t="s">
        <v>250</v>
      </c>
      <c r="E328" s="25" t="s">
        <v>2504</v>
      </c>
      <c r="F328" s="27" t="s">
        <v>66</v>
      </c>
      <c r="G328" s="27" t="s">
        <v>8</v>
      </c>
      <c r="H328" s="56">
        <v>91800000</v>
      </c>
      <c r="I328" s="56">
        <v>0</v>
      </c>
      <c r="J328" s="56">
        <v>91800000</v>
      </c>
      <c r="K328" s="56">
        <v>54697500</v>
      </c>
      <c r="L328" s="26" t="s">
        <v>196</v>
      </c>
      <c r="M328" s="47" t="s">
        <v>750</v>
      </c>
      <c r="N328" s="27" t="s">
        <v>5478</v>
      </c>
      <c r="O328" s="27" t="s">
        <v>5479</v>
      </c>
      <c r="P328" s="28">
        <v>45680</v>
      </c>
      <c r="Q328" s="28" t="s">
        <v>83</v>
      </c>
      <c r="R328" s="27" t="s">
        <v>946</v>
      </c>
      <c r="S328" s="26" t="s">
        <v>2539</v>
      </c>
    </row>
    <row r="329" spans="1:19" ht="102" x14ac:dyDescent="0.25">
      <c r="A329" s="27" t="s">
        <v>772</v>
      </c>
      <c r="B329" s="28">
        <v>45681</v>
      </c>
      <c r="C329" s="27" t="s">
        <v>77</v>
      </c>
      <c r="D329" s="26" t="s">
        <v>250</v>
      </c>
      <c r="E329" s="25" t="s">
        <v>2504</v>
      </c>
      <c r="F329" s="27" t="s">
        <v>66</v>
      </c>
      <c r="G329" s="27" t="s">
        <v>8</v>
      </c>
      <c r="H329" s="56">
        <v>5737500</v>
      </c>
      <c r="I329" s="56">
        <v>0</v>
      </c>
      <c r="J329" s="56">
        <v>5737500</v>
      </c>
      <c r="K329" s="56">
        <v>3882375</v>
      </c>
      <c r="L329" s="26" t="s">
        <v>510</v>
      </c>
      <c r="M329" s="47" t="s">
        <v>708</v>
      </c>
      <c r="N329" s="27" t="s">
        <v>5534</v>
      </c>
      <c r="O329" s="27" t="s">
        <v>5535</v>
      </c>
      <c r="P329" s="28">
        <v>45680</v>
      </c>
      <c r="Q329" s="28" t="s">
        <v>83</v>
      </c>
      <c r="R329" s="27" t="s">
        <v>947</v>
      </c>
      <c r="S329" s="26" t="s">
        <v>6116</v>
      </c>
    </row>
    <row r="330" spans="1:19" ht="102" x14ac:dyDescent="0.25">
      <c r="A330" s="27" t="s">
        <v>772</v>
      </c>
      <c r="B330" s="28">
        <v>45681</v>
      </c>
      <c r="C330" s="27" t="s">
        <v>77</v>
      </c>
      <c r="D330" s="26" t="s">
        <v>249</v>
      </c>
      <c r="E330" s="25" t="s">
        <v>2504</v>
      </c>
      <c r="F330" s="27" t="s">
        <v>66</v>
      </c>
      <c r="G330" s="27" t="s">
        <v>8</v>
      </c>
      <c r="H330" s="56">
        <v>22950000</v>
      </c>
      <c r="I330" s="56">
        <v>0</v>
      </c>
      <c r="J330" s="56">
        <v>22950000</v>
      </c>
      <c r="K330" s="56">
        <v>15529500</v>
      </c>
      <c r="L330" s="26" t="s">
        <v>510</v>
      </c>
      <c r="M330" s="47" t="s">
        <v>708</v>
      </c>
      <c r="N330" s="27" t="s">
        <v>5534</v>
      </c>
      <c r="O330" s="27" t="s">
        <v>5535</v>
      </c>
      <c r="P330" s="28">
        <v>45680</v>
      </c>
      <c r="Q330" s="28" t="s">
        <v>83</v>
      </c>
      <c r="R330" s="27" t="s">
        <v>947</v>
      </c>
      <c r="S330" s="26" t="s">
        <v>6116</v>
      </c>
    </row>
    <row r="331" spans="1:19" ht="102" x14ac:dyDescent="0.25">
      <c r="A331" s="27" t="s">
        <v>772</v>
      </c>
      <c r="B331" s="28">
        <v>45681</v>
      </c>
      <c r="C331" s="27" t="s">
        <v>77</v>
      </c>
      <c r="D331" s="26" t="s">
        <v>252</v>
      </c>
      <c r="E331" s="25" t="s">
        <v>2558</v>
      </c>
      <c r="F331" s="27" t="s">
        <v>66</v>
      </c>
      <c r="G331" s="27" t="s">
        <v>8</v>
      </c>
      <c r="H331" s="56">
        <v>22950000</v>
      </c>
      <c r="I331" s="56">
        <v>0</v>
      </c>
      <c r="J331" s="56">
        <v>22950000</v>
      </c>
      <c r="K331" s="56">
        <v>15529500</v>
      </c>
      <c r="L331" s="26" t="s">
        <v>510</v>
      </c>
      <c r="M331" s="47" t="s">
        <v>708</v>
      </c>
      <c r="N331" s="27" t="s">
        <v>5534</v>
      </c>
      <c r="O331" s="27" t="s">
        <v>5535</v>
      </c>
      <c r="P331" s="28">
        <v>45680</v>
      </c>
      <c r="Q331" s="28" t="s">
        <v>83</v>
      </c>
      <c r="R331" s="27" t="s">
        <v>947</v>
      </c>
      <c r="S331" s="26" t="s">
        <v>6116</v>
      </c>
    </row>
    <row r="332" spans="1:19" ht="102" x14ac:dyDescent="0.25">
      <c r="A332" s="27" t="s">
        <v>772</v>
      </c>
      <c r="B332" s="28">
        <v>45681</v>
      </c>
      <c r="C332" s="27" t="s">
        <v>77</v>
      </c>
      <c r="D332" s="26" t="s">
        <v>248</v>
      </c>
      <c r="E332" s="25" t="s">
        <v>2505</v>
      </c>
      <c r="F332" s="27" t="s">
        <v>7</v>
      </c>
      <c r="G332" s="27" t="s">
        <v>8</v>
      </c>
      <c r="H332" s="56">
        <v>63112500</v>
      </c>
      <c r="I332" s="56">
        <v>0</v>
      </c>
      <c r="J332" s="56">
        <v>63112500</v>
      </c>
      <c r="K332" s="56">
        <v>42706125</v>
      </c>
      <c r="L332" s="26" t="s">
        <v>510</v>
      </c>
      <c r="M332" s="47" t="s">
        <v>708</v>
      </c>
      <c r="N332" s="27" t="s">
        <v>5534</v>
      </c>
      <c r="O332" s="27" t="s">
        <v>5535</v>
      </c>
      <c r="P332" s="28">
        <v>45680</v>
      </c>
      <c r="Q332" s="28" t="s">
        <v>83</v>
      </c>
      <c r="R332" s="27" t="s">
        <v>947</v>
      </c>
      <c r="S332" s="26" t="s">
        <v>6116</v>
      </c>
    </row>
    <row r="333" spans="1:19" ht="114.75" x14ac:dyDescent="0.25">
      <c r="A333" s="27" t="s">
        <v>773</v>
      </c>
      <c r="B333" s="28">
        <v>45684</v>
      </c>
      <c r="C333" s="27" t="s">
        <v>77</v>
      </c>
      <c r="D333" s="26" t="s">
        <v>255</v>
      </c>
      <c r="E333" s="25" t="s">
        <v>5447</v>
      </c>
      <c r="F333" s="27" t="s">
        <v>7</v>
      </c>
      <c r="G333" s="27" t="s">
        <v>8</v>
      </c>
      <c r="H333" s="56">
        <v>11653271082</v>
      </c>
      <c r="I333" s="56">
        <v>0</v>
      </c>
      <c r="J333" s="56">
        <v>11653271082</v>
      </c>
      <c r="K333" s="56">
        <v>9484816240.9200001</v>
      </c>
      <c r="L333" s="26" t="s">
        <v>406</v>
      </c>
      <c r="M333" s="47" t="s">
        <v>814</v>
      </c>
      <c r="N333" s="27" t="s">
        <v>5592</v>
      </c>
      <c r="O333" s="27" t="s">
        <v>5593</v>
      </c>
      <c r="P333" s="28">
        <v>45643</v>
      </c>
      <c r="Q333" s="28" t="s">
        <v>407</v>
      </c>
      <c r="R333" s="27" t="s">
        <v>408</v>
      </c>
      <c r="S333" s="26" t="s">
        <v>3831</v>
      </c>
    </row>
    <row r="334" spans="1:19" ht="102" x14ac:dyDescent="0.25">
      <c r="A334" s="27" t="s">
        <v>774</v>
      </c>
      <c r="B334" s="28">
        <v>45684</v>
      </c>
      <c r="C334" s="27" t="s">
        <v>73</v>
      </c>
      <c r="D334" s="26" t="s">
        <v>303</v>
      </c>
      <c r="E334" s="25" t="s">
        <v>2472</v>
      </c>
      <c r="F334" s="27" t="s">
        <v>66</v>
      </c>
      <c r="G334" s="27" t="s">
        <v>8</v>
      </c>
      <c r="H334" s="56">
        <v>188943883060</v>
      </c>
      <c r="I334" s="56">
        <v>-74782925591</v>
      </c>
      <c r="J334" s="56">
        <v>114160957469</v>
      </c>
      <c r="K334" s="56">
        <v>114160957469</v>
      </c>
      <c r="L334" s="26" t="s">
        <v>365</v>
      </c>
      <c r="M334" s="47" t="s">
        <v>813</v>
      </c>
      <c r="N334" s="27" t="s">
        <v>6041</v>
      </c>
      <c r="O334" s="27" t="s">
        <v>6041</v>
      </c>
      <c r="P334" s="28">
        <v>41890</v>
      </c>
      <c r="Q334" s="28" t="s">
        <v>81</v>
      </c>
      <c r="R334" s="27" t="s">
        <v>366</v>
      </c>
      <c r="S334" s="26" t="s">
        <v>3832</v>
      </c>
    </row>
    <row r="335" spans="1:19" ht="114.75" x14ac:dyDescent="0.25">
      <c r="A335" s="27" t="s">
        <v>699</v>
      </c>
      <c r="B335" s="28">
        <v>45684</v>
      </c>
      <c r="C335" s="27" t="s">
        <v>77</v>
      </c>
      <c r="D335" s="26" t="s">
        <v>248</v>
      </c>
      <c r="E335" s="25" t="s">
        <v>2505</v>
      </c>
      <c r="F335" s="27" t="s">
        <v>7</v>
      </c>
      <c r="G335" s="27" t="s">
        <v>8</v>
      </c>
      <c r="H335" s="56">
        <v>103275000</v>
      </c>
      <c r="I335" s="56">
        <v>0</v>
      </c>
      <c r="J335" s="56">
        <v>103275000</v>
      </c>
      <c r="K335" s="56">
        <v>67320000</v>
      </c>
      <c r="L335" s="26" t="s">
        <v>443</v>
      </c>
      <c r="M335" s="47" t="s">
        <v>670</v>
      </c>
      <c r="N335" s="27" t="s">
        <v>5364</v>
      </c>
      <c r="O335" s="27" t="s">
        <v>5365</v>
      </c>
      <c r="P335" s="28">
        <v>45680</v>
      </c>
      <c r="Q335" s="28" t="s">
        <v>83</v>
      </c>
      <c r="R335" s="27" t="s">
        <v>948</v>
      </c>
      <c r="S335" s="26" t="s">
        <v>2605</v>
      </c>
    </row>
    <row r="336" spans="1:19" ht="114.75" x14ac:dyDescent="0.25">
      <c r="A336" s="27" t="s">
        <v>775</v>
      </c>
      <c r="B336" s="28">
        <v>45684</v>
      </c>
      <c r="C336" s="27" t="s">
        <v>77</v>
      </c>
      <c r="D336" s="26" t="s">
        <v>27</v>
      </c>
      <c r="E336" s="25" t="s">
        <v>2478</v>
      </c>
      <c r="F336" s="27" t="s">
        <v>7</v>
      </c>
      <c r="G336" s="27" t="s">
        <v>8</v>
      </c>
      <c r="H336" s="56">
        <v>13500000</v>
      </c>
      <c r="I336" s="56">
        <v>0</v>
      </c>
      <c r="J336" s="56">
        <v>13500000</v>
      </c>
      <c r="K336" s="56">
        <v>0</v>
      </c>
      <c r="L336" s="26" t="s">
        <v>481</v>
      </c>
      <c r="M336" s="47" t="s">
        <v>815</v>
      </c>
      <c r="N336" s="27" t="s">
        <v>3504</v>
      </c>
      <c r="O336" s="27" t="s">
        <v>3505</v>
      </c>
      <c r="P336" s="28">
        <v>45656</v>
      </c>
      <c r="Q336" s="28" t="s">
        <v>83</v>
      </c>
      <c r="R336" s="27" t="s">
        <v>482</v>
      </c>
      <c r="S336" s="26" t="s">
        <v>2586</v>
      </c>
    </row>
    <row r="337" spans="1:19" ht="102" x14ac:dyDescent="0.25">
      <c r="A337" s="27" t="s">
        <v>698</v>
      </c>
      <c r="B337" s="28">
        <v>45684</v>
      </c>
      <c r="C337" s="27" t="s">
        <v>77</v>
      </c>
      <c r="D337" s="26" t="s">
        <v>248</v>
      </c>
      <c r="E337" s="25" t="s">
        <v>2505</v>
      </c>
      <c r="F337" s="27" t="s">
        <v>7</v>
      </c>
      <c r="G337" s="27" t="s">
        <v>8</v>
      </c>
      <c r="H337" s="56">
        <v>103275000</v>
      </c>
      <c r="I337" s="56">
        <v>0</v>
      </c>
      <c r="J337" s="56">
        <v>103275000</v>
      </c>
      <c r="K337" s="56">
        <v>67320000</v>
      </c>
      <c r="L337" s="26" t="s">
        <v>319</v>
      </c>
      <c r="M337" s="47" t="s">
        <v>697</v>
      </c>
      <c r="N337" s="27" t="s">
        <v>5357</v>
      </c>
      <c r="O337" s="27" t="s">
        <v>5358</v>
      </c>
      <c r="P337" s="28">
        <v>45680</v>
      </c>
      <c r="Q337" s="28" t="s">
        <v>83</v>
      </c>
      <c r="R337" s="27" t="s">
        <v>949</v>
      </c>
      <c r="S337" s="26" t="s">
        <v>2581</v>
      </c>
    </row>
    <row r="338" spans="1:19" ht="114.75" x14ac:dyDescent="0.25">
      <c r="A338" s="27" t="s">
        <v>717</v>
      </c>
      <c r="B338" s="28">
        <v>45684</v>
      </c>
      <c r="C338" s="27" t="s">
        <v>77</v>
      </c>
      <c r="D338" s="26" t="s">
        <v>248</v>
      </c>
      <c r="E338" s="25" t="s">
        <v>2505</v>
      </c>
      <c r="F338" s="27" t="s">
        <v>7</v>
      </c>
      <c r="G338" s="27" t="s">
        <v>8</v>
      </c>
      <c r="H338" s="56">
        <v>122897250</v>
      </c>
      <c r="I338" s="56">
        <v>0</v>
      </c>
      <c r="J338" s="56">
        <v>122897250</v>
      </c>
      <c r="K338" s="56">
        <v>80110800</v>
      </c>
      <c r="L338" s="26" t="s">
        <v>434</v>
      </c>
      <c r="M338" s="47" t="s">
        <v>633</v>
      </c>
      <c r="N338" s="27" t="s">
        <v>5406</v>
      </c>
      <c r="O338" s="27" t="s">
        <v>5407</v>
      </c>
      <c r="P338" s="28">
        <v>45680</v>
      </c>
      <c r="Q338" s="28" t="s">
        <v>83</v>
      </c>
      <c r="R338" s="27" t="s">
        <v>950</v>
      </c>
      <c r="S338" s="26" t="s">
        <v>2580</v>
      </c>
    </row>
    <row r="339" spans="1:19" ht="114.75" x14ac:dyDescent="0.25">
      <c r="A339" s="27" t="s">
        <v>708</v>
      </c>
      <c r="B339" s="28">
        <v>45684</v>
      </c>
      <c r="C339" s="27" t="s">
        <v>77</v>
      </c>
      <c r="D339" s="26" t="s">
        <v>248</v>
      </c>
      <c r="E339" s="25" t="s">
        <v>2505</v>
      </c>
      <c r="F339" s="27" t="s">
        <v>66</v>
      </c>
      <c r="G339" s="27" t="s">
        <v>8</v>
      </c>
      <c r="H339" s="56">
        <v>136552500</v>
      </c>
      <c r="I339" s="56">
        <v>0</v>
      </c>
      <c r="J339" s="56">
        <v>136552500</v>
      </c>
      <c r="K339" s="56">
        <v>89012000</v>
      </c>
      <c r="L339" s="26" t="s">
        <v>159</v>
      </c>
      <c r="M339" s="47" t="s">
        <v>707</v>
      </c>
      <c r="N339" s="27" t="s">
        <v>5393</v>
      </c>
      <c r="O339" s="27" t="s">
        <v>5394</v>
      </c>
      <c r="P339" s="28">
        <v>45684</v>
      </c>
      <c r="Q339" s="28" t="s">
        <v>83</v>
      </c>
      <c r="R339" s="27" t="s">
        <v>951</v>
      </c>
      <c r="S339" s="26" t="s">
        <v>2615</v>
      </c>
    </row>
    <row r="340" spans="1:19" ht="102" x14ac:dyDescent="0.25">
      <c r="A340" s="27" t="s">
        <v>719</v>
      </c>
      <c r="B340" s="28">
        <v>45684</v>
      </c>
      <c r="C340" s="27" t="s">
        <v>77</v>
      </c>
      <c r="D340" s="26" t="s">
        <v>248</v>
      </c>
      <c r="E340" s="25" t="s">
        <v>2505</v>
      </c>
      <c r="F340" s="27" t="s">
        <v>7</v>
      </c>
      <c r="G340" s="27" t="s">
        <v>8</v>
      </c>
      <c r="H340" s="56">
        <v>122897250</v>
      </c>
      <c r="I340" s="56">
        <v>0</v>
      </c>
      <c r="J340" s="56">
        <v>122897250</v>
      </c>
      <c r="K340" s="56">
        <v>80110800</v>
      </c>
      <c r="L340" s="26" t="s">
        <v>327</v>
      </c>
      <c r="M340" s="47" t="s">
        <v>718</v>
      </c>
      <c r="N340" s="27" t="s">
        <v>5408</v>
      </c>
      <c r="O340" s="27" t="s">
        <v>5409</v>
      </c>
      <c r="P340" s="28">
        <v>45680</v>
      </c>
      <c r="Q340" s="28" t="s">
        <v>83</v>
      </c>
      <c r="R340" s="27" t="s">
        <v>952</v>
      </c>
      <c r="S340" s="26" t="s">
        <v>2639</v>
      </c>
    </row>
    <row r="341" spans="1:19" ht="114.75" x14ac:dyDescent="0.25">
      <c r="A341" s="27" t="s">
        <v>734</v>
      </c>
      <c r="B341" s="28">
        <v>45684</v>
      </c>
      <c r="C341" s="27" t="s">
        <v>77</v>
      </c>
      <c r="D341" s="26" t="s">
        <v>248</v>
      </c>
      <c r="E341" s="25" t="s">
        <v>2505</v>
      </c>
      <c r="F341" s="27" t="s">
        <v>66</v>
      </c>
      <c r="G341" s="27" t="s">
        <v>8</v>
      </c>
      <c r="H341" s="56">
        <v>171991890</v>
      </c>
      <c r="I341" s="56">
        <v>0</v>
      </c>
      <c r="J341" s="56">
        <v>171991890</v>
      </c>
      <c r="K341" s="56">
        <v>112113232</v>
      </c>
      <c r="L341" s="26" t="s">
        <v>200</v>
      </c>
      <c r="M341" s="47" t="s">
        <v>733</v>
      </c>
      <c r="N341" s="27" t="s">
        <v>5441</v>
      </c>
      <c r="O341" s="27" t="s">
        <v>5442</v>
      </c>
      <c r="P341" s="28">
        <v>45680</v>
      </c>
      <c r="Q341" s="28" t="s">
        <v>83</v>
      </c>
      <c r="R341" s="27" t="s">
        <v>953</v>
      </c>
      <c r="S341" s="26" t="s">
        <v>2583</v>
      </c>
    </row>
    <row r="342" spans="1:19" ht="102" x14ac:dyDescent="0.25">
      <c r="A342" s="27" t="s">
        <v>709</v>
      </c>
      <c r="B342" s="28">
        <v>45684</v>
      </c>
      <c r="C342" s="27" t="s">
        <v>77</v>
      </c>
      <c r="D342" s="26" t="s">
        <v>248</v>
      </c>
      <c r="E342" s="25" t="s">
        <v>2505</v>
      </c>
      <c r="F342" s="27" t="s">
        <v>7</v>
      </c>
      <c r="G342" s="27" t="s">
        <v>8</v>
      </c>
      <c r="H342" s="56">
        <v>103275000</v>
      </c>
      <c r="I342" s="56">
        <v>0</v>
      </c>
      <c r="J342" s="56">
        <v>103275000</v>
      </c>
      <c r="K342" s="56">
        <v>67320000</v>
      </c>
      <c r="L342" s="26" t="s">
        <v>425</v>
      </c>
      <c r="M342" s="47" t="s">
        <v>704</v>
      </c>
      <c r="N342" s="27" t="s">
        <v>5395</v>
      </c>
      <c r="O342" s="27" t="s">
        <v>5396</v>
      </c>
      <c r="P342" s="28">
        <v>45680</v>
      </c>
      <c r="Q342" s="28" t="s">
        <v>83</v>
      </c>
      <c r="R342" s="27" t="s">
        <v>954</v>
      </c>
      <c r="S342" s="26" t="s">
        <v>2611</v>
      </c>
    </row>
    <row r="343" spans="1:19" ht="89.25" x14ac:dyDescent="0.25">
      <c r="A343" s="27" t="s">
        <v>776</v>
      </c>
      <c r="B343" s="28">
        <v>45684</v>
      </c>
      <c r="C343" s="27" t="s">
        <v>77</v>
      </c>
      <c r="D343" s="26" t="s">
        <v>11</v>
      </c>
      <c r="E343" s="25" t="s">
        <v>12</v>
      </c>
      <c r="F343" s="27" t="s">
        <v>7</v>
      </c>
      <c r="G343" s="27" t="s">
        <v>8</v>
      </c>
      <c r="H343" s="56">
        <v>8700000</v>
      </c>
      <c r="I343" s="56">
        <v>0</v>
      </c>
      <c r="J343" s="56">
        <v>8700000</v>
      </c>
      <c r="K343" s="56">
        <v>0</v>
      </c>
      <c r="L343" s="26" t="s">
        <v>398</v>
      </c>
      <c r="M343" s="47" t="s">
        <v>818</v>
      </c>
      <c r="N343" s="27" t="s">
        <v>3510</v>
      </c>
      <c r="O343" s="27" t="s">
        <v>3511</v>
      </c>
      <c r="P343" s="28">
        <v>45653</v>
      </c>
      <c r="Q343" s="28" t="s">
        <v>160</v>
      </c>
      <c r="R343" s="27" t="s">
        <v>399</v>
      </c>
      <c r="S343" s="26" t="s">
        <v>6117</v>
      </c>
    </row>
    <row r="344" spans="1:19" ht="114.75" x14ac:dyDescent="0.25">
      <c r="A344" s="27" t="s">
        <v>777</v>
      </c>
      <c r="B344" s="28">
        <v>45684</v>
      </c>
      <c r="C344" s="27" t="s">
        <v>77</v>
      </c>
      <c r="D344" s="26" t="s">
        <v>11</v>
      </c>
      <c r="E344" s="25" t="s">
        <v>12</v>
      </c>
      <c r="F344" s="27" t="s">
        <v>7</v>
      </c>
      <c r="G344" s="27" t="s">
        <v>8</v>
      </c>
      <c r="H344" s="56">
        <v>8700000</v>
      </c>
      <c r="I344" s="56">
        <v>0</v>
      </c>
      <c r="J344" s="56">
        <v>8700000</v>
      </c>
      <c r="K344" s="56">
        <v>0</v>
      </c>
      <c r="L344" s="26" t="s">
        <v>394</v>
      </c>
      <c r="M344" s="47" t="s">
        <v>819</v>
      </c>
      <c r="N344" s="27" t="s">
        <v>3513</v>
      </c>
      <c r="O344" s="27" t="s">
        <v>3514</v>
      </c>
      <c r="P344" s="28">
        <v>45656</v>
      </c>
      <c r="Q344" s="28" t="s">
        <v>160</v>
      </c>
      <c r="R344" s="27" t="s">
        <v>395</v>
      </c>
      <c r="S344" s="26" t="s">
        <v>2575</v>
      </c>
    </row>
    <row r="345" spans="1:19" ht="114.75" x14ac:dyDescent="0.25">
      <c r="A345" s="27" t="s">
        <v>778</v>
      </c>
      <c r="B345" s="28">
        <v>45685</v>
      </c>
      <c r="C345" s="27" t="s">
        <v>77</v>
      </c>
      <c r="D345" s="26" t="s">
        <v>289</v>
      </c>
      <c r="E345" s="25" t="s">
        <v>2501</v>
      </c>
      <c r="F345" s="27" t="s">
        <v>66</v>
      </c>
      <c r="G345" s="27" t="s">
        <v>8</v>
      </c>
      <c r="H345" s="56">
        <v>849530</v>
      </c>
      <c r="I345" s="56">
        <v>0</v>
      </c>
      <c r="J345" s="56">
        <v>849530</v>
      </c>
      <c r="K345" s="56">
        <v>0</v>
      </c>
      <c r="L345" s="26" t="s">
        <v>167</v>
      </c>
      <c r="M345" s="47" t="s">
        <v>597</v>
      </c>
      <c r="N345" s="27" t="s">
        <v>1031</v>
      </c>
      <c r="O345" s="27" t="s">
        <v>1369</v>
      </c>
      <c r="P345" s="28">
        <v>45685</v>
      </c>
      <c r="Q345" s="28" t="s">
        <v>161</v>
      </c>
      <c r="R345" s="27" t="s">
        <v>955</v>
      </c>
      <c r="S345" s="26" t="s">
        <v>6118</v>
      </c>
    </row>
    <row r="346" spans="1:19" ht="114.75" x14ac:dyDescent="0.25">
      <c r="A346" s="27" t="s">
        <v>779</v>
      </c>
      <c r="B346" s="28">
        <v>45685</v>
      </c>
      <c r="C346" s="27" t="s">
        <v>77</v>
      </c>
      <c r="D346" s="26" t="s">
        <v>289</v>
      </c>
      <c r="E346" s="25" t="s">
        <v>2501</v>
      </c>
      <c r="F346" s="27" t="s">
        <v>66</v>
      </c>
      <c r="G346" s="27" t="s">
        <v>8</v>
      </c>
      <c r="H346" s="56">
        <v>849530</v>
      </c>
      <c r="I346" s="56">
        <v>0</v>
      </c>
      <c r="J346" s="56">
        <v>849530</v>
      </c>
      <c r="K346" s="56">
        <v>0</v>
      </c>
      <c r="L346" s="26" t="s">
        <v>153</v>
      </c>
      <c r="M346" s="47" t="s">
        <v>597</v>
      </c>
      <c r="N346" s="27" t="s">
        <v>1158</v>
      </c>
      <c r="O346" s="27" t="s">
        <v>1370</v>
      </c>
      <c r="P346" s="28">
        <v>45685</v>
      </c>
      <c r="Q346" s="28" t="s">
        <v>161</v>
      </c>
      <c r="R346" s="27" t="s">
        <v>955</v>
      </c>
      <c r="S346" s="26" t="s">
        <v>6118</v>
      </c>
    </row>
    <row r="347" spans="1:19" ht="114.75" x14ac:dyDescent="0.25">
      <c r="A347" s="27" t="s">
        <v>780</v>
      </c>
      <c r="B347" s="28">
        <v>45685</v>
      </c>
      <c r="C347" s="27" t="s">
        <v>77</v>
      </c>
      <c r="D347" s="26" t="s">
        <v>289</v>
      </c>
      <c r="E347" s="25" t="s">
        <v>2501</v>
      </c>
      <c r="F347" s="27" t="s">
        <v>66</v>
      </c>
      <c r="G347" s="27" t="s">
        <v>8</v>
      </c>
      <c r="H347" s="56">
        <v>161815</v>
      </c>
      <c r="I347" s="56">
        <v>0</v>
      </c>
      <c r="J347" s="56">
        <v>161815</v>
      </c>
      <c r="K347" s="56">
        <v>0</v>
      </c>
      <c r="L347" s="26" t="s">
        <v>163</v>
      </c>
      <c r="M347" s="47" t="s">
        <v>597</v>
      </c>
      <c r="N347" s="27" t="s">
        <v>1211</v>
      </c>
      <c r="O347" s="27" t="s">
        <v>1371</v>
      </c>
      <c r="P347" s="28">
        <v>45685</v>
      </c>
      <c r="Q347" s="28" t="s">
        <v>161</v>
      </c>
      <c r="R347" s="27" t="s">
        <v>955</v>
      </c>
      <c r="S347" s="26" t="s">
        <v>2570</v>
      </c>
    </row>
    <row r="348" spans="1:19" ht="114.75" x14ac:dyDescent="0.25">
      <c r="A348" s="27" t="s">
        <v>781</v>
      </c>
      <c r="B348" s="28">
        <v>45685</v>
      </c>
      <c r="C348" s="27" t="s">
        <v>77</v>
      </c>
      <c r="D348" s="26" t="s">
        <v>289</v>
      </c>
      <c r="E348" s="25" t="s">
        <v>2501</v>
      </c>
      <c r="F348" s="27" t="s">
        <v>66</v>
      </c>
      <c r="G348" s="27" t="s">
        <v>8</v>
      </c>
      <c r="H348" s="56">
        <v>849530</v>
      </c>
      <c r="I348" s="56">
        <v>0</v>
      </c>
      <c r="J348" s="56">
        <v>849530</v>
      </c>
      <c r="K348" s="56">
        <v>0</v>
      </c>
      <c r="L348" s="26" t="s">
        <v>336</v>
      </c>
      <c r="M348" s="47" t="s">
        <v>597</v>
      </c>
      <c r="N348" s="27" t="s">
        <v>1372</v>
      </c>
      <c r="O348" s="27" t="s">
        <v>1373</v>
      </c>
      <c r="P348" s="28">
        <v>45685</v>
      </c>
      <c r="Q348" s="28" t="s">
        <v>161</v>
      </c>
      <c r="R348" s="27" t="s">
        <v>956</v>
      </c>
      <c r="S348" s="26" t="s">
        <v>6119</v>
      </c>
    </row>
    <row r="349" spans="1:19" ht="114.75" x14ac:dyDescent="0.25">
      <c r="A349" s="27" t="s">
        <v>782</v>
      </c>
      <c r="B349" s="28">
        <v>45685</v>
      </c>
      <c r="C349" s="27" t="s">
        <v>77</v>
      </c>
      <c r="D349" s="26" t="s">
        <v>182</v>
      </c>
      <c r="E349" s="25" t="s">
        <v>2589</v>
      </c>
      <c r="F349" s="27" t="s">
        <v>7</v>
      </c>
      <c r="G349" s="27" t="s">
        <v>8</v>
      </c>
      <c r="H349" s="56">
        <v>4708422.67</v>
      </c>
      <c r="I349" s="56">
        <v>0</v>
      </c>
      <c r="J349" s="56">
        <v>4708422.67</v>
      </c>
      <c r="K349" s="56">
        <v>0</v>
      </c>
      <c r="L349" s="26" t="s">
        <v>2588</v>
      </c>
      <c r="M349" s="47" t="s">
        <v>820</v>
      </c>
      <c r="N349" s="27" t="s">
        <v>998</v>
      </c>
      <c r="O349" s="27" t="s">
        <v>1039</v>
      </c>
      <c r="P349" s="28">
        <v>45288</v>
      </c>
      <c r="Q349" s="28" t="s">
        <v>80</v>
      </c>
      <c r="R349" s="27" t="s">
        <v>259</v>
      </c>
      <c r="S349" s="26" t="s">
        <v>2590</v>
      </c>
    </row>
    <row r="350" spans="1:19" ht="89.25" x14ac:dyDescent="0.25">
      <c r="A350" s="27" t="s">
        <v>783</v>
      </c>
      <c r="B350" s="28">
        <v>45686</v>
      </c>
      <c r="C350" s="27" t="s">
        <v>73</v>
      </c>
      <c r="D350" s="26" t="s">
        <v>295</v>
      </c>
      <c r="E350" s="25" t="s">
        <v>2472</v>
      </c>
      <c r="F350" s="27" t="s">
        <v>66</v>
      </c>
      <c r="G350" s="27" t="s">
        <v>8</v>
      </c>
      <c r="H350" s="56">
        <v>188487798382</v>
      </c>
      <c r="I350" s="56">
        <v>-47423647842</v>
      </c>
      <c r="J350" s="56">
        <v>141064150540</v>
      </c>
      <c r="K350" s="56">
        <v>141064150540</v>
      </c>
      <c r="L350" s="26" t="s">
        <v>354</v>
      </c>
      <c r="M350" s="47" t="s">
        <v>807</v>
      </c>
      <c r="N350" s="27" t="s">
        <v>6041</v>
      </c>
      <c r="O350" s="27" t="s">
        <v>6041</v>
      </c>
      <c r="P350" s="28">
        <v>42888</v>
      </c>
      <c r="Q350" s="28" t="s">
        <v>81</v>
      </c>
      <c r="R350" s="27" t="s">
        <v>355</v>
      </c>
      <c r="S350" s="26" t="s">
        <v>3833</v>
      </c>
    </row>
    <row r="351" spans="1:19" ht="89.25" x14ac:dyDescent="0.25">
      <c r="A351" s="27" t="s">
        <v>783</v>
      </c>
      <c r="B351" s="28">
        <v>45686</v>
      </c>
      <c r="C351" s="27" t="s">
        <v>73</v>
      </c>
      <c r="D351" s="26" t="s">
        <v>295</v>
      </c>
      <c r="E351" s="25" t="s">
        <v>2472</v>
      </c>
      <c r="F351" s="27" t="s">
        <v>66</v>
      </c>
      <c r="G351" s="27" t="s">
        <v>8</v>
      </c>
      <c r="H351" s="56">
        <v>124170294946</v>
      </c>
      <c r="I351" s="56">
        <v>-31241323792</v>
      </c>
      <c r="J351" s="56">
        <v>92928971154</v>
      </c>
      <c r="K351" s="56">
        <v>92928971154</v>
      </c>
      <c r="L351" s="26" t="s">
        <v>354</v>
      </c>
      <c r="M351" s="47" t="s">
        <v>807</v>
      </c>
      <c r="N351" s="27" t="s">
        <v>6041</v>
      </c>
      <c r="O351" s="27" t="s">
        <v>6041</v>
      </c>
      <c r="P351" s="28">
        <v>42888</v>
      </c>
      <c r="Q351" s="28" t="s">
        <v>81</v>
      </c>
      <c r="R351" s="27" t="s">
        <v>355</v>
      </c>
      <c r="S351" s="26" t="s">
        <v>3833</v>
      </c>
    </row>
    <row r="352" spans="1:19" ht="89.25" x14ac:dyDescent="0.25">
      <c r="A352" s="27" t="s">
        <v>784</v>
      </c>
      <c r="B352" s="28">
        <v>45686</v>
      </c>
      <c r="C352" s="27" t="s">
        <v>73</v>
      </c>
      <c r="D352" s="26" t="s">
        <v>292</v>
      </c>
      <c r="E352" s="25" t="s">
        <v>2472</v>
      </c>
      <c r="F352" s="27" t="s">
        <v>66</v>
      </c>
      <c r="G352" s="27" t="s">
        <v>8</v>
      </c>
      <c r="H352" s="56">
        <v>347826440817</v>
      </c>
      <c r="I352" s="56">
        <v>-93187372103</v>
      </c>
      <c r="J352" s="56">
        <v>254639068714</v>
      </c>
      <c r="K352" s="56">
        <v>254639068714</v>
      </c>
      <c r="L352" s="26" t="s">
        <v>350</v>
      </c>
      <c r="M352" s="47" t="s">
        <v>810</v>
      </c>
      <c r="N352" s="27" t="s">
        <v>6041</v>
      </c>
      <c r="O352" s="27" t="s">
        <v>6041</v>
      </c>
      <c r="P352" s="28">
        <v>41897</v>
      </c>
      <c r="Q352" s="28" t="s">
        <v>81</v>
      </c>
      <c r="R352" s="27" t="s">
        <v>351</v>
      </c>
      <c r="S352" s="26" t="s">
        <v>3834</v>
      </c>
    </row>
    <row r="353" spans="1:19" ht="89.25" x14ac:dyDescent="0.25">
      <c r="A353" s="27" t="s">
        <v>785</v>
      </c>
      <c r="B353" s="28">
        <v>45686</v>
      </c>
      <c r="C353" s="27" t="s">
        <v>73</v>
      </c>
      <c r="D353" s="26" t="s">
        <v>294</v>
      </c>
      <c r="E353" s="25" t="s">
        <v>2472</v>
      </c>
      <c r="F353" s="27" t="s">
        <v>66</v>
      </c>
      <c r="G353" s="27" t="s">
        <v>8</v>
      </c>
      <c r="H353" s="56">
        <v>249425160104</v>
      </c>
      <c r="I353" s="56">
        <v>-87205463375</v>
      </c>
      <c r="J353" s="56">
        <v>162219696729</v>
      </c>
      <c r="K353" s="56">
        <v>162219696729</v>
      </c>
      <c r="L353" s="26" t="s">
        <v>6120</v>
      </c>
      <c r="M353" s="47" t="s">
        <v>821</v>
      </c>
      <c r="N353" s="27" t="s">
        <v>6041</v>
      </c>
      <c r="O353" s="27" t="s">
        <v>6041</v>
      </c>
      <c r="P353" s="28">
        <v>42227</v>
      </c>
      <c r="Q353" s="28" t="s">
        <v>81</v>
      </c>
      <c r="R353" s="27" t="s">
        <v>353</v>
      </c>
      <c r="S353" s="26" t="s">
        <v>3835</v>
      </c>
    </row>
    <row r="354" spans="1:19" ht="63.75" x14ac:dyDescent="0.25">
      <c r="A354" s="27" t="s">
        <v>786</v>
      </c>
      <c r="B354" s="28">
        <v>45686</v>
      </c>
      <c r="C354" s="27" t="s">
        <v>110</v>
      </c>
      <c r="D354" s="26" t="s">
        <v>69</v>
      </c>
      <c r="E354" s="25" t="s">
        <v>2474</v>
      </c>
      <c r="F354" s="27" t="s">
        <v>7</v>
      </c>
      <c r="G354" s="27" t="s">
        <v>8</v>
      </c>
      <c r="H354" s="56">
        <v>9198</v>
      </c>
      <c r="I354" s="56">
        <v>0</v>
      </c>
      <c r="J354" s="56">
        <v>9198</v>
      </c>
      <c r="K354" s="56">
        <v>0</v>
      </c>
      <c r="L354" s="26" t="s">
        <v>152</v>
      </c>
      <c r="M354" s="47" t="s">
        <v>816</v>
      </c>
      <c r="N354" s="27" t="s">
        <v>669</v>
      </c>
      <c r="O354" s="27" t="s">
        <v>1374</v>
      </c>
      <c r="P354" s="28">
        <v>45644</v>
      </c>
      <c r="Q354" s="28" t="s">
        <v>85</v>
      </c>
      <c r="R354" s="27" t="s">
        <v>957</v>
      </c>
      <c r="S354" s="26" t="s">
        <v>2475</v>
      </c>
    </row>
    <row r="355" spans="1:19" ht="63.75" x14ac:dyDescent="0.25">
      <c r="A355" s="27" t="s">
        <v>786</v>
      </c>
      <c r="B355" s="28">
        <v>45686</v>
      </c>
      <c r="C355" s="27" t="s">
        <v>110</v>
      </c>
      <c r="D355" s="26" t="s">
        <v>70</v>
      </c>
      <c r="E355" s="25" t="s">
        <v>2476</v>
      </c>
      <c r="F355" s="27" t="s">
        <v>7</v>
      </c>
      <c r="G355" s="27" t="s">
        <v>8</v>
      </c>
      <c r="H355" s="56">
        <v>4372</v>
      </c>
      <c r="I355" s="56">
        <v>0</v>
      </c>
      <c r="J355" s="56">
        <v>4372</v>
      </c>
      <c r="K355" s="56">
        <v>0</v>
      </c>
      <c r="L355" s="26" t="s">
        <v>152</v>
      </c>
      <c r="M355" s="47" t="s">
        <v>816</v>
      </c>
      <c r="N355" s="27" t="s">
        <v>669</v>
      </c>
      <c r="O355" s="27" t="s">
        <v>1374</v>
      </c>
      <c r="P355" s="28">
        <v>45644</v>
      </c>
      <c r="Q355" s="28" t="s">
        <v>85</v>
      </c>
      <c r="R355" s="27" t="s">
        <v>957</v>
      </c>
      <c r="S355" s="26" t="s">
        <v>2475</v>
      </c>
    </row>
    <row r="356" spans="1:19" ht="63.75" x14ac:dyDescent="0.25">
      <c r="A356" s="27" t="s">
        <v>787</v>
      </c>
      <c r="B356" s="28">
        <v>45686</v>
      </c>
      <c r="C356" s="27" t="s">
        <v>77</v>
      </c>
      <c r="D356" s="26" t="s">
        <v>70</v>
      </c>
      <c r="E356" s="25" t="s">
        <v>2476</v>
      </c>
      <c r="F356" s="27" t="s">
        <v>7</v>
      </c>
      <c r="G356" s="27" t="s">
        <v>8</v>
      </c>
      <c r="H356" s="56">
        <v>42958</v>
      </c>
      <c r="I356" s="56">
        <v>0</v>
      </c>
      <c r="J356" s="56">
        <v>42958</v>
      </c>
      <c r="K356" s="56">
        <v>0</v>
      </c>
      <c r="L356" s="26" t="s">
        <v>6121</v>
      </c>
      <c r="M356" s="47" t="s">
        <v>816</v>
      </c>
      <c r="N356" s="27" t="s">
        <v>673</v>
      </c>
      <c r="O356" s="27" t="s">
        <v>1375</v>
      </c>
      <c r="P356" s="28">
        <v>45681</v>
      </c>
      <c r="Q356" s="28" t="s">
        <v>85</v>
      </c>
      <c r="R356" s="27" t="s">
        <v>958</v>
      </c>
      <c r="S356" s="26" t="s">
        <v>2477</v>
      </c>
    </row>
    <row r="357" spans="1:19" ht="114.75" x14ac:dyDescent="0.25">
      <c r="A357" s="27" t="s">
        <v>788</v>
      </c>
      <c r="B357" s="28">
        <v>45686</v>
      </c>
      <c r="C357" s="27" t="s">
        <v>110</v>
      </c>
      <c r="D357" s="26" t="s">
        <v>289</v>
      </c>
      <c r="E357" s="25" t="s">
        <v>2501</v>
      </c>
      <c r="F357" s="27" t="s">
        <v>66</v>
      </c>
      <c r="G357" s="27" t="s">
        <v>8</v>
      </c>
      <c r="H357" s="56">
        <v>1027589</v>
      </c>
      <c r="I357" s="56">
        <v>0</v>
      </c>
      <c r="J357" s="56">
        <v>1027589</v>
      </c>
      <c r="K357" s="56">
        <v>0</v>
      </c>
      <c r="L357" s="26" t="s">
        <v>138</v>
      </c>
      <c r="M357" s="47" t="s">
        <v>597</v>
      </c>
      <c r="N357" s="27" t="s">
        <v>6041</v>
      </c>
      <c r="O357" s="27" t="s">
        <v>6041</v>
      </c>
      <c r="P357" s="28">
        <v>45686</v>
      </c>
      <c r="Q357" s="28" t="s">
        <v>161</v>
      </c>
      <c r="R357" s="27" t="s">
        <v>279</v>
      </c>
      <c r="S357" s="26" t="s">
        <v>6122</v>
      </c>
    </row>
    <row r="358" spans="1:19" ht="114.75" x14ac:dyDescent="0.25">
      <c r="A358" s="27" t="s">
        <v>789</v>
      </c>
      <c r="B358" s="28">
        <v>45686</v>
      </c>
      <c r="C358" s="27" t="s">
        <v>77</v>
      </c>
      <c r="D358" s="26" t="s">
        <v>289</v>
      </c>
      <c r="E358" s="25" t="s">
        <v>2501</v>
      </c>
      <c r="F358" s="27" t="s">
        <v>66</v>
      </c>
      <c r="G358" s="27" t="s">
        <v>8</v>
      </c>
      <c r="H358" s="56">
        <v>195731</v>
      </c>
      <c r="I358" s="56">
        <v>0</v>
      </c>
      <c r="J358" s="56">
        <v>195731</v>
      </c>
      <c r="K358" s="56">
        <v>0</v>
      </c>
      <c r="L358" s="26" t="s">
        <v>137</v>
      </c>
      <c r="M358" s="47" t="s">
        <v>597</v>
      </c>
      <c r="N358" s="27" t="s">
        <v>1376</v>
      </c>
      <c r="O358" s="27" t="s">
        <v>2629</v>
      </c>
      <c r="P358" s="28">
        <v>45686</v>
      </c>
      <c r="Q358" s="28" t="s">
        <v>161</v>
      </c>
      <c r="R358" s="27" t="s">
        <v>279</v>
      </c>
      <c r="S358" s="26" t="s">
        <v>2630</v>
      </c>
    </row>
    <row r="359" spans="1:19" ht="114.75" x14ac:dyDescent="0.25">
      <c r="A359" s="27" t="s">
        <v>790</v>
      </c>
      <c r="B359" s="28">
        <v>45686</v>
      </c>
      <c r="C359" s="27" t="s">
        <v>77</v>
      </c>
      <c r="D359" s="26" t="s">
        <v>289</v>
      </c>
      <c r="E359" s="25" t="s">
        <v>2501</v>
      </c>
      <c r="F359" s="27" t="s">
        <v>66</v>
      </c>
      <c r="G359" s="27" t="s">
        <v>8</v>
      </c>
      <c r="H359" s="56">
        <v>230503</v>
      </c>
      <c r="I359" s="56">
        <v>0</v>
      </c>
      <c r="J359" s="56">
        <v>230503</v>
      </c>
      <c r="K359" s="56">
        <v>0</v>
      </c>
      <c r="L359" s="26" t="s">
        <v>383</v>
      </c>
      <c r="M359" s="47" t="s">
        <v>597</v>
      </c>
      <c r="N359" s="27" t="s">
        <v>1377</v>
      </c>
      <c r="O359" s="27" t="s">
        <v>1378</v>
      </c>
      <c r="P359" s="28">
        <v>45686</v>
      </c>
      <c r="Q359" s="28" t="s">
        <v>161</v>
      </c>
      <c r="R359" s="27" t="s">
        <v>278</v>
      </c>
      <c r="S359" s="26" t="s">
        <v>2710</v>
      </c>
    </row>
    <row r="360" spans="1:19" ht="89.25" x14ac:dyDescent="0.25">
      <c r="A360" s="27" t="s">
        <v>791</v>
      </c>
      <c r="B360" s="28">
        <v>45686</v>
      </c>
      <c r="C360" s="27" t="s">
        <v>77</v>
      </c>
      <c r="D360" s="26" t="s">
        <v>183</v>
      </c>
      <c r="E360" s="25" t="s">
        <v>2799</v>
      </c>
      <c r="F360" s="27" t="s">
        <v>7</v>
      </c>
      <c r="G360" s="27" t="s">
        <v>8</v>
      </c>
      <c r="H360" s="56">
        <v>189022350</v>
      </c>
      <c r="I360" s="56">
        <v>0</v>
      </c>
      <c r="J360" s="56">
        <v>189022350</v>
      </c>
      <c r="K360" s="56">
        <v>179546602</v>
      </c>
      <c r="L360" s="26" t="s">
        <v>145</v>
      </c>
      <c r="M360" s="47" t="s">
        <v>825</v>
      </c>
      <c r="N360" s="27" t="s">
        <v>5601</v>
      </c>
      <c r="O360" s="27" t="s">
        <v>5602</v>
      </c>
      <c r="P360" s="28">
        <v>45271</v>
      </c>
      <c r="Q360" s="28" t="s">
        <v>160</v>
      </c>
      <c r="R360" s="27" t="s">
        <v>243</v>
      </c>
      <c r="S360" s="26" t="s">
        <v>6123</v>
      </c>
    </row>
    <row r="361" spans="1:19" ht="89.25" x14ac:dyDescent="0.25">
      <c r="A361" s="27" t="s">
        <v>791</v>
      </c>
      <c r="B361" s="28">
        <v>45686</v>
      </c>
      <c r="C361" s="27" t="s">
        <v>77</v>
      </c>
      <c r="D361" s="26" t="s">
        <v>184</v>
      </c>
      <c r="E361" s="25" t="s">
        <v>185</v>
      </c>
      <c r="F361" s="27" t="s">
        <v>7</v>
      </c>
      <c r="G361" s="27" t="s">
        <v>8</v>
      </c>
      <c r="H361" s="56">
        <v>154654650</v>
      </c>
      <c r="I361" s="56">
        <v>0</v>
      </c>
      <c r="J361" s="56">
        <v>154654650</v>
      </c>
      <c r="K361" s="56">
        <v>142300760</v>
      </c>
      <c r="L361" s="26" t="s">
        <v>145</v>
      </c>
      <c r="M361" s="47" t="s">
        <v>825</v>
      </c>
      <c r="N361" s="27" t="s">
        <v>5601</v>
      </c>
      <c r="O361" s="27" t="s">
        <v>5602</v>
      </c>
      <c r="P361" s="28">
        <v>45271</v>
      </c>
      <c r="Q361" s="28" t="s">
        <v>160</v>
      </c>
      <c r="R361" s="27" t="s">
        <v>243</v>
      </c>
      <c r="S361" s="26" t="s">
        <v>6123</v>
      </c>
    </row>
    <row r="362" spans="1:19" ht="102" x14ac:dyDescent="0.25">
      <c r="A362" s="27" t="s">
        <v>792</v>
      </c>
      <c r="B362" s="28">
        <v>45687</v>
      </c>
      <c r="C362" s="27" t="s">
        <v>73</v>
      </c>
      <c r="D362" s="26" t="s">
        <v>291</v>
      </c>
      <c r="E362" s="25" t="s">
        <v>2472</v>
      </c>
      <c r="F362" s="27" t="s">
        <v>66</v>
      </c>
      <c r="G362" s="27" t="s">
        <v>8</v>
      </c>
      <c r="H362" s="56">
        <v>238710063474</v>
      </c>
      <c r="I362" s="56">
        <v>0</v>
      </c>
      <c r="J362" s="56">
        <v>238710063474</v>
      </c>
      <c r="K362" s="56">
        <v>238710063474</v>
      </c>
      <c r="L362" s="26" t="s">
        <v>3836</v>
      </c>
      <c r="M362" s="47" t="s">
        <v>822</v>
      </c>
      <c r="N362" s="27" t="s">
        <v>6041</v>
      </c>
      <c r="O362" s="27" t="s">
        <v>6041</v>
      </c>
      <c r="P362" s="28">
        <v>42237</v>
      </c>
      <c r="Q362" s="28" t="s">
        <v>81</v>
      </c>
      <c r="R362" s="27" t="s">
        <v>349</v>
      </c>
      <c r="S362" s="26" t="s">
        <v>3837</v>
      </c>
    </row>
    <row r="363" spans="1:19" ht="102" x14ac:dyDescent="0.25">
      <c r="A363" s="27" t="s">
        <v>793</v>
      </c>
      <c r="B363" s="28">
        <v>45688</v>
      </c>
      <c r="C363" s="27" t="s">
        <v>77</v>
      </c>
      <c r="D363" s="26" t="s">
        <v>19</v>
      </c>
      <c r="E363" s="25" t="s">
        <v>2699</v>
      </c>
      <c r="F363" s="27" t="s">
        <v>7</v>
      </c>
      <c r="G363" s="27" t="s">
        <v>8</v>
      </c>
      <c r="H363" s="56">
        <v>15462693</v>
      </c>
      <c r="I363" s="56">
        <v>0</v>
      </c>
      <c r="J363" s="56">
        <v>15462693</v>
      </c>
      <c r="K363" s="56">
        <v>0</v>
      </c>
      <c r="L363" s="26" t="s">
        <v>501</v>
      </c>
      <c r="M363" s="47" t="s">
        <v>831</v>
      </c>
      <c r="N363" s="27" t="s">
        <v>5606</v>
      </c>
      <c r="O363" s="27" t="s">
        <v>5607</v>
      </c>
      <c r="P363" s="28">
        <v>45526</v>
      </c>
      <c r="Q363" s="28" t="s">
        <v>80</v>
      </c>
      <c r="R363" s="27" t="s">
        <v>502</v>
      </c>
      <c r="S363" s="26" t="s">
        <v>2610</v>
      </c>
    </row>
    <row r="364" spans="1:19" ht="102" x14ac:dyDescent="0.25">
      <c r="A364" s="27" t="s">
        <v>793</v>
      </c>
      <c r="B364" s="28">
        <v>45688</v>
      </c>
      <c r="C364" s="27" t="s">
        <v>77</v>
      </c>
      <c r="D364" s="26" t="s">
        <v>107</v>
      </c>
      <c r="E364" s="25" t="s">
        <v>108</v>
      </c>
      <c r="F364" s="27" t="s">
        <v>7</v>
      </c>
      <c r="G364" s="27" t="s">
        <v>8</v>
      </c>
      <c r="H364" s="56">
        <v>452910</v>
      </c>
      <c r="I364" s="56">
        <v>0</v>
      </c>
      <c r="J364" s="56">
        <v>452910</v>
      </c>
      <c r="K364" s="56">
        <v>0</v>
      </c>
      <c r="L364" s="26" t="s">
        <v>501</v>
      </c>
      <c r="M364" s="47" t="s">
        <v>831</v>
      </c>
      <c r="N364" s="27" t="s">
        <v>5606</v>
      </c>
      <c r="O364" s="27" t="s">
        <v>5607</v>
      </c>
      <c r="P364" s="28">
        <v>45526</v>
      </c>
      <c r="Q364" s="28" t="s">
        <v>80</v>
      </c>
      <c r="R364" s="27" t="s">
        <v>502</v>
      </c>
      <c r="S364" s="26" t="s">
        <v>2610</v>
      </c>
    </row>
    <row r="365" spans="1:19" ht="102" x14ac:dyDescent="0.25">
      <c r="A365" s="27" t="s">
        <v>793</v>
      </c>
      <c r="B365" s="28">
        <v>45688</v>
      </c>
      <c r="C365" s="27" t="s">
        <v>77</v>
      </c>
      <c r="D365" s="26" t="s">
        <v>18</v>
      </c>
      <c r="E365" s="25" t="s">
        <v>2698</v>
      </c>
      <c r="F365" s="27" t="s">
        <v>7</v>
      </c>
      <c r="G365" s="27" t="s">
        <v>8</v>
      </c>
      <c r="H365" s="56">
        <v>2058671</v>
      </c>
      <c r="I365" s="56">
        <v>0</v>
      </c>
      <c r="J365" s="56">
        <v>2058671</v>
      </c>
      <c r="K365" s="56">
        <v>0</v>
      </c>
      <c r="L365" s="26" t="s">
        <v>501</v>
      </c>
      <c r="M365" s="47" t="s">
        <v>831</v>
      </c>
      <c r="N365" s="27" t="s">
        <v>5606</v>
      </c>
      <c r="O365" s="27" t="s">
        <v>5607</v>
      </c>
      <c r="P365" s="28">
        <v>45526</v>
      </c>
      <c r="Q365" s="28" t="s">
        <v>80</v>
      </c>
      <c r="R365" s="27" t="s">
        <v>502</v>
      </c>
      <c r="S365" s="26" t="s">
        <v>2610</v>
      </c>
    </row>
    <row r="366" spans="1:19" ht="102" x14ac:dyDescent="0.25">
      <c r="A366" s="27" t="s">
        <v>793</v>
      </c>
      <c r="B366" s="28">
        <v>45688</v>
      </c>
      <c r="C366" s="27" t="s">
        <v>77</v>
      </c>
      <c r="D366" s="26" t="s">
        <v>20</v>
      </c>
      <c r="E366" s="25" t="s">
        <v>21</v>
      </c>
      <c r="F366" s="27" t="s">
        <v>7</v>
      </c>
      <c r="G366" s="27" t="s">
        <v>8</v>
      </c>
      <c r="H366" s="56">
        <v>739190</v>
      </c>
      <c r="I366" s="56">
        <v>0</v>
      </c>
      <c r="J366" s="56">
        <v>739190</v>
      </c>
      <c r="K366" s="56">
        <v>0</v>
      </c>
      <c r="L366" s="26" t="s">
        <v>501</v>
      </c>
      <c r="M366" s="47" t="s">
        <v>831</v>
      </c>
      <c r="N366" s="27" t="s">
        <v>5606</v>
      </c>
      <c r="O366" s="27" t="s">
        <v>5607</v>
      </c>
      <c r="P366" s="28">
        <v>45526</v>
      </c>
      <c r="Q366" s="28" t="s">
        <v>80</v>
      </c>
      <c r="R366" s="27" t="s">
        <v>502</v>
      </c>
      <c r="S366" s="26" t="s">
        <v>2610</v>
      </c>
    </row>
    <row r="367" spans="1:19" ht="102" x14ac:dyDescent="0.25">
      <c r="A367" s="27" t="s">
        <v>793</v>
      </c>
      <c r="B367" s="28">
        <v>45688</v>
      </c>
      <c r="C367" s="27" t="s">
        <v>77</v>
      </c>
      <c r="D367" s="26" t="s">
        <v>22</v>
      </c>
      <c r="E367" s="25" t="s">
        <v>23</v>
      </c>
      <c r="F367" s="27" t="s">
        <v>7</v>
      </c>
      <c r="G367" s="27" t="s">
        <v>8</v>
      </c>
      <c r="H367" s="56">
        <v>4817627.51</v>
      </c>
      <c r="I367" s="56">
        <v>0</v>
      </c>
      <c r="J367" s="56">
        <v>4817627.51</v>
      </c>
      <c r="K367" s="56">
        <v>0</v>
      </c>
      <c r="L367" s="26" t="s">
        <v>501</v>
      </c>
      <c r="M367" s="47" t="s">
        <v>831</v>
      </c>
      <c r="N367" s="27" t="s">
        <v>5606</v>
      </c>
      <c r="O367" s="27" t="s">
        <v>5607</v>
      </c>
      <c r="P367" s="28">
        <v>45526</v>
      </c>
      <c r="Q367" s="28" t="s">
        <v>80</v>
      </c>
      <c r="R367" s="27" t="s">
        <v>502</v>
      </c>
      <c r="S367" s="26" t="s">
        <v>2610</v>
      </c>
    </row>
    <row r="368" spans="1:19" ht="102" x14ac:dyDescent="0.25">
      <c r="A368" s="27" t="s">
        <v>793</v>
      </c>
      <c r="B368" s="28">
        <v>45688</v>
      </c>
      <c r="C368" s="27" t="s">
        <v>77</v>
      </c>
      <c r="D368" s="26" t="s">
        <v>197</v>
      </c>
      <c r="E368" s="25" t="s">
        <v>2709</v>
      </c>
      <c r="F368" s="27" t="s">
        <v>7</v>
      </c>
      <c r="G368" s="27" t="s">
        <v>8</v>
      </c>
      <c r="H368" s="56">
        <v>357761</v>
      </c>
      <c r="I368" s="56">
        <v>0</v>
      </c>
      <c r="J368" s="56">
        <v>357761</v>
      </c>
      <c r="K368" s="56">
        <v>0</v>
      </c>
      <c r="L368" s="26" t="s">
        <v>501</v>
      </c>
      <c r="M368" s="47" t="s">
        <v>831</v>
      </c>
      <c r="N368" s="27" t="s">
        <v>5606</v>
      </c>
      <c r="O368" s="27" t="s">
        <v>5607</v>
      </c>
      <c r="P368" s="28">
        <v>45526</v>
      </c>
      <c r="Q368" s="28" t="s">
        <v>80</v>
      </c>
      <c r="R368" s="27" t="s">
        <v>502</v>
      </c>
      <c r="S368" s="26" t="s">
        <v>2610</v>
      </c>
    </row>
    <row r="369" spans="1:19" ht="102" x14ac:dyDescent="0.25">
      <c r="A369" s="27" t="s">
        <v>793</v>
      </c>
      <c r="B369" s="28">
        <v>45688</v>
      </c>
      <c r="C369" s="27" t="s">
        <v>77</v>
      </c>
      <c r="D369" s="26" t="s">
        <v>24</v>
      </c>
      <c r="E369" s="25" t="s">
        <v>2695</v>
      </c>
      <c r="F369" s="27" t="s">
        <v>7</v>
      </c>
      <c r="G369" s="27" t="s">
        <v>8</v>
      </c>
      <c r="H369" s="56">
        <v>1398922</v>
      </c>
      <c r="I369" s="56">
        <v>0</v>
      </c>
      <c r="J369" s="56">
        <v>1398922</v>
      </c>
      <c r="K369" s="56">
        <v>0</v>
      </c>
      <c r="L369" s="26" t="s">
        <v>501</v>
      </c>
      <c r="M369" s="47" t="s">
        <v>831</v>
      </c>
      <c r="N369" s="27" t="s">
        <v>5606</v>
      </c>
      <c r="O369" s="27" t="s">
        <v>5607</v>
      </c>
      <c r="P369" s="28">
        <v>45526</v>
      </c>
      <c r="Q369" s="28" t="s">
        <v>80</v>
      </c>
      <c r="R369" s="27" t="s">
        <v>502</v>
      </c>
      <c r="S369" s="26" t="s">
        <v>2610</v>
      </c>
    </row>
    <row r="370" spans="1:19" ht="102" x14ac:dyDescent="0.25">
      <c r="A370" s="27" t="s">
        <v>793</v>
      </c>
      <c r="B370" s="28">
        <v>45688</v>
      </c>
      <c r="C370" s="27" t="s">
        <v>77</v>
      </c>
      <c r="D370" s="26" t="s">
        <v>25</v>
      </c>
      <c r="E370" s="25" t="s">
        <v>26</v>
      </c>
      <c r="F370" s="27" t="s">
        <v>7</v>
      </c>
      <c r="G370" s="27" t="s">
        <v>8</v>
      </c>
      <c r="H370" s="56">
        <v>2149981</v>
      </c>
      <c r="I370" s="56">
        <v>0</v>
      </c>
      <c r="J370" s="56">
        <v>2149981</v>
      </c>
      <c r="K370" s="56">
        <v>0</v>
      </c>
      <c r="L370" s="26" t="s">
        <v>501</v>
      </c>
      <c r="M370" s="47" t="s">
        <v>831</v>
      </c>
      <c r="N370" s="27" t="s">
        <v>5606</v>
      </c>
      <c r="O370" s="27" t="s">
        <v>5607</v>
      </c>
      <c r="P370" s="28">
        <v>45526</v>
      </c>
      <c r="Q370" s="28" t="s">
        <v>80</v>
      </c>
      <c r="R370" s="27" t="s">
        <v>502</v>
      </c>
      <c r="S370" s="26" t="s">
        <v>2610</v>
      </c>
    </row>
    <row r="371" spans="1:19" ht="102" x14ac:dyDescent="0.25">
      <c r="A371" s="27" t="s">
        <v>793</v>
      </c>
      <c r="B371" s="28">
        <v>45688</v>
      </c>
      <c r="C371" s="27" t="s">
        <v>77</v>
      </c>
      <c r="D371" s="26" t="s">
        <v>11</v>
      </c>
      <c r="E371" s="25" t="s">
        <v>12</v>
      </c>
      <c r="F371" s="27" t="s">
        <v>7</v>
      </c>
      <c r="G371" s="27" t="s">
        <v>8</v>
      </c>
      <c r="H371" s="56">
        <v>131527176</v>
      </c>
      <c r="I371" s="56">
        <v>0</v>
      </c>
      <c r="J371" s="56">
        <v>131527176</v>
      </c>
      <c r="K371" s="56">
        <v>0</v>
      </c>
      <c r="L371" s="26" t="s">
        <v>501</v>
      </c>
      <c r="M371" s="47" t="s">
        <v>831</v>
      </c>
      <c r="N371" s="27" t="s">
        <v>5606</v>
      </c>
      <c r="O371" s="27" t="s">
        <v>5607</v>
      </c>
      <c r="P371" s="28">
        <v>45526</v>
      </c>
      <c r="Q371" s="28" t="s">
        <v>80</v>
      </c>
      <c r="R371" s="27" t="s">
        <v>502</v>
      </c>
      <c r="S371" s="26" t="s">
        <v>2610</v>
      </c>
    </row>
    <row r="372" spans="1:19" ht="102" x14ac:dyDescent="0.25">
      <c r="A372" s="27" t="s">
        <v>794</v>
      </c>
      <c r="B372" s="28">
        <v>45688</v>
      </c>
      <c r="C372" s="27" t="s">
        <v>73</v>
      </c>
      <c r="D372" s="26" t="s">
        <v>306</v>
      </c>
      <c r="E372" s="25" t="s">
        <v>2472</v>
      </c>
      <c r="F372" s="27" t="s">
        <v>66</v>
      </c>
      <c r="G372" s="27" t="s">
        <v>8</v>
      </c>
      <c r="H372" s="56">
        <v>87536781330</v>
      </c>
      <c r="I372" s="56">
        <v>-22387977551</v>
      </c>
      <c r="J372" s="56">
        <v>65148803779</v>
      </c>
      <c r="K372" s="56">
        <v>65148803779</v>
      </c>
      <c r="L372" s="26" t="s">
        <v>2727</v>
      </c>
      <c r="M372" s="47" t="s">
        <v>832</v>
      </c>
      <c r="N372" s="27" t="s">
        <v>6041</v>
      </c>
      <c r="O372" s="27" t="s">
        <v>6041</v>
      </c>
      <c r="P372" s="28">
        <v>42195</v>
      </c>
      <c r="Q372" s="28" t="s">
        <v>81</v>
      </c>
      <c r="R372" s="27" t="s">
        <v>370</v>
      </c>
      <c r="S372" s="26" t="s">
        <v>3838</v>
      </c>
    </row>
    <row r="373" spans="1:19" ht="102" x14ac:dyDescent="0.25">
      <c r="A373" s="27" t="s">
        <v>795</v>
      </c>
      <c r="B373" s="28">
        <v>45688</v>
      </c>
      <c r="C373" s="27" t="s">
        <v>73</v>
      </c>
      <c r="D373" s="26" t="s">
        <v>385</v>
      </c>
      <c r="E373" s="25" t="s">
        <v>3530</v>
      </c>
      <c r="F373" s="27" t="s">
        <v>66</v>
      </c>
      <c r="G373" s="27" t="s">
        <v>8</v>
      </c>
      <c r="H373" s="56">
        <v>3452936109</v>
      </c>
      <c r="I373" s="56">
        <v>0</v>
      </c>
      <c r="J373" s="56">
        <v>3452936109</v>
      </c>
      <c r="K373" s="56">
        <v>3452936109</v>
      </c>
      <c r="L373" s="26" t="s">
        <v>3839</v>
      </c>
      <c r="M373" s="47" t="s">
        <v>833</v>
      </c>
      <c r="N373" s="27" t="s">
        <v>6041</v>
      </c>
      <c r="O373" s="27" t="s">
        <v>6041</v>
      </c>
      <c r="P373" s="28">
        <v>40361</v>
      </c>
      <c r="Q373" s="28" t="s">
        <v>81</v>
      </c>
      <c r="R373" s="27" t="s">
        <v>424</v>
      </c>
      <c r="S373" s="26" t="s">
        <v>3840</v>
      </c>
    </row>
    <row r="374" spans="1:19" ht="102" x14ac:dyDescent="0.25">
      <c r="A374" s="27" t="s">
        <v>796</v>
      </c>
      <c r="B374" s="28">
        <v>45688</v>
      </c>
      <c r="C374" s="27" t="s">
        <v>77</v>
      </c>
      <c r="D374" s="26" t="s">
        <v>67</v>
      </c>
      <c r="E374" s="25" t="s">
        <v>68</v>
      </c>
      <c r="F374" s="27" t="s">
        <v>7</v>
      </c>
      <c r="G374" s="27" t="s">
        <v>8</v>
      </c>
      <c r="H374" s="56">
        <v>33750000</v>
      </c>
      <c r="I374" s="56">
        <v>0</v>
      </c>
      <c r="J374" s="56">
        <v>33750000</v>
      </c>
      <c r="K374" s="56">
        <v>0</v>
      </c>
      <c r="L374" s="26" t="s">
        <v>333</v>
      </c>
      <c r="M374" s="47" t="s">
        <v>828</v>
      </c>
      <c r="N374" s="27" t="s">
        <v>3524</v>
      </c>
      <c r="O374" s="27" t="s">
        <v>3525</v>
      </c>
      <c r="P374" s="28">
        <v>45688</v>
      </c>
      <c r="Q374" s="28" t="s">
        <v>83</v>
      </c>
      <c r="R374" s="27" t="s">
        <v>334</v>
      </c>
      <c r="S374" s="26" t="s">
        <v>2701</v>
      </c>
    </row>
    <row r="375" spans="1:19" ht="89.25" x14ac:dyDescent="0.25">
      <c r="A375" s="27" t="s">
        <v>797</v>
      </c>
      <c r="B375" s="28">
        <v>45688</v>
      </c>
      <c r="C375" s="27" t="s">
        <v>73</v>
      </c>
      <c r="D375" s="26" t="s">
        <v>304</v>
      </c>
      <c r="E375" s="25" t="s">
        <v>2472</v>
      </c>
      <c r="F375" s="27" t="s">
        <v>66</v>
      </c>
      <c r="G375" s="27" t="s">
        <v>8</v>
      </c>
      <c r="H375" s="56">
        <v>229958501407</v>
      </c>
      <c r="I375" s="56">
        <v>-76814036529</v>
      </c>
      <c r="J375" s="56">
        <v>153144464878</v>
      </c>
      <c r="K375" s="56">
        <v>153144464878</v>
      </c>
      <c r="L375" s="26" t="s">
        <v>3841</v>
      </c>
      <c r="M375" s="47" t="s">
        <v>834</v>
      </c>
      <c r="N375" s="27" t="s">
        <v>6041</v>
      </c>
      <c r="O375" s="27" t="s">
        <v>6041</v>
      </c>
      <c r="P375" s="28">
        <v>42234</v>
      </c>
      <c r="Q375" s="28" t="s">
        <v>81</v>
      </c>
      <c r="R375" s="27" t="s">
        <v>367</v>
      </c>
      <c r="S375" s="26" t="s">
        <v>3842</v>
      </c>
    </row>
    <row r="376" spans="1:19" ht="51" x14ac:dyDescent="0.25">
      <c r="A376" s="27" t="s">
        <v>798</v>
      </c>
      <c r="B376" s="28">
        <v>45691</v>
      </c>
      <c r="C376" s="27" t="s">
        <v>77</v>
      </c>
      <c r="D376" s="26" t="s">
        <v>10</v>
      </c>
      <c r="E376" s="25" t="s">
        <v>2494</v>
      </c>
      <c r="F376" s="27" t="s">
        <v>7</v>
      </c>
      <c r="G376" s="27" t="s">
        <v>8</v>
      </c>
      <c r="H376" s="56">
        <v>415824</v>
      </c>
      <c r="I376" s="56">
        <v>0</v>
      </c>
      <c r="J376" s="56">
        <v>415824</v>
      </c>
      <c r="K376" s="56">
        <v>0</v>
      </c>
      <c r="L376" s="26" t="s">
        <v>2493</v>
      </c>
      <c r="M376" s="47" t="s">
        <v>829</v>
      </c>
      <c r="N376" s="27" t="s">
        <v>743</v>
      </c>
      <c r="O376" s="27" t="s">
        <v>1379</v>
      </c>
      <c r="P376" s="28">
        <v>45683</v>
      </c>
      <c r="Q376" s="28" t="s">
        <v>85</v>
      </c>
      <c r="R376" s="27" t="s">
        <v>1380</v>
      </c>
      <c r="S376" s="26" t="s">
        <v>2495</v>
      </c>
    </row>
    <row r="377" spans="1:19" ht="114.75" x14ac:dyDescent="0.25">
      <c r="A377" s="27" t="s">
        <v>799</v>
      </c>
      <c r="B377" s="28">
        <v>45691</v>
      </c>
      <c r="C377" s="27" t="s">
        <v>77</v>
      </c>
      <c r="D377" s="26" t="s">
        <v>289</v>
      </c>
      <c r="E377" s="25" t="s">
        <v>2501</v>
      </c>
      <c r="F377" s="27" t="s">
        <v>66</v>
      </c>
      <c r="G377" s="27" t="s">
        <v>8</v>
      </c>
      <c r="H377" s="56">
        <v>231815</v>
      </c>
      <c r="I377" s="56">
        <v>-70000</v>
      </c>
      <c r="J377" s="56">
        <v>161815</v>
      </c>
      <c r="K377" s="56">
        <v>0</v>
      </c>
      <c r="L377" s="26" t="s">
        <v>453</v>
      </c>
      <c r="M377" s="47" t="s">
        <v>597</v>
      </c>
      <c r="N377" s="27" t="s">
        <v>1303</v>
      </c>
      <c r="O377" s="27" t="s">
        <v>1381</v>
      </c>
      <c r="P377" s="28">
        <v>45691</v>
      </c>
      <c r="Q377" s="28" t="s">
        <v>161</v>
      </c>
      <c r="R377" s="27" t="s">
        <v>1382</v>
      </c>
      <c r="S377" s="26" t="s">
        <v>2601</v>
      </c>
    </row>
    <row r="378" spans="1:19" ht="114.75" x14ac:dyDescent="0.25">
      <c r="A378" s="27" t="s">
        <v>800</v>
      </c>
      <c r="B378" s="28">
        <v>45691</v>
      </c>
      <c r="C378" s="27" t="s">
        <v>77</v>
      </c>
      <c r="D378" s="26" t="s">
        <v>289</v>
      </c>
      <c r="E378" s="25" t="s">
        <v>2501</v>
      </c>
      <c r="F378" s="27" t="s">
        <v>66</v>
      </c>
      <c r="G378" s="27" t="s">
        <v>8</v>
      </c>
      <c r="H378" s="56">
        <v>849530</v>
      </c>
      <c r="I378" s="56">
        <v>0</v>
      </c>
      <c r="J378" s="56">
        <v>849530</v>
      </c>
      <c r="K378" s="56">
        <v>0</v>
      </c>
      <c r="L378" s="26" t="s">
        <v>1383</v>
      </c>
      <c r="M378" s="47" t="s">
        <v>597</v>
      </c>
      <c r="N378" s="27" t="s">
        <v>1384</v>
      </c>
      <c r="O378" s="27" t="s">
        <v>1385</v>
      </c>
      <c r="P378" s="28">
        <v>45691</v>
      </c>
      <c r="Q378" s="28" t="s">
        <v>161</v>
      </c>
      <c r="R378" s="27" t="s">
        <v>1386</v>
      </c>
      <c r="S378" s="26" t="s">
        <v>2628</v>
      </c>
    </row>
    <row r="379" spans="1:19" ht="89.25" x14ac:dyDescent="0.25">
      <c r="A379" s="27" t="s">
        <v>801</v>
      </c>
      <c r="B379" s="28">
        <v>45691</v>
      </c>
      <c r="C379" s="27" t="s">
        <v>77</v>
      </c>
      <c r="D379" s="26" t="s">
        <v>248</v>
      </c>
      <c r="E379" s="25" t="s">
        <v>2505</v>
      </c>
      <c r="F379" s="27" t="s">
        <v>66</v>
      </c>
      <c r="G379" s="27" t="s">
        <v>8</v>
      </c>
      <c r="H379" s="56">
        <v>395731</v>
      </c>
      <c r="I379" s="56">
        <v>-200000</v>
      </c>
      <c r="J379" s="56">
        <v>195731</v>
      </c>
      <c r="K379" s="56">
        <v>0</v>
      </c>
      <c r="L379" s="26" t="s">
        <v>154</v>
      </c>
      <c r="M379" s="47" t="s">
        <v>597</v>
      </c>
      <c r="N379" s="27" t="s">
        <v>1018</v>
      </c>
      <c r="O379" s="27" t="s">
        <v>1387</v>
      </c>
      <c r="P379" s="28">
        <v>45691</v>
      </c>
      <c r="Q379" s="28" t="s">
        <v>161</v>
      </c>
      <c r="R379" s="27" t="s">
        <v>1388</v>
      </c>
      <c r="S379" s="26" t="s">
        <v>6124</v>
      </c>
    </row>
    <row r="380" spans="1:19" ht="114.75" x14ac:dyDescent="0.25">
      <c r="A380" s="27" t="s">
        <v>802</v>
      </c>
      <c r="B380" s="28">
        <v>45692</v>
      </c>
      <c r="C380" s="27" t="s">
        <v>77</v>
      </c>
      <c r="D380" s="26" t="s">
        <v>289</v>
      </c>
      <c r="E380" s="25" t="s">
        <v>2501</v>
      </c>
      <c r="F380" s="27" t="s">
        <v>66</v>
      </c>
      <c r="G380" s="27" t="s">
        <v>8</v>
      </c>
      <c r="H380" s="56">
        <v>51637500</v>
      </c>
      <c r="I380" s="56">
        <v>0</v>
      </c>
      <c r="J380" s="56">
        <v>51637500</v>
      </c>
      <c r="K380" s="56">
        <v>34998750</v>
      </c>
      <c r="L380" s="26" t="s">
        <v>1389</v>
      </c>
      <c r="M380" s="47" t="s">
        <v>784</v>
      </c>
      <c r="N380" s="27" t="s">
        <v>5559</v>
      </c>
      <c r="O380" s="27" t="s">
        <v>5560</v>
      </c>
      <c r="P380" s="28">
        <v>45692</v>
      </c>
      <c r="Q380" s="28" t="s">
        <v>83</v>
      </c>
      <c r="R380" s="27" t="s">
        <v>1390</v>
      </c>
      <c r="S380" s="26" t="s">
        <v>2706</v>
      </c>
    </row>
    <row r="381" spans="1:19" ht="102" x14ac:dyDescent="0.25">
      <c r="A381" s="27" t="s">
        <v>802</v>
      </c>
      <c r="B381" s="28">
        <v>45692</v>
      </c>
      <c r="C381" s="27" t="s">
        <v>77</v>
      </c>
      <c r="D381" s="26" t="s">
        <v>250</v>
      </c>
      <c r="E381" s="25" t="s">
        <v>2504</v>
      </c>
      <c r="F381" s="27" t="s">
        <v>66</v>
      </c>
      <c r="G381" s="27" t="s">
        <v>8</v>
      </c>
      <c r="H381" s="56">
        <v>5163750</v>
      </c>
      <c r="I381" s="56">
        <v>0</v>
      </c>
      <c r="J381" s="56">
        <v>5163750</v>
      </c>
      <c r="K381" s="56">
        <v>3499875</v>
      </c>
      <c r="L381" s="26" t="s">
        <v>1389</v>
      </c>
      <c r="M381" s="47" t="s">
        <v>784</v>
      </c>
      <c r="N381" s="27" t="s">
        <v>5559</v>
      </c>
      <c r="O381" s="27" t="s">
        <v>5560</v>
      </c>
      <c r="P381" s="28">
        <v>45692</v>
      </c>
      <c r="Q381" s="28" t="s">
        <v>83</v>
      </c>
      <c r="R381" s="27" t="s">
        <v>1390</v>
      </c>
      <c r="S381" s="26" t="s">
        <v>2706</v>
      </c>
    </row>
    <row r="382" spans="1:19" ht="114.75" x14ac:dyDescent="0.25">
      <c r="A382" s="27" t="s">
        <v>802</v>
      </c>
      <c r="B382" s="28">
        <v>45692</v>
      </c>
      <c r="C382" s="27" t="s">
        <v>77</v>
      </c>
      <c r="D382" s="26" t="s">
        <v>251</v>
      </c>
      <c r="E382" s="25" t="s">
        <v>2503</v>
      </c>
      <c r="F382" s="27" t="s">
        <v>66</v>
      </c>
      <c r="G382" s="27" t="s">
        <v>8</v>
      </c>
      <c r="H382" s="56">
        <v>5163750</v>
      </c>
      <c r="I382" s="56">
        <v>0</v>
      </c>
      <c r="J382" s="56">
        <v>5163750</v>
      </c>
      <c r="K382" s="56">
        <v>3499875</v>
      </c>
      <c r="L382" s="26" t="s">
        <v>1389</v>
      </c>
      <c r="M382" s="47" t="s">
        <v>784</v>
      </c>
      <c r="N382" s="27" t="s">
        <v>5559</v>
      </c>
      <c r="O382" s="27" t="s">
        <v>5560</v>
      </c>
      <c r="P382" s="28">
        <v>45692</v>
      </c>
      <c r="Q382" s="28" t="s">
        <v>83</v>
      </c>
      <c r="R382" s="27" t="s">
        <v>1390</v>
      </c>
      <c r="S382" s="26" t="s">
        <v>2706</v>
      </c>
    </row>
    <row r="383" spans="1:19" ht="102" x14ac:dyDescent="0.25">
      <c r="A383" s="27" t="s">
        <v>802</v>
      </c>
      <c r="B383" s="28">
        <v>45692</v>
      </c>
      <c r="C383" s="27" t="s">
        <v>77</v>
      </c>
      <c r="D383" s="26" t="s">
        <v>249</v>
      </c>
      <c r="E383" s="25" t="s">
        <v>2504</v>
      </c>
      <c r="F383" s="27" t="s">
        <v>66</v>
      </c>
      <c r="G383" s="27" t="s">
        <v>8</v>
      </c>
      <c r="H383" s="56">
        <v>41310000</v>
      </c>
      <c r="I383" s="56">
        <v>0</v>
      </c>
      <c r="J383" s="56">
        <v>41310000</v>
      </c>
      <c r="K383" s="56">
        <v>27999000</v>
      </c>
      <c r="L383" s="26" t="s">
        <v>1389</v>
      </c>
      <c r="M383" s="47" t="s">
        <v>784</v>
      </c>
      <c r="N383" s="27" t="s">
        <v>5559</v>
      </c>
      <c r="O383" s="27" t="s">
        <v>5560</v>
      </c>
      <c r="P383" s="28">
        <v>45692</v>
      </c>
      <c r="Q383" s="28" t="s">
        <v>83</v>
      </c>
      <c r="R383" s="27" t="s">
        <v>1390</v>
      </c>
      <c r="S383" s="26" t="s">
        <v>2706</v>
      </c>
    </row>
    <row r="384" spans="1:19" ht="114.75" x14ac:dyDescent="0.25">
      <c r="A384" s="27" t="s">
        <v>803</v>
      </c>
      <c r="B384" s="28">
        <v>45692</v>
      </c>
      <c r="C384" s="27" t="s">
        <v>77</v>
      </c>
      <c r="D384" s="26" t="s">
        <v>249</v>
      </c>
      <c r="E384" s="25" t="s">
        <v>2504</v>
      </c>
      <c r="F384" s="27" t="s">
        <v>66</v>
      </c>
      <c r="G384" s="27" t="s">
        <v>8</v>
      </c>
      <c r="H384" s="56">
        <v>7725000</v>
      </c>
      <c r="I384" s="56">
        <v>0</v>
      </c>
      <c r="J384" s="56">
        <v>7725000</v>
      </c>
      <c r="K384" s="56">
        <v>5484750</v>
      </c>
      <c r="L384" s="26" t="s">
        <v>1391</v>
      </c>
      <c r="M384" s="47" t="s">
        <v>783</v>
      </c>
      <c r="N384" s="27" t="s">
        <v>5557</v>
      </c>
      <c r="O384" s="27" t="s">
        <v>5558</v>
      </c>
      <c r="P384" s="28">
        <v>45692</v>
      </c>
      <c r="Q384" s="28" t="s">
        <v>83</v>
      </c>
      <c r="R384" s="27" t="s">
        <v>1392</v>
      </c>
      <c r="S384" s="26" t="s">
        <v>2705</v>
      </c>
    </row>
    <row r="385" spans="1:19" ht="114.75" x14ac:dyDescent="0.25">
      <c r="A385" s="27" t="s">
        <v>803</v>
      </c>
      <c r="B385" s="28">
        <v>45692</v>
      </c>
      <c r="C385" s="27" t="s">
        <v>77</v>
      </c>
      <c r="D385" s="26" t="s">
        <v>289</v>
      </c>
      <c r="E385" s="25" t="s">
        <v>2501</v>
      </c>
      <c r="F385" s="27" t="s">
        <v>66</v>
      </c>
      <c r="G385" s="27" t="s">
        <v>8</v>
      </c>
      <c r="H385" s="56">
        <v>57937500</v>
      </c>
      <c r="I385" s="56">
        <v>0</v>
      </c>
      <c r="J385" s="56">
        <v>57937500</v>
      </c>
      <c r="K385" s="56">
        <v>41135625</v>
      </c>
      <c r="L385" s="26" t="s">
        <v>1391</v>
      </c>
      <c r="M385" s="47" t="s">
        <v>783</v>
      </c>
      <c r="N385" s="27" t="s">
        <v>5557</v>
      </c>
      <c r="O385" s="27" t="s">
        <v>5558</v>
      </c>
      <c r="P385" s="28">
        <v>45692</v>
      </c>
      <c r="Q385" s="28" t="s">
        <v>83</v>
      </c>
      <c r="R385" s="27" t="s">
        <v>1392</v>
      </c>
      <c r="S385" s="26" t="s">
        <v>2705</v>
      </c>
    </row>
    <row r="386" spans="1:19" ht="114.75" x14ac:dyDescent="0.25">
      <c r="A386" s="27" t="s">
        <v>803</v>
      </c>
      <c r="B386" s="28">
        <v>45692</v>
      </c>
      <c r="C386" s="27" t="s">
        <v>77</v>
      </c>
      <c r="D386" s="26" t="s">
        <v>250</v>
      </c>
      <c r="E386" s="25" t="s">
        <v>2504</v>
      </c>
      <c r="F386" s="27" t="s">
        <v>66</v>
      </c>
      <c r="G386" s="27" t="s">
        <v>8</v>
      </c>
      <c r="H386" s="56">
        <v>7725000</v>
      </c>
      <c r="I386" s="56">
        <v>0</v>
      </c>
      <c r="J386" s="56">
        <v>7725000</v>
      </c>
      <c r="K386" s="56">
        <v>5484750</v>
      </c>
      <c r="L386" s="26" t="s">
        <v>1391</v>
      </c>
      <c r="M386" s="47" t="s">
        <v>783</v>
      </c>
      <c r="N386" s="27" t="s">
        <v>5557</v>
      </c>
      <c r="O386" s="27" t="s">
        <v>5558</v>
      </c>
      <c r="P386" s="28">
        <v>45692</v>
      </c>
      <c r="Q386" s="28" t="s">
        <v>83</v>
      </c>
      <c r="R386" s="27" t="s">
        <v>1392</v>
      </c>
      <c r="S386" s="26" t="s">
        <v>2705</v>
      </c>
    </row>
    <row r="387" spans="1:19" ht="114.75" x14ac:dyDescent="0.25">
      <c r="A387" s="27" t="s">
        <v>803</v>
      </c>
      <c r="B387" s="28">
        <v>45692</v>
      </c>
      <c r="C387" s="27" t="s">
        <v>77</v>
      </c>
      <c r="D387" s="26" t="s">
        <v>251</v>
      </c>
      <c r="E387" s="25" t="s">
        <v>2503</v>
      </c>
      <c r="F387" s="27" t="s">
        <v>66</v>
      </c>
      <c r="G387" s="27" t="s">
        <v>8</v>
      </c>
      <c r="H387" s="56">
        <v>3862500</v>
      </c>
      <c r="I387" s="56">
        <v>0</v>
      </c>
      <c r="J387" s="56">
        <v>3862500</v>
      </c>
      <c r="K387" s="56">
        <v>2742375</v>
      </c>
      <c r="L387" s="26" t="s">
        <v>1391</v>
      </c>
      <c r="M387" s="47" t="s">
        <v>783</v>
      </c>
      <c r="N387" s="27" t="s">
        <v>5557</v>
      </c>
      <c r="O387" s="27" t="s">
        <v>5558</v>
      </c>
      <c r="P387" s="28">
        <v>45692</v>
      </c>
      <c r="Q387" s="28" t="s">
        <v>83</v>
      </c>
      <c r="R387" s="27" t="s">
        <v>1392</v>
      </c>
      <c r="S387" s="26" t="s">
        <v>2705</v>
      </c>
    </row>
    <row r="388" spans="1:19" ht="114.75" x14ac:dyDescent="0.25">
      <c r="A388" s="27" t="s">
        <v>804</v>
      </c>
      <c r="B388" s="28">
        <v>45692</v>
      </c>
      <c r="C388" s="27" t="s">
        <v>77</v>
      </c>
      <c r="D388" s="26" t="s">
        <v>250</v>
      </c>
      <c r="E388" s="25" t="s">
        <v>2504</v>
      </c>
      <c r="F388" s="27" t="s">
        <v>66</v>
      </c>
      <c r="G388" s="27" t="s">
        <v>8</v>
      </c>
      <c r="H388" s="56">
        <v>11475000</v>
      </c>
      <c r="I388" s="56">
        <v>0</v>
      </c>
      <c r="J388" s="56">
        <v>11475000</v>
      </c>
      <c r="K388" s="56">
        <v>8147250</v>
      </c>
      <c r="L388" s="26" t="s">
        <v>1393</v>
      </c>
      <c r="M388" s="47" t="s">
        <v>698</v>
      </c>
      <c r="N388" s="27" t="s">
        <v>5529</v>
      </c>
      <c r="O388" s="27" t="s">
        <v>5530</v>
      </c>
      <c r="P388" s="28">
        <v>45691</v>
      </c>
      <c r="Q388" s="28" t="s">
        <v>83</v>
      </c>
      <c r="R388" s="27" t="s">
        <v>1394</v>
      </c>
      <c r="S388" s="26" t="s">
        <v>2781</v>
      </c>
    </row>
    <row r="389" spans="1:19" ht="114.75" x14ac:dyDescent="0.25">
      <c r="A389" s="27" t="s">
        <v>804</v>
      </c>
      <c r="B389" s="28">
        <v>45692</v>
      </c>
      <c r="C389" s="27" t="s">
        <v>77</v>
      </c>
      <c r="D389" s="26" t="s">
        <v>251</v>
      </c>
      <c r="E389" s="25" t="s">
        <v>2503</v>
      </c>
      <c r="F389" s="27" t="s">
        <v>66</v>
      </c>
      <c r="G389" s="27" t="s">
        <v>8</v>
      </c>
      <c r="H389" s="56">
        <v>86062500</v>
      </c>
      <c r="I389" s="56">
        <v>0</v>
      </c>
      <c r="J389" s="56">
        <v>86062500</v>
      </c>
      <c r="K389" s="56">
        <v>61104375</v>
      </c>
      <c r="L389" s="26" t="s">
        <v>1393</v>
      </c>
      <c r="M389" s="47" t="s">
        <v>698</v>
      </c>
      <c r="N389" s="27" t="s">
        <v>5529</v>
      </c>
      <c r="O389" s="27" t="s">
        <v>5530</v>
      </c>
      <c r="P389" s="28">
        <v>45691</v>
      </c>
      <c r="Q389" s="28" t="s">
        <v>83</v>
      </c>
      <c r="R389" s="27" t="s">
        <v>1394</v>
      </c>
      <c r="S389" s="26" t="s">
        <v>2781</v>
      </c>
    </row>
    <row r="390" spans="1:19" ht="114.75" x14ac:dyDescent="0.25">
      <c r="A390" s="27" t="s">
        <v>804</v>
      </c>
      <c r="B390" s="28">
        <v>45692</v>
      </c>
      <c r="C390" s="27" t="s">
        <v>77</v>
      </c>
      <c r="D390" s="26" t="s">
        <v>249</v>
      </c>
      <c r="E390" s="25" t="s">
        <v>2504</v>
      </c>
      <c r="F390" s="27" t="s">
        <v>66</v>
      </c>
      <c r="G390" s="27" t="s">
        <v>8</v>
      </c>
      <c r="H390" s="56">
        <v>11475000</v>
      </c>
      <c r="I390" s="56">
        <v>0</v>
      </c>
      <c r="J390" s="56">
        <v>11475000</v>
      </c>
      <c r="K390" s="56">
        <v>8147250</v>
      </c>
      <c r="L390" s="26" t="s">
        <v>1393</v>
      </c>
      <c r="M390" s="47" t="s">
        <v>698</v>
      </c>
      <c r="N390" s="27" t="s">
        <v>5529</v>
      </c>
      <c r="O390" s="27" t="s">
        <v>5530</v>
      </c>
      <c r="P390" s="28">
        <v>45691</v>
      </c>
      <c r="Q390" s="28" t="s">
        <v>83</v>
      </c>
      <c r="R390" s="27" t="s">
        <v>1394</v>
      </c>
      <c r="S390" s="26" t="s">
        <v>2781</v>
      </c>
    </row>
    <row r="391" spans="1:19" ht="114.75" x14ac:dyDescent="0.25">
      <c r="A391" s="27" t="s">
        <v>804</v>
      </c>
      <c r="B391" s="28">
        <v>45692</v>
      </c>
      <c r="C391" s="27" t="s">
        <v>77</v>
      </c>
      <c r="D391" s="26" t="s">
        <v>248</v>
      </c>
      <c r="E391" s="25" t="s">
        <v>2505</v>
      </c>
      <c r="F391" s="27" t="s">
        <v>7</v>
      </c>
      <c r="G391" s="27" t="s">
        <v>8</v>
      </c>
      <c r="H391" s="56">
        <v>5737500</v>
      </c>
      <c r="I391" s="56">
        <v>0</v>
      </c>
      <c r="J391" s="56">
        <v>5737500</v>
      </c>
      <c r="K391" s="56">
        <v>4073625</v>
      </c>
      <c r="L391" s="26" t="s">
        <v>1393</v>
      </c>
      <c r="M391" s="47" t="s">
        <v>698</v>
      </c>
      <c r="N391" s="27" t="s">
        <v>5529</v>
      </c>
      <c r="O391" s="27" t="s">
        <v>5530</v>
      </c>
      <c r="P391" s="28">
        <v>45691</v>
      </c>
      <c r="Q391" s="28" t="s">
        <v>83</v>
      </c>
      <c r="R391" s="27" t="s">
        <v>1394</v>
      </c>
      <c r="S391" s="26" t="s">
        <v>2781</v>
      </c>
    </row>
    <row r="392" spans="1:19" ht="127.5" x14ac:dyDescent="0.25">
      <c r="A392" s="27" t="s">
        <v>805</v>
      </c>
      <c r="B392" s="28">
        <v>45692</v>
      </c>
      <c r="C392" s="27" t="s">
        <v>77</v>
      </c>
      <c r="D392" s="26" t="s">
        <v>22</v>
      </c>
      <c r="E392" s="25" t="s">
        <v>23</v>
      </c>
      <c r="F392" s="27" t="s">
        <v>7</v>
      </c>
      <c r="G392" s="27" t="s">
        <v>8</v>
      </c>
      <c r="H392" s="56">
        <v>4000000</v>
      </c>
      <c r="I392" s="56">
        <v>0</v>
      </c>
      <c r="J392" s="56">
        <v>4000000</v>
      </c>
      <c r="K392" s="56">
        <v>4000000</v>
      </c>
      <c r="L392" s="26" t="s">
        <v>2588</v>
      </c>
      <c r="M392" s="47" t="s">
        <v>686</v>
      </c>
      <c r="N392" s="27" t="s">
        <v>3843</v>
      </c>
      <c r="O392" s="27" t="s">
        <v>3844</v>
      </c>
      <c r="P392" s="28">
        <v>45688</v>
      </c>
      <c r="Q392" s="28" t="s">
        <v>80</v>
      </c>
      <c r="R392" s="27" t="s">
        <v>1395</v>
      </c>
      <c r="S392" s="26" t="s">
        <v>3845</v>
      </c>
    </row>
    <row r="393" spans="1:19" ht="127.5" x14ac:dyDescent="0.25">
      <c r="A393" s="27" t="s">
        <v>805</v>
      </c>
      <c r="B393" s="28">
        <v>45692</v>
      </c>
      <c r="C393" s="27" t="s">
        <v>77</v>
      </c>
      <c r="D393" s="26" t="s">
        <v>182</v>
      </c>
      <c r="E393" s="25" t="s">
        <v>2589</v>
      </c>
      <c r="F393" s="27" t="s">
        <v>7</v>
      </c>
      <c r="G393" s="27" t="s">
        <v>8</v>
      </c>
      <c r="H393" s="56">
        <v>37000000</v>
      </c>
      <c r="I393" s="56">
        <v>0</v>
      </c>
      <c r="J393" s="56">
        <v>37000000</v>
      </c>
      <c r="K393" s="56">
        <v>25712763.210000001</v>
      </c>
      <c r="L393" s="26" t="s">
        <v>2588</v>
      </c>
      <c r="M393" s="47" t="s">
        <v>686</v>
      </c>
      <c r="N393" s="27" t="s">
        <v>3843</v>
      </c>
      <c r="O393" s="27" t="s">
        <v>3844</v>
      </c>
      <c r="P393" s="28">
        <v>45688</v>
      </c>
      <c r="Q393" s="28" t="s">
        <v>80</v>
      </c>
      <c r="R393" s="27" t="s">
        <v>1395</v>
      </c>
      <c r="S393" s="26" t="s">
        <v>3845</v>
      </c>
    </row>
    <row r="394" spans="1:19" ht="114.75" x14ac:dyDescent="0.25">
      <c r="A394" s="27" t="s">
        <v>806</v>
      </c>
      <c r="B394" s="28">
        <v>45692</v>
      </c>
      <c r="C394" s="27" t="s">
        <v>77</v>
      </c>
      <c r="D394" s="26" t="s">
        <v>251</v>
      </c>
      <c r="E394" s="25" t="s">
        <v>2503</v>
      </c>
      <c r="F394" s="27" t="s">
        <v>66</v>
      </c>
      <c r="G394" s="27" t="s">
        <v>8</v>
      </c>
      <c r="H394" s="56">
        <v>849530</v>
      </c>
      <c r="I394" s="56">
        <v>0</v>
      </c>
      <c r="J394" s="56">
        <v>849530</v>
      </c>
      <c r="K394" s="56">
        <v>0</v>
      </c>
      <c r="L394" s="26" t="s">
        <v>1396</v>
      </c>
      <c r="M394" s="47" t="s">
        <v>597</v>
      </c>
      <c r="N394" s="27" t="s">
        <v>1397</v>
      </c>
      <c r="O394" s="27" t="s">
        <v>1398</v>
      </c>
      <c r="P394" s="28">
        <v>45692</v>
      </c>
      <c r="Q394" s="28" t="s">
        <v>161</v>
      </c>
      <c r="R394" s="27" t="s">
        <v>1399</v>
      </c>
      <c r="S394" s="26" t="s">
        <v>2631</v>
      </c>
    </row>
    <row r="395" spans="1:19" ht="114.75" x14ac:dyDescent="0.25">
      <c r="A395" s="27" t="s">
        <v>807</v>
      </c>
      <c r="B395" s="28">
        <v>45692</v>
      </c>
      <c r="C395" s="27" t="s">
        <v>77</v>
      </c>
      <c r="D395" s="26" t="s">
        <v>289</v>
      </c>
      <c r="E395" s="25" t="s">
        <v>2501</v>
      </c>
      <c r="F395" s="27" t="s">
        <v>66</v>
      </c>
      <c r="G395" s="27" t="s">
        <v>8</v>
      </c>
      <c r="H395" s="56">
        <v>1027589</v>
      </c>
      <c r="I395" s="56">
        <v>0</v>
      </c>
      <c r="J395" s="56">
        <v>1027589</v>
      </c>
      <c r="K395" s="56">
        <v>0</v>
      </c>
      <c r="L395" s="26" t="s">
        <v>137</v>
      </c>
      <c r="M395" s="47" t="s">
        <v>597</v>
      </c>
      <c r="N395" s="27" t="s">
        <v>1166</v>
      </c>
      <c r="O395" s="27" t="s">
        <v>1400</v>
      </c>
      <c r="P395" s="28">
        <v>45692</v>
      </c>
      <c r="Q395" s="28" t="s">
        <v>161</v>
      </c>
      <c r="R395" s="27" t="s">
        <v>1401</v>
      </c>
      <c r="S395" s="26" t="s">
        <v>6125</v>
      </c>
    </row>
    <row r="396" spans="1:19" ht="114.75" x14ac:dyDescent="0.25">
      <c r="A396" s="27" t="s">
        <v>808</v>
      </c>
      <c r="B396" s="28">
        <v>45692</v>
      </c>
      <c r="C396" s="27" t="s">
        <v>77</v>
      </c>
      <c r="D396" s="26" t="s">
        <v>289</v>
      </c>
      <c r="E396" s="25" t="s">
        <v>2501</v>
      </c>
      <c r="F396" s="27" t="s">
        <v>66</v>
      </c>
      <c r="G396" s="27" t="s">
        <v>8</v>
      </c>
      <c r="H396" s="56">
        <v>161815</v>
      </c>
      <c r="I396" s="56">
        <v>0</v>
      </c>
      <c r="J396" s="56">
        <v>161815</v>
      </c>
      <c r="K396" s="56">
        <v>0</v>
      </c>
      <c r="L396" s="26" t="s">
        <v>163</v>
      </c>
      <c r="M396" s="47" t="s">
        <v>597</v>
      </c>
      <c r="N396" s="27" t="s">
        <v>1030</v>
      </c>
      <c r="O396" s="27" t="s">
        <v>1402</v>
      </c>
      <c r="P396" s="28">
        <v>45692</v>
      </c>
      <c r="Q396" s="28" t="s">
        <v>161</v>
      </c>
      <c r="R396" s="27" t="s">
        <v>1401</v>
      </c>
      <c r="S396" s="26" t="s">
        <v>2622</v>
      </c>
    </row>
    <row r="397" spans="1:19" ht="114.75" x14ac:dyDescent="0.25">
      <c r="A397" s="27" t="s">
        <v>809</v>
      </c>
      <c r="B397" s="28">
        <v>45692</v>
      </c>
      <c r="C397" s="27" t="s">
        <v>77</v>
      </c>
      <c r="D397" s="26" t="s">
        <v>251</v>
      </c>
      <c r="E397" s="25" t="s">
        <v>2503</v>
      </c>
      <c r="F397" s="27" t="s">
        <v>66</v>
      </c>
      <c r="G397" s="27" t="s">
        <v>8</v>
      </c>
      <c r="H397" s="56">
        <v>91800000</v>
      </c>
      <c r="I397" s="56">
        <v>0</v>
      </c>
      <c r="J397" s="56">
        <v>91800000</v>
      </c>
      <c r="K397" s="56">
        <v>59287500</v>
      </c>
      <c r="L397" s="26" t="s">
        <v>1403</v>
      </c>
      <c r="M397" s="47" t="s">
        <v>756</v>
      </c>
      <c r="N397" s="27" t="s">
        <v>5490</v>
      </c>
      <c r="O397" s="27" t="s">
        <v>5491</v>
      </c>
      <c r="P397" s="28">
        <v>45691</v>
      </c>
      <c r="Q397" s="28" t="s">
        <v>83</v>
      </c>
      <c r="R397" s="27" t="s">
        <v>1404</v>
      </c>
      <c r="S397" s="26" t="s">
        <v>2746</v>
      </c>
    </row>
    <row r="398" spans="1:19" ht="114.75" x14ac:dyDescent="0.25">
      <c r="A398" s="27" t="s">
        <v>810</v>
      </c>
      <c r="B398" s="28">
        <v>45693</v>
      </c>
      <c r="C398" s="27" t="s">
        <v>77</v>
      </c>
      <c r="D398" s="26" t="s">
        <v>22</v>
      </c>
      <c r="E398" s="25" t="s">
        <v>23</v>
      </c>
      <c r="F398" s="27" t="s">
        <v>7</v>
      </c>
      <c r="G398" s="27" t="s">
        <v>8</v>
      </c>
      <c r="H398" s="56">
        <v>5000000</v>
      </c>
      <c r="I398" s="56">
        <v>0</v>
      </c>
      <c r="J398" s="56">
        <v>5000000</v>
      </c>
      <c r="K398" s="56">
        <v>5000000</v>
      </c>
      <c r="L398" s="26" t="s">
        <v>1405</v>
      </c>
      <c r="M398" s="47" t="s">
        <v>686</v>
      </c>
      <c r="N398" s="27" t="s">
        <v>6126</v>
      </c>
      <c r="O398" s="27" t="s">
        <v>6127</v>
      </c>
      <c r="P398" s="28">
        <v>45688</v>
      </c>
      <c r="Q398" s="28" t="s">
        <v>80</v>
      </c>
      <c r="R398" s="27" t="s">
        <v>1406</v>
      </c>
      <c r="S398" s="26" t="s">
        <v>2783</v>
      </c>
    </row>
    <row r="399" spans="1:19" ht="114.75" x14ac:dyDescent="0.25">
      <c r="A399" s="27" t="s">
        <v>810</v>
      </c>
      <c r="B399" s="28">
        <v>45693</v>
      </c>
      <c r="C399" s="27" t="s">
        <v>77</v>
      </c>
      <c r="D399" s="26" t="s">
        <v>182</v>
      </c>
      <c r="E399" s="25" t="s">
        <v>2589</v>
      </c>
      <c r="F399" s="27" t="s">
        <v>7</v>
      </c>
      <c r="G399" s="27" t="s">
        <v>8</v>
      </c>
      <c r="H399" s="56">
        <v>149000000</v>
      </c>
      <c r="I399" s="56">
        <v>0</v>
      </c>
      <c r="J399" s="56">
        <v>149000000</v>
      </c>
      <c r="K399" s="56">
        <v>124009845.62</v>
      </c>
      <c r="L399" s="26" t="s">
        <v>1405</v>
      </c>
      <c r="M399" s="47" t="s">
        <v>686</v>
      </c>
      <c r="N399" s="27" t="s">
        <v>6126</v>
      </c>
      <c r="O399" s="27" t="s">
        <v>6127</v>
      </c>
      <c r="P399" s="28">
        <v>45688</v>
      </c>
      <c r="Q399" s="28" t="s">
        <v>80</v>
      </c>
      <c r="R399" s="27" t="s">
        <v>1406</v>
      </c>
      <c r="S399" s="26" t="s">
        <v>2783</v>
      </c>
    </row>
    <row r="400" spans="1:19" ht="114.75" x14ac:dyDescent="0.25">
      <c r="A400" s="27" t="s">
        <v>811</v>
      </c>
      <c r="B400" s="28">
        <v>45693</v>
      </c>
      <c r="C400" s="27" t="s">
        <v>77</v>
      </c>
      <c r="D400" s="26" t="s">
        <v>251</v>
      </c>
      <c r="E400" s="25" t="s">
        <v>2503</v>
      </c>
      <c r="F400" s="27" t="s">
        <v>66</v>
      </c>
      <c r="G400" s="27" t="s">
        <v>8</v>
      </c>
      <c r="H400" s="56">
        <v>3476250</v>
      </c>
      <c r="I400" s="56">
        <v>0</v>
      </c>
      <c r="J400" s="56">
        <v>3476250</v>
      </c>
      <c r="K400" s="56">
        <v>2394750</v>
      </c>
      <c r="L400" s="26" t="s">
        <v>1407</v>
      </c>
      <c r="M400" s="47" t="s">
        <v>785</v>
      </c>
      <c r="N400" s="27" t="s">
        <v>5561</v>
      </c>
      <c r="O400" s="27" t="s">
        <v>5562</v>
      </c>
      <c r="P400" s="28">
        <v>45693</v>
      </c>
      <c r="Q400" s="28" t="s">
        <v>83</v>
      </c>
      <c r="R400" s="27" t="s">
        <v>1408</v>
      </c>
      <c r="S400" s="26" t="s">
        <v>2707</v>
      </c>
    </row>
    <row r="401" spans="1:19" ht="114.75" x14ac:dyDescent="0.25">
      <c r="A401" s="27" t="s">
        <v>811</v>
      </c>
      <c r="B401" s="28">
        <v>45693</v>
      </c>
      <c r="C401" s="27" t="s">
        <v>77</v>
      </c>
      <c r="D401" s="26" t="s">
        <v>249</v>
      </c>
      <c r="E401" s="25" t="s">
        <v>2504</v>
      </c>
      <c r="F401" s="27" t="s">
        <v>66</v>
      </c>
      <c r="G401" s="27" t="s">
        <v>8</v>
      </c>
      <c r="H401" s="56">
        <v>3476250</v>
      </c>
      <c r="I401" s="56">
        <v>0</v>
      </c>
      <c r="J401" s="56">
        <v>3476250</v>
      </c>
      <c r="K401" s="56">
        <v>2394750</v>
      </c>
      <c r="L401" s="26" t="s">
        <v>1407</v>
      </c>
      <c r="M401" s="47" t="s">
        <v>785</v>
      </c>
      <c r="N401" s="27" t="s">
        <v>5561</v>
      </c>
      <c r="O401" s="27" t="s">
        <v>5562</v>
      </c>
      <c r="P401" s="28">
        <v>45693</v>
      </c>
      <c r="Q401" s="28" t="s">
        <v>83</v>
      </c>
      <c r="R401" s="27" t="s">
        <v>1408</v>
      </c>
      <c r="S401" s="26" t="s">
        <v>2707</v>
      </c>
    </row>
    <row r="402" spans="1:19" ht="114.75" x14ac:dyDescent="0.25">
      <c r="A402" s="27" t="s">
        <v>811</v>
      </c>
      <c r="B402" s="28">
        <v>45693</v>
      </c>
      <c r="C402" s="27" t="s">
        <v>77</v>
      </c>
      <c r="D402" s="26" t="s">
        <v>289</v>
      </c>
      <c r="E402" s="25" t="s">
        <v>2501</v>
      </c>
      <c r="F402" s="27" t="s">
        <v>66</v>
      </c>
      <c r="G402" s="27" t="s">
        <v>8</v>
      </c>
      <c r="H402" s="56">
        <v>34762500</v>
      </c>
      <c r="I402" s="56">
        <v>0</v>
      </c>
      <c r="J402" s="56">
        <v>34762500</v>
      </c>
      <c r="K402" s="56">
        <v>23947500</v>
      </c>
      <c r="L402" s="26" t="s">
        <v>1407</v>
      </c>
      <c r="M402" s="47" t="s">
        <v>785</v>
      </c>
      <c r="N402" s="27" t="s">
        <v>5561</v>
      </c>
      <c r="O402" s="27" t="s">
        <v>5562</v>
      </c>
      <c r="P402" s="28">
        <v>45693</v>
      </c>
      <c r="Q402" s="28" t="s">
        <v>83</v>
      </c>
      <c r="R402" s="27" t="s">
        <v>1408</v>
      </c>
      <c r="S402" s="26" t="s">
        <v>2707</v>
      </c>
    </row>
    <row r="403" spans="1:19" ht="114.75" x14ac:dyDescent="0.25">
      <c r="A403" s="27" t="s">
        <v>811</v>
      </c>
      <c r="B403" s="28">
        <v>45693</v>
      </c>
      <c r="C403" s="27" t="s">
        <v>77</v>
      </c>
      <c r="D403" s="26" t="s">
        <v>250</v>
      </c>
      <c r="E403" s="25" t="s">
        <v>2504</v>
      </c>
      <c r="F403" s="27" t="s">
        <v>66</v>
      </c>
      <c r="G403" s="27" t="s">
        <v>8</v>
      </c>
      <c r="H403" s="56">
        <v>27810000</v>
      </c>
      <c r="I403" s="56">
        <v>0</v>
      </c>
      <c r="J403" s="56">
        <v>27810000</v>
      </c>
      <c r="K403" s="56">
        <v>19158000</v>
      </c>
      <c r="L403" s="26" t="s">
        <v>1407</v>
      </c>
      <c r="M403" s="47" t="s">
        <v>785</v>
      </c>
      <c r="N403" s="27" t="s">
        <v>5561</v>
      </c>
      <c r="O403" s="27" t="s">
        <v>5562</v>
      </c>
      <c r="P403" s="28">
        <v>45693</v>
      </c>
      <c r="Q403" s="28" t="s">
        <v>83</v>
      </c>
      <c r="R403" s="27" t="s">
        <v>1408</v>
      </c>
      <c r="S403" s="26" t="s">
        <v>2707</v>
      </c>
    </row>
    <row r="404" spans="1:19" ht="114.75" x14ac:dyDescent="0.25">
      <c r="A404" s="27" t="s">
        <v>812</v>
      </c>
      <c r="B404" s="28">
        <v>45693</v>
      </c>
      <c r="C404" s="27" t="s">
        <v>77</v>
      </c>
      <c r="D404" s="26" t="s">
        <v>289</v>
      </c>
      <c r="E404" s="25" t="s">
        <v>2501</v>
      </c>
      <c r="F404" s="27" t="s">
        <v>66</v>
      </c>
      <c r="G404" s="27" t="s">
        <v>8</v>
      </c>
      <c r="H404" s="56">
        <v>107565000</v>
      </c>
      <c r="I404" s="56">
        <v>0</v>
      </c>
      <c r="J404" s="56">
        <v>107565000</v>
      </c>
      <c r="K404" s="56">
        <v>77088250</v>
      </c>
      <c r="L404" s="26" t="s">
        <v>1409</v>
      </c>
      <c r="M404" s="47" t="s">
        <v>782</v>
      </c>
      <c r="N404" s="27" t="s">
        <v>5554</v>
      </c>
      <c r="O404" s="27" t="s">
        <v>5555</v>
      </c>
      <c r="P404" s="28">
        <v>45693</v>
      </c>
      <c r="Q404" s="28" t="s">
        <v>83</v>
      </c>
      <c r="R404" s="27" t="s">
        <v>1410</v>
      </c>
      <c r="S404" s="26" t="s">
        <v>3846</v>
      </c>
    </row>
    <row r="405" spans="1:19" ht="114.75" x14ac:dyDescent="0.25">
      <c r="A405" s="27" t="s">
        <v>812</v>
      </c>
      <c r="B405" s="28">
        <v>45693</v>
      </c>
      <c r="C405" s="27" t="s">
        <v>77</v>
      </c>
      <c r="D405" s="26" t="s">
        <v>250</v>
      </c>
      <c r="E405" s="25" t="s">
        <v>2504</v>
      </c>
      <c r="F405" s="27" t="s">
        <v>66</v>
      </c>
      <c r="G405" s="27" t="s">
        <v>8</v>
      </c>
      <c r="H405" s="56">
        <v>14342000</v>
      </c>
      <c r="I405" s="56">
        <v>0</v>
      </c>
      <c r="J405" s="56">
        <v>14342000</v>
      </c>
      <c r="K405" s="56">
        <v>10278433</v>
      </c>
      <c r="L405" s="26" t="s">
        <v>1409</v>
      </c>
      <c r="M405" s="47" t="s">
        <v>782</v>
      </c>
      <c r="N405" s="27" t="s">
        <v>5554</v>
      </c>
      <c r="O405" s="27" t="s">
        <v>5555</v>
      </c>
      <c r="P405" s="28">
        <v>45693</v>
      </c>
      <c r="Q405" s="28" t="s">
        <v>83</v>
      </c>
      <c r="R405" s="27" t="s">
        <v>1410</v>
      </c>
      <c r="S405" s="26" t="s">
        <v>3846</v>
      </c>
    </row>
    <row r="406" spans="1:19" ht="114.75" x14ac:dyDescent="0.25">
      <c r="A406" s="27" t="s">
        <v>812</v>
      </c>
      <c r="B406" s="28">
        <v>45693</v>
      </c>
      <c r="C406" s="27" t="s">
        <v>77</v>
      </c>
      <c r="D406" s="26" t="s">
        <v>251</v>
      </c>
      <c r="E406" s="25" t="s">
        <v>2503</v>
      </c>
      <c r="F406" s="27" t="s">
        <v>66</v>
      </c>
      <c r="G406" s="27" t="s">
        <v>8</v>
      </c>
      <c r="H406" s="56">
        <v>7171000</v>
      </c>
      <c r="I406" s="56">
        <v>0</v>
      </c>
      <c r="J406" s="56">
        <v>7171000</v>
      </c>
      <c r="K406" s="56">
        <v>5139217</v>
      </c>
      <c r="L406" s="26" t="s">
        <v>1409</v>
      </c>
      <c r="M406" s="47" t="s">
        <v>782</v>
      </c>
      <c r="N406" s="27" t="s">
        <v>5554</v>
      </c>
      <c r="O406" s="27" t="s">
        <v>5555</v>
      </c>
      <c r="P406" s="28">
        <v>45693</v>
      </c>
      <c r="Q406" s="28" t="s">
        <v>83</v>
      </c>
      <c r="R406" s="27" t="s">
        <v>1410</v>
      </c>
      <c r="S406" s="26" t="s">
        <v>3846</v>
      </c>
    </row>
    <row r="407" spans="1:19" ht="114.75" x14ac:dyDescent="0.25">
      <c r="A407" s="27" t="s">
        <v>812</v>
      </c>
      <c r="B407" s="28">
        <v>45693</v>
      </c>
      <c r="C407" s="27" t="s">
        <v>77</v>
      </c>
      <c r="D407" s="26" t="s">
        <v>249</v>
      </c>
      <c r="E407" s="25" t="s">
        <v>2504</v>
      </c>
      <c r="F407" s="27" t="s">
        <v>66</v>
      </c>
      <c r="G407" s="27" t="s">
        <v>8</v>
      </c>
      <c r="H407" s="56">
        <v>14342000</v>
      </c>
      <c r="I407" s="56">
        <v>0</v>
      </c>
      <c r="J407" s="56">
        <v>14342000</v>
      </c>
      <c r="K407" s="56">
        <v>10278433</v>
      </c>
      <c r="L407" s="26" t="s">
        <v>1409</v>
      </c>
      <c r="M407" s="47" t="s">
        <v>782</v>
      </c>
      <c r="N407" s="27" t="s">
        <v>5554</v>
      </c>
      <c r="O407" s="27" t="s">
        <v>5555</v>
      </c>
      <c r="P407" s="28">
        <v>45693</v>
      </c>
      <c r="Q407" s="28" t="s">
        <v>83</v>
      </c>
      <c r="R407" s="27" t="s">
        <v>1410</v>
      </c>
      <c r="S407" s="26" t="s">
        <v>3846</v>
      </c>
    </row>
    <row r="408" spans="1:19" ht="102" x14ac:dyDescent="0.25">
      <c r="A408" s="27" t="s">
        <v>813</v>
      </c>
      <c r="B408" s="28">
        <v>45693</v>
      </c>
      <c r="C408" s="27" t="s">
        <v>77</v>
      </c>
      <c r="D408" s="26" t="s">
        <v>249</v>
      </c>
      <c r="E408" s="25" t="s">
        <v>2504</v>
      </c>
      <c r="F408" s="27" t="s">
        <v>66</v>
      </c>
      <c r="G408" s="27" t="s">
        <v>8</v>
      </c>
      <c r="H408" s="56">
        <v>136552500</v>
      </c>
      <c r="I408" s="56">
        <v>0</v>
      </c>
      <c r="J408" s="56">
        <v>136552500</v>
      </c>
      <c r="K408" s="56">
        <v>97862625</v>
      </c>
      <c r="L408" s="26" t="s">
        <v>1411</v>
      </c>
      <c r="M408" s="47" t="s">
        <v>759</v>
      </c>
      <c r="N408" s="27" t="s">
        <v>5496</v>
      </c>
      <c r="O408" s="27" t="s">
        <v>5497</v>
      </c>
      <c r="P408" s="28">
        <v>45693</v>
      </c>
      <c r="Q408" s="28" t="s">
        <v>83</v>
      </c>
      <c r="R408" s="27" t="s">
        <v>1412</v>
      </c>
      <c r="S408" s="26" t="s">
        <v>2717</v>
      </c>
    </row>
    <row r="409" spans="1:19" ht="89.25" x14ac:dyDescent="0.25">
      <c r="A409" s="27" t="s">
        <v>814</v>
      </c>
      <c r="B409" s="28">
        <v>45694</v>
      </c>
      <c r="C409" s="27" t="s">
        <v>73</v>
      </c>
      <c r="D409" s="26" t="s">
        <v>1047</v>
      </c>
      <c r="E409" s="25" t="s">
        <v>3530</v>
      </c>
      <c r="F409" s="27" t="s">
        <v>66</v>
      </c>
      <c r="G409" s="27" t="s">
        <v>8</v>
      </c>
      <c r="H409" s="56">
        <v>274039880659</v>
      </c>
      <c r="I409" s="56">
        <v>-63145153798</v>
      </c>
      <c r="J409" s="56">
        <v>210894726861</v>
      </c>
      <c r="K409" s="56">
        <v>210894726861</v>
      </c>
      <c r="L409" s="26" t="s">
        <v>1413</v>
      </c>
      <c r="M409" s="47" t="s">
        <v>1046</v>
      </c>
      <c r="N409" s="27" t="s">
        <v>6041</v>
      </c>
      <c r="O409" s="27" t="s">
        <v>6041</v>
      </c>
      <c r="P409" s="28">
        <v>40394</v>
      </c>
      <c r="Q409" s="28" t="s">
        <v>81</v>
      </c>
      <c r="R409" s="27" t="s">
        <v>1414</v>
      </c>
      <c r="S409" s="26" t="s">
        <v>3847</v>
      </c>
    </row>
    <row r="410" spans="1:19" ht="89.25" x14ac:dyDescent="0.25">
      <c r="A410" s="27" t="s">
        <v>815</v>
      </c>
      <c r="B410" s="28">
        <v>45694</v>
      </c>
      <c r="C410" s="27" t="s">
        <v>73</v>
      </c>
      <c r="D410" s="26" t="s">
        <v>1049</v>
      </c>
      <c r="E410" s="25" t="s">
        <v>2472</v>
      </c>
      <c r="F410" s="27" t="s">
        <v>66</v>
      </c>
      <c r="G410" s="27" t="s">
        <v>8</v>
      </c>
      <c r="H410" s="56">
        <v>351661229344</v>
      </c>
      <c r="I410" s="56">
        <v>-107557177780</v>
      </c>
      <c r="J410" s="56">
        <v>244104051564</v>
      </c>
      <c r="K410" s="56">
        <v>244104051564</v>
      </c>
      <c r="L410" s="26" t="s">
        <v>2729</v>
      </c>
      <c r="M410" s="47" t="s">
        <v>1048</v>
      </c>
      <c r="N410" s="27" t="s">
        <v>6041</v>
      </c>
      <c r="O410" s="27" t="s">
        <v>6041</v>
      </c>
      <c r="P410" s="28">
        <v>42258</v>
      </c>
      <c r="Q410" s="28" t="s">
        <v>81</v>
      </c>
      <c r="R410" s="27" t="s">
        <v>1415</v>
      </c>
      <c r="S410" s="26" t="s">
        <v>3848</v>
      </c>
    </row>
    <row r="411" spans="1:19" ht="89.25" x14ac:dyDescent="0.25">
      <c r="A411" s="27" t="s">
        <v>816</v>
      </c>
      <c r="B411" s="28">
        <v>45694</v>
      </c>
      <c r="C411" s="27" t="s">
        <v>77</v>
      </c>
      <c r="D411" s="26" t="s">
        <v>256</v>
      </c>
      <c r="E411" s="25" t="s">
        <v>2693</v>
      </c>
      <c r="F411" s="27" t="s">
        <v>66</v>
      </c>
      <c r="G411" s="27" t="s">
        <v>8</v>
      </c>
      <c r="H411" s="56">
        <v>34020000</v>
      </c>
      <c r="I411" s="56">
        <v>0</v>
      </c>
      <c r="J411" s="56">
        <v>34020000</v>
      </c>
      <c r="K411" s="56">
        <v>25200000</v>
      </c>
      <c r="L411" s="26" t="s">
        <v>1416</v>
      </c>
      <c r="M411" s="47" t="s">
        <v>741</v>
      </c>
      <c r="N411" s="27" t="s">
        <v>5445</v>
      </c>
      <c r="O411" s="27" t="s">
        <v>5446</v>
      </c>
      <c r="P411" s="28">
        <v>45693</v>
      </c>
      <c r="Q411" s="28" t="s">
        <v>160</v>
      </c>
      <c r="R411" s="27" t="s">
        <v>1417</v>
      </c>
      <c r="S411" s="26" t="s">
        <v>2702</v>
      </c>
    </row>
    <row r="412" spans="1:19" ht="89.25" x14ac:dyDescent="0.25">
      <c r="A412" s="27" t="s">
        <v>817</v>
      </c>
      <c r="B412" s="28">
        <v>45694</v>
      </c>
      <c r="C412" s="27" t="s">
        <v>77</v>
      </c>
      <c r="D412" s="26" t="s">
        <v>27</v>
      </c>
      <c r="E412" s="25" t="s">
        <v>2478</v>
      </c>
      <c r="F412" s="27" t="s">
        <v>7</v>
      </c>
      <c r="G412" s="27" t="s">
        <v>8</v>
      </c>
      <c r="H412" s="56">
        <v>42525000</v>
      </c>
      <c r="I412" s="56">
        <v>0</v>
      </c>
      <c r="J412" s="56">
        <v>42525000</v>
      </c>
      <c r="K412" s="56">
        <v>29137500</v>
      </c>
      <c r="L412" s="26" t="s">
        <v>1418</v>
      </c>
      <c r="M412" s="47" t="s">
        <v>693</v>
      </c>
      <c r="N412" s="27" t="s">
        <v>5458</v>
      </c>
      <c r="O412" s="27" t="s">
        <v>5459</v>
      </c>
      <c r="P412" s="28">
        <v>45693</v>
      </c>
      <c r="Q412" s="28" t="s">
        <v>83</v>
      </c>
      <c r="R412" s="27" t="s">
        <v>1419</v>
      </c>
      <c r="S412" s="26" t="s">
        <v>2703</v>
      </c>
    </row>
    <row r="413" spans="1:19" ht="114.75" x14ac:dyDescent="0.25">
      <c r="A413" s="27" t="s">
        <v>818</v>
      </c>
      <c r="B413" s="28">
        <v>45694</v>
      </c>
      <c r="C413" s="27" t="s">
        <v>77</v>
      </c>
      <c r="D413" s="26" t="s">
        <v>256</v>
      </c>
      <c r="E413" s="25" t="s">
        <v>2693</v>
      </c>
      <c r="F413" s="27" t="s">
        <v>66</v>
      </c>
      <c r="G413" s="27" t="s">
        <v>8</v>
      </c>
      <c r="H413" s="56">
        <v>57844800</v>
      </c>
      <c r="I413" s="56">
        <v>0</v>
      </c>
      <c r="J413" s="56">
        <v>57844800</v>
      </c>
      <c r="K413" s="56">
        <v>42848000</v>
      </c>
      <c r="L413" s="26" t="s">
        <v>1420</v>
      </c>
      <c r="M413" s="47" t="s">
        <v>793</v>
      </c>
      <c r="N413" s="27" t="s">
        <v>5576</v>
      </c>
      <c r="O413" s="27" t="s">
        <v>5577</v>
      </c>
      <c r="P413" s="28">
        <v>45693</v>
      </c>
      <c r="Q413" s="28" t="s">
        <v>83</v>
      </c>
      <c r="R413" s="27" t="s">
        <v>1421</v>
      </c>
      <c r="S413" s="26" t="s">
        <v>2718</v>
      </c>
    </row>
    <row r="414" spans="1:19" ht="102" x14ac:dyDescent="0.25">
      <c r="A414" s="27" t="s">
        <v>819</v>
      </c>
      <c r="B414" s="28">
        <v>45694</v>
      </c>
      <c r="C414" s="27" t="s">
        <v>77</v>
      </c>
      <c r="D414" s="26" t="s">
        <v>248</v>
      </c>
      <c r="E414" s="25" t="s">
        <v>2505</v>
      </c>
      <c r="F414" s="27" t="s">
        <v>7</v>
      </c>
      <c r="G414" s="27" t="s">
        <v>8</v>
      </c>
      <c r="H414" s="56">
        <v>54693000</v>
      </c>
      <c r="I414" s="56">
        <v>0</v>
      </c>
      <c r="J414" s="56">
        <v>54693000</v>
      </c>
      <c r="K414" s="56">
        <v>37677400</v>
      </c>
      <c r="L414" s="26" t="s">
        <v>1422</v>
      </c>
      <c r="M414" s="47" t="s">
        <v>721</v>
      </c>
      <c r="N414" s="27" t="s">
        <v>5415</v>
      </c>
      <c r="O414" s="27" t="s">
        <v>5416</v>
      </c>
      <c r="P414" s="28">
        <v>45692</v>
      </c>
      <c r="Q414" s="28" t="s">
        <v>83</v>
      </c>
      <c r="R414" s="27" t="s">
        <v>1423</v>
      </c>
      <c r="S414" s="26" t="s">
        <v>2754</v>
      </c>
    </row>
    <row r="415" spans="1:19" ht="114.75" x14ac:dyDescent="0.25">
      <c r="A415" s="27" t="s">
        <v>820</v>
      </c>
      <c r="B415" s="28">
        <v>45694</v>
      </c>
      <c r="C415" s="27" t="s">
        <v>77</v>
      </c>
      <c r="D415" s="26" t="s">
        <v>248</v>
      </c>
      <c r="E415" s="25" t="s">
        <v>2505</v>
      </c>
      <c r="F415" s="27" t="s">
        <v>7</v>
      </c>
      <c r="G415" s="27" t="s">
        <v>8</v>
      </c>
      <c r="H415" s="56">
        <v>103275000</v>
      </c>
      <c r="I415" s="56">
        <v>0</v>
      </c>
      <c r="J415" s="56">
        <v>103275000</v>
      </c>
      <c r="K415" s="56">
        <v>70762500</v>
      </c>
      <c r="L415" s="26" t="s">
        <v>1424</v>
      </c>
      <c r="M415" s="47" t="s">
        <v>587</v>
      </c>
      <c r="N415" s="27" t="s">
        <v>5360</v>
      </c>
      <c r="O415" s="27" t="s">
        <v>5361</v>
      </c>
      <c r="P415" s="28">
        <v>45693</v>
      </c>
      <c r="Q415" s="28" t="s">
        <v>83</v>
      </c>
      <c r="R415" s="27" t="s">
        <v>1425</v>
      </c>
      <c r="S415" s="26" t="s">
        <v>6128</v>
      </c>
    </row>
    <row r="416" spans="1:19" ht="102" x14ac:dyDescent="0.25">
      <c r="A416" s="27" t="s">
        <v>821</v>
      </c>
      <c r="B416" s="28">
        <v>45694</v>
      </c>
      <c r="C416" s="27" t="s">
        <v>77</v>
      </c>
      <c r="D416" s="26" t="s">
        <v>248</v>
      </c>
      <c r="E416" s="25" t="s">
        <v>2505</v>
      </c>
      <c r="F416" s="27" t="s">
        <v>7</v>
      </c>
      <c r="G416" s="27" t="s">
        <v>8</v>
      </c>
      <c r="H416" s="56">
        <v>129078000</v>
      </c>
      <c r="I416" s="56">
        <v>0</v>
      </c>
      <c r="J416" s="56">
        <v>129078000</v>
      </c>
      <c r="K416" s="56">
        <v>90832667</v>
      </c>
      <c r="L416" s="26" t="s">
        <v>2712</v>
      </c>
      <c r="M416" s="47" t="s">
        <v>780</v>
      </c>
      <c r="N416" s="27" t="s">
        <v>5552</v>
      </c>
      <c r="O416" s="27" t="s">
        <v>5553</v>
      </c>
      <c r="P416" s="28">
        <v>45692</v>
      </c>
      <c r="Q416" s="28" t="s">
        <v>83</v>
      </c>
      <c r="R416" s="27" t="s">
        <v>1426</v>
      </c>
      <c r="S416" s="26" t="s">
        <v>2713</v>
      </c>
    </row>
    <row r="417" spans="1:19" ht="114.75" x14ac:dyDescent="0.25">
      <c r="A417" s="27" t="s">
        <v>822</v>
      </c>
      <c r="B417" s="28">
        <v>45694</v>
      </c>
      <c r="C417" s="27" t="s">
        <v>77</v>
      </c>
      <c r="D417" s="26" t="s">
        <v>248</v>
      </c>
      <c r="E417" s="25" t="s">
        <v>2505</v>
      </c>
      <c r="F417" s="27" t="s">
        <v>7</v>
      </c>
      <c r="G417" s="27" t="s">
        <v>8</v>
      </c>
      <c r="H417" s="56">
        <v>184323384</v>
      </c>
      <c r="I417" s="56">
        <v>0</v>
      </c>
      <c r="J417" s="56">
        <v>184323384</v>
      </c>
      <c r="K417" s="56">
        <v>136535840</v>
      </c>
      <c r="L417" s="26" t="s">
        <v>1427</v>
      </c>
      <c r="M417" s="47" t="s">
        <v>674</v>
      </c>
      <c r="N417" s="27" t="s">
        <v>5353</v>
      </c>
      <c r="O417" s="27" t="s">
        <v>5354</v>
      </c>
      <c r="P417" s="28">
        <v>45693</v>
      </c>
      <c r="Q417" s="28" t="s">
        <v>83</v>
      </c>
      <c r="R417" s="27" t="s">
        <v>1428</v>
      </c>
      <c r="S417" s="26" t="s">
        <v>6129</v>
      </c>
    </row>
    <row r="418" spans="1:19" ht="114.75" x14ac:dyDescent="0.25">
      <c r="A418" s="27" t="s">
        <v>823</v>
      </c>
      <c r="B418" s="28">
        <v>45694</v>
      </c>
      <c r="C418" s="27" t="s">
        <v>77</v>
      </c>
      <c r="D418" s="26" t="s">
        <v>252</v>
      </c>
      <c r="E418" s="25" t="s">
        <v>2558</v>
      </c>
      <c r="F418" s="27" t="s">
        <v>66</v>
      </c>
      <c r="G418" s="27" t="s">
        <v>8</v>
      </c>
      <c r="H418" s="56">
        <v>42525000</v>
      </c>
      <c r="I418" s="56">
        <v>0</v>
      </c>
      <c r="J418" s="56">
        <v>42525000</v>
      </c>
      <c r="K418" s="56">
        <v>29295000</v>
      </c>
      <c r="L418" s="26" t="s">
        <v>1429</v>
      </c>
      <c r="M418" s="47" t="s">
        <v>700</v>
      </c>
      <c r="N418" s="27" t="s">
        <v>5475</v>
      </c>
      <c r="O418" s="27" t="s">
        <v>5476</v>
      </c>
      <c r="P418" s="28">
        <v>45693</v>
      </c>
      <c r="Q418" s="28" t="s">
        <v>83</v>
      </c>
      <c r="R418" s="27" t="s">
        <v>1430</v>
      </c>
      <c r="S418" s="26" t="s">
        <v>2716</v>
      </c>
    </row>
    <row r="419" spans="1:19" ht="114.75" x14ac:dyDescent="0.25">
      <c r="A419" s="27" t="s">
        <v>824</v>
      </c>
      <c r="B419" s="28">
        <v>45695</v>
      </c>
      <c r="C419" s="27" t="s">
        <v>77</v>
      </c>
      <c r="D419" s="26" t="s">
        <v>250</v>
      </c>
      <c r="E419" s="25" t="s">
        <v>2504</v>
      </c>
      <c r="F419" s="27" t="s">
        <v>66</v>
      </c>
      <c r="G419" s="27" t="s">
        <v>8</v>
      </c>
      <c r="H419" s="56">
        <v>136552500</v>
      </c>
      <c r="I419" s="56">
        <v>0</v>
      </c>
      <c r="J419" s="56">
        <v>136552500</v>
      </c>
      <c r="K419" s="56">
        <v>124414500</v>
      </c>
      <c r="L419" s="26" t="s">
        <v>1431</v>
      </c>
      <c r="M419" s="47" t="s">
        <v>755</v>
      </c>
      <c r="N419" s="27" t="s">
        <v>3416</v>
      </c>
      <c r="O419" s="27" t="s">
        <v>3417</v>
      </c>
      <c r="P419" s="28">
        <v>45692</v>
      </c>
      <c r="Q419" s="28" t="s">
        <v>83</v>
      </c>
      <c r="R419" s="27" t="s">
        <v>1432</v>
      </c>
      <c r="S419" s="26" t="s">
        <v>3849</v>
      </c>
    </row>
    <row r="420" spans="1:19" ht="102" x14ac:dyDescent="0.25">
      <c r="A420" s="27" t="s">
        <v>825</v>
      </c>
      <c r="B420" s="28">
        <v>45695</v>
      </c>
      <c r="C420" s="27" t="s">
        <v>77</v>
      </c>
      <c r="D420" s="26" t="s">
        <v>248</v>
      </c>
      <c r="E420" s="25" t="s">
        <v>2505</v>
      </c>
      <c r="F420" s="27" t="s">
        <v>7</v>
      </c>
      <c r="G420" s="27" t="s">
        <v>8</v>
      </c>
      <c r="H420" s="56">
        <v>42525000</v>
      </c>
      <c r="I420" s="56">
        <v>0</v>
      </c>
      <c r="J420" s="56">
        <v>42525000</v>
      </c>
      <c r="K420" s="56">
        <v>29295000</v>
      </c>
      <c r="L420" s="26" t="s">
        <v>1433</v>
      </c>
      <c r="M420" s="47" t="s">
        <v>732</v>
      </c>
      <c r="N420" s="27" t="s">
        <v>5438</v>
      </c>
      <c r="O420" s="27" t="s">
        <v>5439</v>
      </c>
      <c r="P420" s="28">
        <v>45692</v>
      </c>
      <c r="Q420" s="28" t="s">
        <v>83</v>
      </c>
      <c r="R420" s="27" t="s">
        <v>1434</v>
      </c>
      <c r="S420" s="26" t="s">
        <v>2704</v>
      </c>
    </row>
    <row r="421" spans="1:19" ht="114.75" x14ac:dyDescent="0.25">
      <c r="A421" s="27" t="s">
        <v>826</v>
      </c>
      <c r="B421" s="28">
        <v>45695</v>
      </c>
      <c r="C421" s="27" t="s">
        <v>77</v>
      </c>
      <c r="D421" s="26" t="s">
        <v>250</v>
      </c>
      <c r="E421" s="25" t="s">
        <v>2504</v>
      </c>
      <c r="F421" s="27" t="s">
        <v>66</v>
      </c>
      <c r="G421" s="27" t="s">
        <v>8</v>
      </c>
      <c r="H421" s="56">
        <v>54384000</v>
      </c>
      <c r="I421" s="56">
        <v>0</v>
      </c>
      <c r="J421" s="56">
        <v>54384000</v>
      </c>
      <c r="K421" s="56">
        <v>35349600</v>
      </c>
      <c r="L421" s="26" t="s">
        <v>1435</v>
      </c>
      <c r="M421" s="47" t="s">
        <v>692</v>
      </c>
      <c r="N421" s="27" t="s">
        <v>5483</v>
      </c>
      <c r="O421" s="27" t="s">
        <v>5484</v>
      </c>
      <c r="P421" s="28">
        <v>45693</v>
      </c>
      <c r="Q421" s="28" t="s">
        <v>83</v>
      </c>
      <c r="R421" s="27" t="s">
        <v>1436</v>
      </c>
      <c r="S421" s="26" t="s">
        <v>3850</v>
      </c>
    </row>
    <row r="422" spans="1:19" ht="89.25" x14ac:dyDescent="0.25">
      <c r="A422" s="27" t="s">
        <v>827</v>
      </c>
      <c r="B422" s="28">
        <v>45695</v>
      </c>
      <c r="C422" s="27" t="s">
        <v>110</v>
      </c>
      <c r="D422" s="26" t="s">
        <v>248</v>
      </c>
      <c r="E422" s="25" t="s">
        <v>2505</v>
      </c>
      <c r="F422" s="27" t="s">
        <v>66</v>
      </c>
      <c r="G422" s="27" t="s">
        <v>8</v>
      </c>
      <c r="H422" s="56">
        <v>2016903</v>
      </c>
      <c r="I422" s="56">
        <v>0</v>
      </c>
      <c r="J422" s="56">
        <v>2016903</v>
      </c>
      <c r="K422" s="56">
        <v>0</v>
      </c>
      <c r="L422" s="26" t="s">
        <v>498</v>
      </c>
      <c r="M422" s="47" t="s">
        <v>597</v>
      </c>
      <c r="N422" s="27" t="s">
        <v>6041</v>
      </c>
      <c r="O422" s="27" t="s">
        <v>6041</v>
      </c>
      <c r="P422" s="28">
        <v>45695</v>
      </c>
      <c r="Q422" s="28" t="s">
        <v>161</v>
      </c>
      <c r="R422" s="27" t="s">
        <v>1437</v>
      </c>
      <c r="S422" s="26" t="s">
        <v>3851</v>
      </c>
    </row>
    <row r="423" spans="1:19" ht="114.75" x14ac:dyDescent="0.25">
      <c r="A423" s="27" t="s">
        <v>828</v>
      </c>
      <c r="B423" s="28">
        <v>45695</v>
      </c>
      <c r="C423" s="27" t="s">
        <v>77</v>
      </c>
      <c r="D423" s="26" t="s">
        <v>251</v>
      </c>
      <c r="E423" s="25" t="s">
        <v>2503</v>
      </c>
      <c r="F423" s="27" t="s">
        <v>66</v>
      </c>
      <c r="G423" s="27" t="s">
        <v>8</v>
      </c>
      <c r="H423" s="56">
        <v>849530</v>
      </c>
      <c r="I423" s="56">
        <v>0</v>
      </c>
      <c r="J423" s="56">
        <v>849530</v>
      </c>
      <c r="K423" s="56">
        <v>0</v>
      </c>
      <c r="L423" s="26" t="s">
        <v>212</v>
      </c>
      <c r="M423" s="47" t="s">
        <v>597</v>
      </c>
      <c r="N423" s="27" t="s">
        <v>1438</v>
      </c>
      <c r="O423" s="27" t="s">
        <v>1439</v>
      </c>
      <c r="P423" s="28">
        <v>45695</v>
      </c>
      <c r="Q423" s="28" t="s">
        <v>161</v>
      </c>
      <c r="R423" s="27" t="s">
        <v>1440</v>
      </c>
      <c r="S423" s="26" t="s">
        <v>2764</v>
      </c>
    </row>
    <row r="424" spans="1:19" ht="63.75" x14ac:dyDescent="0.25">
      <c r="A424" s="27" t="s">
        <v>829</v>
      </c>
      <c r="B424" s="28">
        <v>45695</v>
      </c>
      <c r="C424" s="27" t="s">
        <v>77</v>
      </c>
      <c r="D424" s="26" t="s">
        <v>250</v>
      </c>
      <c r="E424" s="25" t="s">
        <v>2504</v>
      </c>
      <c r="F424" s="27" t="s">
        <v>66</v>
      </c>
      <c r="G424" s="27" t="s">
        <v>8</v>
      </c>
      <c r="H424" s="56">
        <v>2548589</v>
      </c>
      <c r="I424" s="56">
        <v>0</v>
      </c>
      <c r="J424" s="56">
        <v>2548589</v>
      </c>
      <c r="K424" s="56">
        <v>0</v>
      </c>
      <c r="L424" s="26" t="s">
        <v>1441</v>
      </c>
      <c r="M424" s="47" t="s">
        <v>597</v>
      </c>
      <c r="N424" s="27" t="s">
        <v>1442</v>
      </c>
      <c r="O424" s="27" t="s">
        <v>1443</v>
      </c>
      <c r="P424" s="28">
        <v>45695</v>
      </c>
      <c r="Q424" s="28" t="s">
        <v>161</v>
      </c>
      <c r="R424" s="27" t="s">
        <v>1444</v>
      </c>
      <c r="S424" s="26" t="s">
        <v>2656</v>
      </c>
    </row>
    <row r="425" spans="1:19" ht="114.75" x14ac:dyDescent="0.25">
      <c r="A425" s="27" t="s">
        <v>830</v>
      </c>
      <c r="B425" s="28">
        <v>45695</v>
      </c>
      <c r="C425" s="27" t="s">
        <v>77</v>
      </c>
      <c r="D425" s="26" t="s">
        <v>289</v>
      </c>
      <c r="E425" s="25" t="s">
        <v>2501</v>
      </c>
      <c r="F425" s="27" t="s">
        <v>66</v>
      </c>
      <c r="G425" s="27" t="s">
        <v>8</v>
      </c>
      <c r="H425" s="56">
        <v>1415883</v>
      </c>
      <c r="I425" s="56">
        <v>0</v>
      </c>
      <c r="J425" s="56">
        <v>1415883</v>
      </c>
      <c r="K425" s="56">
        <v>0</v>
      </c>
      <c r="L425" s="26" t="s">
        <v>1445</v>
      </c>
      <c r="M425" s="47" t="s">
        <v>597</v>
      </c>
      <c r="N425" s="27" t="s">
        <v>1446</v>
      </c>
      <c r="O425" s="27" t="s">
        <v>1447</v>
      </c>
      <c r="P425" s="28">
        <v>45695</v>
      </c>
      <c r="Q425" s="28" t="s">
        <v>161</v>
      </c>
      <c r="R425" s="27" t="s">
        <v>1448</v>
      </c>
      <c r="S425" s="26" t="s">
        <v>2646</v>
      </c>
    </row>
    <row r="426" spans="1:19" ht="114.75" x14ac:dyDescent="0.25">
      <c r="A426" s="27" t="s">
        <v>831</v>
      </c>
      <c r="B426" s="28">
        <v>45695</v>
      </c>
      <c r="C426" s="27" t="s">
        <v>77</v>
      </c>
      <c r="D426" s="26" t="s">
        <v>289</v>
      </c>
      <c r="E426" s="25" t="s">
        <v>2501</v>
      </c>
      <c r="F426" s="27" t="s">
        <v>66</v>
      </c>
      <c r="G426" s="27" t="s">
        <v>8</v>
      </c>
      <c r="H426" s="56">
        <v>849530</v>
      </c>
      <c r="I426" s="56">
        <v>0</v>
      </c>
      <c r="J426" s="56">
        <v>849530</v>
      </c>
      <c r="K426" s="56">
        <v>0</v>
      </c>
      <c r="L426" s="26" t="s">
        <v>1449</v>
      </c>
      <c r="M426" s="47" t="s">
        <v>597</v>
      </c>
      <c r="N426" s="27" t="s">
        <v>1225</v>
      </c>
      <c r="O426" s="27" t="s">
        <v>1450</v>
      </c>
      <c r="P426" s="28">
        <v>45695</v>
      </c>
      <c r="Q426" s="28" t="s">
        <v>161</v>
      </c>
      <c r="R426" s="27" t="s">
        <v>1448</v>
      </c>
      <c r="S426" s="26" t="s">
        <v>2634</v>
      </c>
    </row>
    <row r="427" spans="1:19" ht="114.75" x14ac:dyDescent="0.25">
      <c r="A427" s="27" t="s">
        <v>832</v>
      </c>
      <c r="B427" s="28">
        <v>45698</v>
      </c>
      <c r="C427" s="27" t="s">
        <v>77</v>
      </c>
      <c r="D427" s="26" t="s">
        <v>289</v>
      </c>
      <c r="E427" s="25" t="s">
        <v>2501</v>
      </c>
      <c r="F427" s="27" t="s">
        <v>66</v>
      </c>
      <c r="G427" s="27" t="s">
        <v>8</v>
      </c>
      <c r="H427" s="56">
        <v>1129988</v>
      </c>
      <c r="I427" s="56">
        <v>-0.89</v>
      </c>
      <c r="J427" s="56">
        <v>1129987.1100000001</v>
      </c>
      <c r="K427" s="56">
        <v>0</v>
      </c>
      <c r="L427" s="26" t="s">
        <v>536</v>
      </c>
      <c r="M427" s="47" t="s">
        <v>597</v>
      </c>
      <c r="N427" s="27" t="s">
        <v>1451</v>
      </c>
      <c r="O427" s="27" t="s">
        <v>1452</v>
      </c>
      <c r="P427" s="28">
        <v>45698</v>
      </c>
      <c r="Q427" s="28" t="s">
        <v>161</v>
      </c>
      <c r="R427" s="27" t="s">
        <v>1453</v>
      </c>
      <c r="S427" s="26" t="s">
        <v>2663</v>
      </c>
    </row>
    <row r="428" spans="1:19" ht="114.75" x14ac:dyDescent="0.25">
      <c r="A428" s="27" t="s">
        <v>833</v>
      </c>
      <c r="B428" s="28">
        <v>45698</v>
      </c>
      <c r="C428" s="27" t="s">
        <v>77</v>
      </c>
      <c r="D428" s="26" t="s">
        <v>289</v>
      </c>
      <c r="E428" s="25" t="s">
        <v>2501</v>
      </c>
      <c r="F428" s="27" t="s">
        <v>66</v>
      </c>
      <c r="G428" s="27" t="s">
        <v>8</v>
      </c>
      <c r="H428" s="56">
        <v>849530</v>
      </c>
      <c r="I428" s="56">
        <v>0</v>
      </c>
      <c r="J428" s="56">
        <v>849530</v>
      </c>
      <c r="K428" s="56">
        <v>0</v>
      </c>
      <c r="L428" s="26" t="s">
        <v>218</v>
      </c>
      <c r="M428" s="47" t="s">
        <v>597</v>
      </c>
      <c r="N428" s="27" t="s">
        <v>1454</v>
      </c>
      <c r="O428" s="27" t="s">
        <v>1455</v>
      </c>
      <c r="P428" s="28">
        <v>45698</v>
      </c>
      <c r="Q428" s="28" t="s">
        <v>161</v>
      </c>
      <c r="R428" s="27" t="s">
        <v>1456</v>
      </c>
      <c r="S428" s="26" t="s">
        <v>2637</v>
      </c>
    </row>
    <row r="429" spans="1:19" ht="114.75" x14ac:dyDescent="0.25">
      <c r="A429" s="27" t="s">
        <v>834</v>
      </c>
      <c r="B429" s="28">
        <v>45698</v>
      </c>
      <c r="C429" s="27" t="s">
        <v>77</v>
      </c>
      <c r="D429" s="26" t="s">
        <v>251</v>
      </c>
      <c r="E429" s="25" t="s">
        <v>2503</v>
      </c>
      <c r="F429" s="27" t="s">
        <v>66</v>
      </c>
      <c r="G429" s="27" t="s">
        <v>8</v>
      </c>
      <c r="H429" s="56">
        <v>849530</v>
      </c>
      <c r="I429" s="56">
        <v>0</v>
      </c>
      <c r="J429" s="56">
        <v>849530</v>
      </c>
      <c r="K429" s="56">
        <v>0</v>
      </c>
      <c r="L429" s="26" t="s">
        <v>1396</v>
      </c>
      <c r="M429" s="47" t="s">
        <v>597</v>
      </c>
      <c r="N429" s="27" t="s">
        <v>1457</v>
      </c>
      <c r="O429" s="27" t="s">
        <v>1458</v>
      </c>
      <c r="P429" s="28">
        <v>45698</v>
      </c>
      <c r="Q429" s="28" t="s">
        <v>161</v>
      </c>
      <c r="R429" s="27" t="s">
        <v>1459</v>
      </c>
      <c r="S429" s="26" t="s">
        <v>2655</v>
      </c>
    </row>
    <row r="430" spans="1:19" ht="89.25" x14ac:dyDescent="0.25">
      <c r="A430" s="27" t="s">
        <v>1044</v>
      </c>
      <c r="B430" s="28">
        <v>45698</v>
      </c>
      <c r="C430" s="27" t="s">
        <v>77</v>
      </c>
      <c r="D430" s="26" t="s">
        <v>248</v>
      </c>
      <c r="E430" s="25" t="s">
        <v>2505</v>
      </c>
      <c r="F430" s="27" t="s">
        <v>66</v>
      </c>
      <c r="G430" s="27" t="s">
        <v>8</v>
      </c>
      <c r="H430" s="56">
        <v>1912648</v>
      </c>
      <c r="I430" s="56">
        <v>-200000</v>
      </c>
      <c r="J430" s="56">
        <v>1712648</v>
      </c>
      <c r="K430" s="56">
        <v>0</v>
      </c>
      <c r="L430" s="26" t="s">
        <v>154</v>
      </c>
      <c r="M430" s="47" t="s">
        <v>597</v>
      </c>
      <c r="N430" s="27" t="s">
        <v>1460</v>
      </c>
      <c r="O430" s="27" t="s">
        <v>1461</v>
      </c>
      <c r="P430" s="28">
        <v>45698</v>
      </c>
      <c r="Q430" s="28" t="s">
        <v>161</v>
      </c>
      <c r="R430" s="27" t="s">
        <v>1462</v>
      </c>
      <c r="S430" s="26" t="s">
        <v>2654</v>
      </c>
    </row>
    <row r="431" spans="1:19" ht="89.25" x14ac:dyDescent="0.25">
      <c r="A431" s="27" t="s">
        <v>1046</v>
      </c>
      <c r="B431" s="28">
        <v>45698</v>
      </c>
      <c r="C431" s="27" t="s">
        <v>77</v>
      </c>
      <c r="D431" s="26" t="s">
        <v>248</v>
      </c>
      <c r="E431" s="25" t="s">
        <v>2505</v>
      </c>
      <c r="F431" s="27" t="s">
        <v>66</v>
      </c>
      <c r="G431" s="27" t="s">
        <v>8</v>
      </c>
      <c r="H431" s="56">
        <v>1615883</v>
      </c>
      <c r="I431" s="56">
        <v>-200000</v>
      </c>
      <c r="J431" s="56">
        <v>1415883</v>
      </c>
      <c r="K431" s="56">
        <v>0</v>
      </c>
      <c r="L431" s="26" t="s">
        <v>1463</v>
      </c>
      <c r="M431" s="47" t="s">
        <v>597</v>
      </c>
      <c r="N431" s="27" t="s">
        <v>1464</v>
      </c>
      <c r="O431" s="27" t="s">
        <v>1465</v>
      </c>
      <c r="P431" s="28">
        <v>45698</v>
      </c>
      <c r="Q431" s="28" t="s">
        <v>161</v>
      </c>
      <c r="R431" s="27" t="s">
        <v>1462</v>
      </c>
      <c r="S431" s="26" t="s">
        <v>2654</v>
      </c>
    </row>
    <row r="432" spans="1:19" ht="114.75" x14ac:dyDescent="0.25">
      <c r="A432" s="27" t="s">
        <v>1048</v>
      </c>
      <c r="B432" s="28">
        <v>45699</v>
      </c>
      <c r="C432" s="27" t="s">
        <v>77</v>
      </c>
      <c r="D432" s="26" t="s">
        <v>289</v>
      </c>
      <c r="E432" s="25" t="s">
        <v>2501</v>
      </c>
      <c r="F432" s="27" t="s">
        <v>66</v>
      </c>
      <c r="G432" s="27" t="s">
        <v>8</v>
      </c>
      <c r="H432" s="56">
        <v>1153395</v>
      </c>
      <c r="I432" s="56">
        <v>0</v>
      </c>
      <c r="J432" s="56">
        <v>1153395</v>
      </c>
      <c r="K432" s="56">
        <v>0</v>
      </c>
      <c r="L432" s="26" t="s">
        <v>343</v>
      </c>
      <c r="M432" s="47" t="s">
        <v>597</v>
      </c>
      <c r="N432" s="27" t="s">
        <v>1466</v>
      </c>
      <c r="O432" s="27" t="s">
        <v>1467</v>
      </c>
      <c r="P432" s="28">
        <v>45699</v>
      </c>
      <c r="Q432" s="28" t="s">
        <v>161</v>
      </c>
      <c r="R432" s="27" t="s">
        <v>1468</v>
      </c>
      <c r="S432" s="26" t="s">
        <v>2659</v>
      </c>
    </row>
    <row r="433" spans="1:19" ht="89.25" x14ac:dyDescent="0.25">
      <c r="A433" s="27" t="s">
        <v>1050</v>
      </c>
      <c r="B433" s="28">
        <v>45699</v>
      </c>
      <c r="C433" s="27" t="s">
        <v>110</v>
      </c>
      <c r="D433" s="26" t="s">
        <v>248</v>
      </c>
      <c r="E433" s="25" t="s">
        <v>2505</v>
      </c>
      <c r="F433" s="27" t="s">
        <v>66</v>
      </c>
      <c r="G433" s="27" t="s">
        <v>8</v>
      </c>
      <c r="H433" s="56">
        <v>161815</v>
      </c>
      <c r="I433" s="56">
        <v>0</v>
      </c>
      <c r="J433" s="56">
        <v>161815</v>
      </c>
      <c r="K433" s="56">
        <v>0</v>
      </c>
      <c r="L433" s="26" t="s">
        <v>1469</v>
      </c>
      <c r="M433" s="47" t="s">
        <v>597</v>
      </c>
      <c r="N433" s="27" t="s">
        <v>6041</v>
      </c>
      <c r="O433" s="27" t="s">
        <v>6041</v>
      </c>
      <c r="P433" s="28">
        <v>45699</v>
      </c>
      <c r="Q433" s="28" t="s">
        <v>161</v>
      </c>
      <c r="R433" s="27" t="s">
        <v>1470</v>
      </c>
      <c r="S433" s="26" t="s">
        <v>6130</v>
      </c>
    </row>
    <row r="434" spans="1:19" ht="89.25" x14ac:dyDescent="0.25">
      <c r="A434" s="27" t="s">
        <v>1053</v>
      </c>
      <c r="B434" s="28">
        <v>45699</v>
      </c>
      <c r="C434" s="27" t="s">
        <v>110</v>
      </c>
      <c r="D434" s="26" t="s">
        <v>248</v>
      </c>
      <c r="E434" s="25" t="s">
        <v>2505</v>
      </c>
      <c r="F434" s="27" t="s">
        <v>66</v>
      </c>
      <c r="G434" s="27" t="s">
        <v>8</v>
      </c>
      <c r="H434" s="56">
        <v>195731</v>
      </c>
      <c r="I434" s="56">
        <v>0</v>
      </c>
      <c r="J434" s="56">
        <v>195731</v>
      </c>
      <c r="K434" s="56">
        <v>0</v>
      </c>
      <c r="L434" s="26" t="s">
        <v>1471</v>
      </c>
      <c r="M434" s="47" t="s">
        <v>597</v>
      </c>
      <c r="N434" s="27" t="s">
        <v>6041</v>
      </c>
      <c r="O434" s="27" t="s">
        <v>6041</v>
      </c>
      <c r="P434" s="28">
        <v>45699</v>
      </c>
      <c r="Q434" s="28" t="s">
        <v>161</v>
      </c>
      <c r="R434" s="27" t="s">
        <v>1470</v>
      </c>
      <c r="S434" s="26" t="s">
        <v>6131</v>
      </c>
    </row>
    <row r="435" spans="1:19" ht="114.75" x14ac:dyDescent="0.25">
      <c r="A435" s="27" t="s">
        <v>1054</v>
      </c>
      <c r="B435" s="28">
        <v>45699</v>
      </c>
      <c r="C435" s="27" t="s">
        <v>110</v>
      </c>
      <c r="D435" s="26" t="s">
        <v>251</v>
      </c>
      <c r="E435" s="25" t="s">
        <v>2503</v>
      </c>
      <c r="F435" s="27" t="s">
        <v>66</v>
      </c>
      <c r="G435" s="27" t="s">
        <v>8</v>
      </c>
      <c r="H435" s="56">
        <v>2016903</v>
      </c>
      <c r="I435" s="56">
        <v>0</v>
      </c>
      <c r="J435" s="56">
        <v>2016903</v>
      </c>
      <c r="K435" s="56">
        <v>0</v>
      </c>
      <c r="L435" s="26" t="s">
        <v>382</v>
      </c>
      <c r="M435" s="47" t="s">
        <v>597</v>
      </c>
      <c r="N435" s="27" t="s">
        <v>6041</v>
      </c>
      <c r="O435" s="27" t="s">
        <v>6041</v>
      </c>
      <c r="P435" s="28">
        <v>45699</v>
      </c>
      <c r="Q435" s="28" t="s">
        <v>161</v>
      </c>
      <c r="R435" s="27" t="s">
        <v>1472</v>
      </c>
      <c r="S435" s="26" t="s">
        <v>3852</v>
      </c>
    </row>
    <row r="436" spans="1:19" ht="114.75" x14ac:dyDescent="0.25">
      <c r="A436" s="27" t="s">
        <v>1055</v>
      </c>
      <c r="B436" s="28">
        <v>45699</v>
      </c>
      <c r="C436" s="27" t="s">
        <v>110</v>
      </c>
      <c r="D436" s="26" t="s">
        <v>289</v>
      </c>
      <c r="E436" s="25" t="s">
        <v>2501</v>
      </c>
      <c r="F436" s="27" t="s">
        <v>66</v>
      </c>
      <c r="G436" s="27" t="s">
        <v>8</v>
      </c>
      <c r="H436" s="56">
        <v>1003705</v>
      </c>
      <c r="I436" s="56">
        <v>0</v>
      </c>
      <c r="J436" s="56">
        <v>1003705</v>
      </c>
      <c r="K436" s="56">
        <v>0</v>
      </c>
      <c r="L436" s="26" t="s">
        <v>1473</v>
      </c>
      <c r="M436" s="47" t="s">
        <v>597</v>
      </c>
      <c r="N436" s="27" t="s">
        <v>6041</v>
      </c>
      <c r="O436" s="27" t="s">
        <v>6041</v>
      </c>
      <c r="P436" s="28">
        <v>45699</v>
      </c>
      <c r="Q436" s="28" t="s">
        <v>161</v>
      </c>
      <c r="R436" s="27" t="s">
        <v>1474</v>
      </c>
      <c r="S436" s="26" t="s">
        <v>3853</v>
      </c>
    </row>
    <row r="437" spans="1:19" ht="114.75" x14ac:dyDescent="0.25">
      <c r="A437" s="27" t="s">
        <v>1058</v>
      </c>
      <c r="B437" s="28">
        <v>45699</v>
      </c>
      <c r="C437" s="27" t="s">
        <v>77</v>
      </c>
      <c r="D437" s="26" t="s">
        <v>289</v>
      </c>
      <c r="E437" s="25" t="s">
        <v>2501</v>
      </c>
      <c r="F437" s="27" t="s">
        <v>66</v>
      </c>
      <c r="G437" s="27" t="s">
        <v>8</v>
      </c>
      <c r="H437" s="56">
        <v>195731</v>
      </c>
      <c r="I437" s="56">
        <v>0</v>
      </c>
      <c r="J437" s="56">
        <v>195731</v>
      </c>
      <c r="K437" s="56">
        <v>0</v>
      </c>
      <c r="L437" s="26" t="s">
        <v>138</v>
      </c>
      <c r="M437" s="47" t="s">
        <v>597</v>
      </c>
      <c r="N437" s="27" t="s">
        <v>1475</v>
      </c>
      <c r="O437" s="27" t="s">
        <v>1476</v>
      </c>
      <c r="P437" s="28">
        <v>45699</v>
      </c>
      <c r="Q437" s="28" t="s">
        <v>161</v>
      </c>
      <c r="R437" s="27" t="s">
        <v>1477</v>
      </c>
      <c r="S437" s="26" t="s">
        <v>2658</v>
      </c>
    </row>
    <row r="438" spans="1:19" ht="114.75" x14ac:dyDescent="0.25">
      <c r="A438" s="27" t="s">
        <v>1059</v>
      </c>
      <c r="B438" s="28">
        <v>45699</v>
      </c>
      <c r="C438" s="27" t="s">
        <v>77</v>
      </c>
      <c r="D438" s="26" t="s">
        <v>289</v>
      </c>
      <c r="E438" s="25" t="s">
        <v>2501</v>
      </c>
      <c r="F438" s="27" t="s">
        <v>66</v>
      </c>
      <c r="G438" s="27" t="s">
        <v>8</v>
      </c>
      <c r="H438" s="56">
        <v>161815</v>
      </c>
      <c r="I438" s="56">
        <v>0</v>
      </c>
      <c r="J438" s="56">
        <v>161815</v>
      </c>
      <c r="K438" s="56">
        <v>0</v>
      </c>
      <c r="L438" s="26" t="s">
        <v>153</v>
      </c>
      <c r="M438" s="47" t="s">
        <v>597</v>
      </c>
      <c r="N438" s="27" t="s">
        <v>1478</v>
      </c>
      <c r="O438" s="27" t="s">
        <v>1479</v>
      </c>
      <c r="P438" s="28">
        <v>45699</v>
      </c>
      <c r="Q438" s="28" t="s">
        <v>161</v>
      </c>
      <c r="R438" s="27" t="s">
        <v>1477</v>
      </c>
      <c r="S438" s="26" t="s">
        <v>2645</v>
      </c>
    </row>
    <row r="439" spans="1:19" ht="114.75" x14ac:dyDescent="0.25">
      <c r="A439" s="27" t="s">
        <v>1060</v>
      </c>
      <c r="B439" s="28">
        <v>45699</v>
      </c>
      <c r="C439" s="27" t="s">
        <v>77</v>
      </c>
      <c r="D439" s="26" t="s">
        <v>289</v>
      </c>
      <c r="E439" s="25" t="s">
        <v>2501</v>
      </c>
      <c r="F439" s="27" t="s">
        <v>66</v>
      </c>
      <c r="G439" s="27" t="s">
        <v>8</v>
      </c>
      <c r="H439" s="56">
        <v>161815</v>
      </c>
      <c r="I439" s="56">
        <v>0</v>
      </c>
      <c r="J439" s="56">
        <v>161815</v>
      </c>
      <c r="K439" s="56">
        <v>0</v>
      </c>
      <c r="L439" s="26" t="s">
        <v>167</v>
      </c>
      <c r="M439" s="47" t="s">
        <v>597</v>
      </c>
      <c r="N439" s="27" t="s">
        <v>1480</v>
      </c>
      <c r="O439" s="27" t="s">
        <v>1481</v>
      </c>
      <c r="P439" s="28">
        <v>45699</v>
      </c>
      <c r="Q439" s="28" t="s">
        <v>161</v>
      </c>
      <c r="R439" s="27" t="s">
        <v>1477</v>
      </c>
      <c r="S439" s="26" t="s">
        <v>2645</v>
      </c>
    </row>
    <row r="440" spans="1:19" ht="114.75" x14ac:dyDescent="0.25">
      <c r="A440" s="27" t="s">
        <v>1061</v>
      </c>
      <c r="B440" s="28">
        <v>45699</v>
      </c>
      <c r="C440" s="27" t="s">
        <v>77</v>
      </c>
      <c r="D440" s="26" t="s">
        <v>289</v>
      </c>
      <c r="E440" s="25" t="s">
        <v>2501</v>
      </c>
      <c r="F440" s="27" t="s">
        <v>66</v>
      </c>
      <c r="G440" s="27" t="s">
        <v>8</v>
      </c>
      <c r="H440" s="56">
        <v>161815</v>
      </c>
      <c r="I440" s="56">
        <v>0</v>
      </c>
      <c r="J440" s="56">
        <v>161815</v>
      </c>
      <c r="K440" s="56">
        <v>0</v>
      </c>
      <c r="L440" s="26" t="s">
        <v>194</v>
      </c>
      <c r="M440" s="47" t="s">
        <v>597</v>
      </c>
      <c r="N440" s="27" t="s">
        <v>1482</v>
      </c>
      <c r="O440" s="27" t="s">
        <v>1483</v>
      </c>
      <c r="P440" s="28">
        <v>45699</v>
      </c>
      <c r="Q440" s="28" t="s">
        <v>161</v>
      </c>
      <c r="R440" s="27" t="s">
        <v>1477</v>
      </c>
      <c r="S440" s="26" t="s">
        <v>2638</v>
      </c>
    </row>
    <row r="441" spans="1:19" ht="114.75" x14ac:dyDescent="0.25">
      <c r="A441" s="27" t="s">
        <v>1002</v>
      </c>
      <c r="B441" s="28">
        <v>45699</v>
      </c>
      <c r="C441" s="27" t="s">
        <v>77</v>
      </c>
      <c r="D441" s="26" t="s">
        <v>289</v>
      </c>
      <c r="E441" s="25" t="s">
        <v>2501</v>
      </c>
      <c r="F441" s="27" t="s">
        <v>66</v>
      </c>
      <c r="G441" s="27" t="s">
        <v>8</v>
      </c>
      <c r="H441" s="56">
        <v>161815</v>
      </c>
      <c r="I441" s="56">
        <v>0</v>
      </c>
      <c r="J441" s="56">
        <v>161815</v>
      </c>
      <c r="K441" s="56">
        <v>0</v>
      </c>
      <c r="L441" s="26" t="s">
        <v>1383</v>
      </c>
      <c r="M441" s="47" t="s">
        <v>597</v>
      </c>
      <c r="N441" s="27" t="s">
        <v>1484</v>
      </c>
      <c r="O441" s="27" t="s">
        <v>1485</v>
      </c>
      <c r="P441" s="28">
        <v>45699</v>
      </c>
      <c r="Q441" s="28" t="s">
        <v>161</v>
      </c>
      <c r="R441" s="27" t="s">
        <v>1486</v>
      </c>
      <c r="S441" s="26" t="s">
        <v>2641</v>
      </c>
    </row>
    <row r="442" spans="1:19" ht="114.75" x14ac:dyDescent="0.25">
      <c r="A442" s="27" t="s">
        <v>1077</v>
      </c>
      <c r="B442" s="28">
        <v>45699</v>
      </c>
      <c r="C442" s="27" t="s">
        <v>77</v>
      </c>
      <c r="D442" s="26" t="s">
        <v>289</v>
      </c>
      <c r="E442" s="25" t="s">
        <v>2501</v>
      </c>
      <c r="F442" s="27" t="s">
        <v>66</v>
      </c>
      <c r="G442" s="27" t="s">
        <v>8</v>
      </c>
      <c r="H442" s="56">
        <v>161815</v>
      </c>
      <c r="I442" s="56">
        <v>0</v>
      </c>
      <c r="J442" s="56">
        <v>161815</v>
      </c>
      <c r="K442" s="56">
        <v>0</v>
      </c>
      <c r="L442" s="26" t="s">
        <v>163</v>
      </c>
      <c r="M442" s="47" t="s">
        <v>597</v>
      </c>
      <c r="N442" s="27" t="s">
        <v>1216</v>
      </c>
      <c r="O442" s="27" t="s">
        <v>1487</v>
      </c>
      <c r="P442" s="28">
        <v>45699</v>
      </c>
      <c r="Q442" s="28" t="s">
        <v>161</v>
      </c>
      <c r="R442" s="27" t="s">
        <v>1486</v>
      </c>
      <c r="S442" s="26" t="s">
        <v>2635</v>
      </c>
    </row>
    <row r="443" spans="1:19" ht="114.75" x14ac:dyDescent="0.25">
      <c r="A443" s="27" t="s">
        <v>1079</v>
      </c>
      <c r="B443" s="28">
        <v>45699</v>
      </c>
      <c r="C443" s="27" t="s">
        <v>77</v>
      </c>
      <c r="D443" s="26" t="s">
        <v>289</v>
      </c>
      <c r="E443" s="25" t="s">
        <v>2501</v>
      </c>
      <c r="F443" s="27" t="s">
        <v>66</v>
      </c>
      <c r="G443" s="27" t="s">
        <v>8</v>
      </c>
      <c r="H443" s="56">
        <v>230503</v>
      </c>
      <c r="I443" s="56">
        <v>0</v>
      </c>
      <c r="J443" s="56">
        <v>230503</v>
      </c>
      <c r="K443" s="56">
        <v>0</v>
      </c>
      <c r="L443" s="26" t="s">
        <v>497</v>
      </c>
      <c r="M443" s="47" t="s">
        <v>597</v>
      </c>
      <c r="N443" s="27" t="s">
        <v>1488</v>
      </c>
      <c r="O443" s="27" t="s">
        <v>1489</v>
      </c>
      <c r="P443" s="28">
        <v>45699</v>
      </c>
      <c r="Q443" s="28" t="s">
        <v>161</v>
      </c>
      <c r="R443" s="27" t="s">
        <v>1490</v>
      </c>
      <c r="S443" s="26" t="s">
        <v>2647</v>
      </c>
    </row>
    <row r="444" spans="1:19" ht="114.75" x14ac:dyDescent="0.25">
      <c r="A444" s="27" t="s">
        <v>1080</v>
      </c>
      <c r="B444" s="28">
        <v>45699</v>
      </c>
      <c r="C444" s="27" t="s">
        <v>77</v>
      </c>
      <c r="D444" s="26" t="s">
        <v>289</v>
      </c>
      <c r="E444" s="25" t="s">
        <v>2501</v>
      </c>
      <c r="F444" s="27" t="s">
        <v>66</v>
      </c>
      <c r="G444" s="27" t="s">
        <v>8</v>
      </c>
      <c r="H444" s="56">
        <v>161815</v>
      </c>
      <c r="I444" s="56">
        <v>0</v>
      </c>
      <c r="J444" s="56">
        <v>161815</v>
      </c>
      <c r="K444" s="56">
        <v>0</v>
      </c>
      <c r="L444" s="26" t="s">
        <v>480</v>
      </c>
      <c r="M444" s="47" t="s">
        <v>597</v>
      </c>
      <c r="N444" s="27" t="s">
        <v>1491</v>
      </c>
      <c r="O444" s="27" t="s">
        <v>1492</v>
      </c>
      <c r="P444" s="28">
        <v>45699</v>
      </c>
      <c r="Q444" s="28" t="s">
        <v>161</v>
      </c>
      <c r="R444" s="27" t="s">
        <v>1490</v>
      </c>
      <c r="S444" s="26" t="s">
        <v>2647</v>
      </c>
    </row>
    <row r="445" spans="1:19" ht="51" x14ac:dyDescent="0.25">
      <c r="A445" s="27" t="s">
        <v>1081</v>
      </c>
      <c r="B445" s="28">
        <v>45700</v>
      </c>
      <c r="C445" s="27" t="s">
        <v>77</v>
      </c>
      <c r="D445" s="26" t="s">
        <v>64</v>
      </c>
      <c r="E445" s="25" t="s">
        <v>65</v>
      </c>
      <c r="F445" s="27" t="s">
        <v>7</v>
      </c>
      <c r="G445" s="27" t="s">
        <v>8</v>
      </c>
      <c r="H445" s="56">
        <v>18829950</v>
      </c>
      <c r="I445" s="56">
        <v>0</v>
      </c>
      <c r="J445" s="56">
        <v>18829950</v>
      </c>
      <c r="K445" s="56">
        <v>0</v>
      </c>
      <c r="L445" s="26" t="s">
        <v>141</v>
      </c>
      <c r="M445" s="47" t="s">
        <v>568</v>
      </c>
      <c r="N445" s="27" t="s">
        <v>1184</v>
      </c>
      <c r="O445" s="27" t="s">
        <v>1493</v>
      </c>
      <c r="P445" s="28">
        <v>45699</v>
      </c>
      <c r="Q445" s="28" t="s">
        <v>84</v>
      </c>
      <c r="R445" s="27" t="s">
        <v>1494</v>
      </c>
      <c r="S445" s="26" t="s">
        <v>2614</v>
      </c>
    </row>
    <row r="446" spans="1:19" ht="51" x14ac:dyDescent="0.25">
      <c r="A446" s="27" t="s">
        <v>1081</v>
      </c>
      <c r="B446" s="28">
        <v>45700</v>
      </c>
      <c r="C446" s="27" t="s">
        <v>77</v>
      </c>
      <c r="D446" s="26" t="s">
        <v>28</v>
      </c>
      <c r="E446" s="25" t="s">
        <v>29</v>
      </c>
      <c r="F446" s="27" t="s">
        <v>7</v>
      </c>
      <c r="G446" s="27" t="s">
        <v>8</v>
      </c>
      <c r="H446" s="56">
        <v>4989936</v>
      </c>
      <c r="I446" s="56">
        <v>0</v>
      </c>
      <c r="J446" s="56">
        <v>4989936</v>
      </c>
      <c r="K446" s="56">
        <v>0</v>
      </c>
      <c r="L446" s="26" t="s">
        <v>141</v>
      </c>
      <c r="M446" s="47" t="s">
        <v>568</v>
      </c>
      <c r="N446" s="27" t="s">
        <v>1184</v>
      </c>
      <c r="O446" s="27" t="s">
        <v>1493</v>
      </c>
      <c r="P446" s="28">
        <v>45699</v>
      </c>
      <c r="Q446" s="28" t="s">
        <v>84</v>
      </c>
      <c r="R446" s="27" t="s">
        <v>1494</v>
      </c>
      <c r="S446" s="26" t="s">
        <v>2614</v>
      </c>
    </row>
    <row r="447" spans="1:19" ht="51" x14ac:dyDescent="0.25">
      <c r="A447" s="27" t="s">
        <v>1081</v>
      </c>
      <c r="B447" s="28">
        <v>45700</v>
      </c>
      <c r="C447" s="27" t="s">
        <v>77</v>
      </c>
      <c r="D447" s="26" t="s">
        <v>44</v>
      </c>
      <c r="E447" s="25" t="s">
        <v>45</v>
      </c>
      <c r="F447" s="27" t="s">
        <v>7</v>
      </c>
      <c r="G447" s="27" t="s">
        <v>8</v>
      </c>
      <c r="H447" s="56">
        <v>6178577</v>
      </c>
      <c r="I447" s="56">
        <v>0</v>
      </c>
      <c r="J447" s="56">
        <v>6178577</v>
      </c>
      <c r="K447" s="56">
        <v>0</v>
      </c>
      <c r="L447" s="26" t="s">
        <v>141</v>
      </c>
      <c r="M447" s="47" t="s">
        <v>568</v>
      </c>
      <c r="N447" s="27" t="s">
        <v>1184</v>
      </c>
      <c r="O447" s="27" t="s">
        <v>1493</v>
      </c>
      <c r="P447" s="28">
        <v>45699</v>
      </c>
      <c r="Q447" s="28" t="s">
        <v>84</v>
      </c>
      <c r="R447" s="27" t="s">
        <v>1494</v>
      </c>
      <c r="S447" s="26" t="s">
        <v>2614</v>
      </c>
    </row>
    <row r="448" spans="1:19" ht="51" x14ac:dyDescent="0.25">
      <c r="A448" s="27" t="s">
        <v>1081</v>
      </c>
      <c r="B448" s="28">
        <v>45700</v>
      </c>
      <c r="C448" s="27" t="s">
        <v>77</v>
      </c>
      <c r="D448" s="26" t="s">
        <v>56</v>
      </c>
      <c r="E448" s="25" t="s">
        <v>57</v>
      </c>
      <c r="F448" s="27" t="s">
        <v>7</v>
      </c>
      <c r="G448" s="27" t="s">
        <v>8</v>
      </c>
      <c r="H448" s="56">
        <v>23714810</v>
      </c>
      <c r="I448" s="56">
        <v>0</v>
      </c>
      <c r="J448" s="56">
        <v>23714810</v>
      </c>
      <c r="K448" s="56">
        <v>0</v>
      </c>
      <c r="L448" s="26" t="s">
        <v>141</v>
      </c>
      <c r="M448" s="47" t="s">
        <v>568</v>
      </c>
      <c r="N448" s="27" t="s">
        <v>1184</v>
      </c>
      <c r="O448" s="27" t="s">
        <v>1493</v>
      </c>
      <c r="P448" s="28">
        <v>45699</v>
      </c>
      <c r="Q448" s="28" t="s">
        <v>84</v>
      </c>
      <c r="R448" s="27" t="s">
        <v>1494</v>
      </c>
      <c r="S448" s="26" t="s">
        <v>2614</v>
      </c>
    </row>
    <row r="449" spans="1:19" ht="51" x14ac:dyDescent="0.25">
      <c r="A449" s="27" t="s">
        <v>1081</v>
      </c>
      <c r="B449" s="28">
        <v>45700</v>
      </c>
      <c r="C449" s="27" t="s">
        <v>77</v>
      </c>
      <c r="D449" s="26" t="s">
        <v>47</v>
      </c>
      <c r="E449" s="25" t="s">
        <v>103</v>
      </c>
      <c r="F449" s="27" t="s">
        <v>7</v>
      </c>
      <c r="G449" s="27" t="s">
        <v>8</v>
      </c>
      <c r="H449" s="56">
        <v>33200734</v>
      </c>
      <c r="I449" s="56">
        <v>0</v>
      </c>
      <c r="J449" s="56">
        <v>33200734</v>
      </c>
      <c r="K449" s="56">
        <v>0</v>
      </c>
      <c r="L449" s="26" t="s">
        <v>141</v>
      </c>
      <c r="M449" s="47" t="s">
        <v>568</v>
      </c>
      <c r="N449" s="27" t="s">
        <v>1184</v>
      </c>
      <c r="O449" s="27" t="s">
        <v>1493</v>
      </c>
      <c r="P449" s="28">
        <v>45699</v>
      </c>
      <c r="Q449" s="28" t="s">
        <v>84</v>
      </c>
      <c r="R449" s="27" t="s">
        <v>1494</v>
      </c>
      <c r="S449" s="26" t="s">
        <v>2614</v>
      </c>
    </row>
    <row r="450" spans="1:19" ht="51" x14ac:dyDescent="0.25">
      <c r="A450" s="27" t="s">
        <v>1081</v>
      </c>
      <c r="B450" s="28">
        <v>45700</v>
      </c>
      <c r="C450" s="27" t="s">
        <v>77</v>
      </c>
      <c r="D450" s="26" t="s">
        <v>42</v>
      </c>
      <c r="E450" s="25" t="s">
        <v>43</v>
      </c>
      <c r="F450" s="27" t="s">
        <v>7</v>
      </c>
      <c r="G450" s="27" t="s">
        <v>8</v>
      </c>
      <c r="H450" s="56">
        <v>2353744</v>
      </c>
      <c r="I450" s="56">
        <v>0</v>
      </c>
      <c r="J450" s="56">
        <v>2353744</v>
      </c>
      <c r="K450" s="56">
        <v>0</v>
      </c>
      <c r="L450" s="26" t="s">
        <v>141</v>
      </c>
      <c r="M450" s="47" t="s">
        <v>568</v>
      </c>
      <c r="N450" s="27" t="s">
        <v>1184</v>
      </c>
      <c r="O450" s="27" t="s">
        <v>1493</v>
      </c>
      <c r="P450" s="28">
        <v>45699</v>
      </c>
      <c r="Q450" s="28" t="s">
        <v>84</v>
      </c>
      <c r="R450" s="27" t="s">
        <v>1494</v>
      </c>
      <c r="S450" s="26" t="s">
        <v>2614</v>
      </c>
    </row>
    <row r="451" spans="1:19" ht="51" x14ac:dyDescent="0.25">
      <c r="A451" s="27" t="s">
        <v>1081</v>
      </c>
      <c r="B451" s="28">
        <v>45700</v>
      </c>
      <c r="C451" s="27" t="s">
        <v>77</v>
      </c>
      <c r="D451" s="26" t="s">
        <v>35</v>
      </c>
      <c r="E451" s="25" t="s">
        <v>36</v>
      </c>
      <c r="F451" s="27" t="s">
        <v>7</v>
      </c>
      <c r="G451" s="27" t="s">
        <v>8</v>
      </c>
      <c r="H451" s="56">
        <v>4707487</v>
      </c>
      <c r="I451" s="56">
        <v>0</v>
      </c>
      <c r="J451" s="56">
        <v>4707487</v>
      </c>
      <c r="K451" s="56">
        <v>0</v>
      </c>
      <c r="L451" s="26" t="s">
        <v>141</v>
      </c>
      <c r="M451" s="47" t="s">
        <v>568</v>
      </c>
      <c r="N451" s="27" t="s">
        <v>1184</v>
      </c>
      <c r="O451" s="27" t="s">
        <v>1493</v>
      </c>
      <c r="P451" s="28">
        <v>45699</v>
      </c>
      <c r="Q451" s="28" t="s">
        <v>84</v>
      </c>
      <c r="R451" s="27" t="s">
        <v>1494</v>
      </c>
      <c r="S451" s="26" t="s">
        <v>2614</v>
      </c>
    </row>
    <row r="452" spans="1:19" ht="51" x14ac:dyDescent="0.25">
      <c r="A452" s="27" t="s">
        <v>1082</v>
      </c>
      <c r="B452" s="28">
        <v>45700</v>
      </c>
      <c r="C452" s="27" t="s">
        <v>77</v>
      </c>
      <c r="D452" s="26" t="s">
        <v>46</v>
      </c>
      <c r="E452" s="25" t="s">
        <v>105</v>
      </c>
      <c r="F452" s="27" t="s">
        <v>7</v>
      </c>
      <c r="G452" s="27" t="s">
        <v>8</v>
      </c>
      <c r="H452" s="56">
        <v>2905800</v>
      </c>
      <c r="I452" s="56">
        <v>0</v>
      </c>
      <c r="J452" s="56">
        <v>2905800</v>
      </c>
      <c r="K452" s="56">
        <v>0</v>
      </c>
      <c r="L452" s="26" t="s">
        <v>142</v>
      </c>
      <c r="M452" s="47" t="s">
        <v>568</v>
      </c>
      <c r="N452" s="27" t="s">
        <v>1146</v>
      </c>
      <c r="O452" s="27" t="s">
        <v>1495</v>
      </c>
      <c r="P452" s="28">
        <v>45699</v>
      </c>
      <c r="Q452" s="28" t="s">
        <v>84</v>
      </c>
      <c r="R452" s="27" t="s">
        <v>1494</v>
      </c>
      <c r="S452" s="26" t="s">
        <v>2616</v>
      </c>
    </row>
    <row r="453" spans="1:19" ht="51" x14ac:dyDescent="0.25">
      <c r="A453" s="27" t="s">
        <v>1083</v>
      </c>
      <c r="B453" s="28">
        <v>45700</v>
      </c>
      <c r="C453" s="27" t="s">
        <v>77</v>
      </c>
      <c r="D453" s="26" t="s">
        <v>46</v>
      </c>
      <c r="E453" s="25" t="s">
        <v>105</v>
      </c>
      <c r="F453" s="27" t="s">
        <v>7</v>
      </c>
      <c r="G453" s="27" t="s">
        <v>8</v>
      </c>
      <c r="H453" s="56">
        <v>3350000</v>
      </c>
      <c r="I453" s="56">
        <v>0</v>
      </c>
      <c r="J453" s="56">
        <v>3350000</v>
      </c>
      <c r="K453" s="56">
        <v>0</v>
      </c>
      <c r="L453" s="26" t="s">
        <v>144</v>
      </c>
      <c r="M453" s="47" t="s">
        <v>568</v>
      </c>
      <c r="N453" s="27" t="s">
        <v>1175</v>
      </c>
      <c r="O453" s="27" t="s">
        <v>1496</v>
      </c>
      <c r="P453" s="28">
        <v>45699</v>
      </c>
      <c r="Q453" s="28" t="s">
        <v>84</v>
      </c>
      <c r="R453" s="27" t="s">
        <v>1494</v>
      </c>
      <c r="S453" s="26" t="s">
        <v>2616</v>
      </c>
    </row>
    <row r="454" spans="1:19" ht="51" x14ac:dyDescent="0.25">
      <c r="A454" s="27" t="s">
        <v>1084</v>
      </c>
      <c r="B454" s="28">
        <v>45700</v>
      </c>
      <c r="C454" s="27" t="s">
        <v>77</v>
      </c>
      <c r="D454" s="26" t="s">
        <v>52</v>
      </c>
      <c r="E454" s="25" t="s">
        <v>106</v>
      </c>
      <c r="F454" s="27" t="s">
        <v>7</v>
      </c>
      <c r="G454" s="27" t="s">
        <v>8</v>
      </c>
      <c r="H454" s="56">
        <v>2372900</v>
      </c>
      <c r="I454" s="56">
        <v>0</v>
      </c>
      <c r="J454" s="56">
        <v>2372900</v>
      </c>
      <c r="K454" s="56">
        <v>0</v>
      </c>
      <c r="L454" s="26" t="s">
        <v>6104</v>
      </c>
      <c r="M454" s="47" t="s">
        <v>568</v>
      </c>
      <c r="N454" s="27" t="s">
        <v>1134</v>
      </c>
      <c r="O454" s="27" t="s">
        <v>1497</v>
      </c>
      <c r="P454" s="28">
        <v>45699</v>
      </c>
      <c r="Q454" s="28" t="s">
        <v>84</v>
      </c>
      <c r="R454" s="27" t="s">
        <v>1494</v>
      </c>
      <c r="S454" s="26" t="s">
        <v>2623</v>
      </c>
    </row>
    <row r="455" spans="1:19" ht="63.75" x14ac:dyDescent="0.25">
      <c r="A455" s="27" t="s">
        <v>1085</v>
      </c>
      <c r="B455" s="28">
        <v>45700</v>
      </c>
      <c r="C455" s="27" t="s">
        <v>77</v>
      </c>
      <c r="D455" s="26" t="s">
        <v>52</v>
      </c>
      <c r="E455" s="25" t="s">
        <v>106</v>
      </c>
      <c r="F455" s="27" t="s">
        <v>7</v>
      </c>
      <c r="G455" s="27" t="s">
        <v>8</v>
      </c>
      <c r="H455" s="56">
        <v>2058200</v>
      </c>
      <c r="I455" s="56">
        <v>0</v>
      </c>
      <c r="J455" s="56">
        <v>2058200</v>
      </c>
      <c r="K455" s="56">
        <v>0</v>
      </c>
      <c r="L455" s="26" t="s">
        <v>435</v>
      </c>
      <c r="M455" s="47" t="s">
        <v>568</v>
      </c>
      <c r="N455" s="27" t="s">
        <v>1133</v>
      </c>
      <c r="O455" s="27" t="s">
        <v>1498</v>
      </c>
      <c r="P455" s="28">
        <v>45699</v>
      </c>
      <c r="Q455" s="28" t="s">
        <v>84</v>
      </c>
      <c r="R455" s="27" t="s">
        <v>1494</v>
      </c>
      <c r="S455" s="26" t="s">
        <v>2623</v>
      </c>
    </row>
    <row r="456" spans="1:19" ht="51" x14ac:dyDescent="0.25">
      <c r="A456" s="27" t="s">
        <v>1086</v>
      </c>
      <c r="B456" s="28">
        <v>45700</v>
      </c>
      <c r="C456" s="27" t="s">
        <v>77</v>
      </c>
      <c r="D456" s="26" t="s">
        <v>32</v>
      </c>
      <c r="E456" s="25" t="s">
        <v>117</v>
      </c>
      <c r="F456" s="27" t="s">
        <v>7</v>
      </c>
      <c r="G456" s="27" t="s">
        <v>8</v>
      </c>
      <c r="H456" s="56">
        <v>7242834</v>
      </c>
      <c r="I456" s="56">
        <v>0</v>
      </c>
      <c r="J456" s="56">
        <v>7242834</v>
      </c>
      <c r="K456" s="56">
        <v>0</v>
      </c>
      <c r="L456" s="26" t="s">
        <v>2461</v>
      </c>
      <c r="M456" s="47" t="s">
        <v>568</v>
      </c>
      <c r="N456" s="27" t="s">
        <v>1150</v>
      </c>
      <c r="O456" s="27" t="s">
        <v>1499</v>
      </c>
      <c r="P456" s="28">
        <v>45699</v>
      </c>
      <c r="Q456" s="28" t="s">
        <v>84</v>
      </c>
      <c r="R456" s="27" t="s">
        <v>1494</v>
      </c>
      <c r="S456" s="26" t="s">
        <v>2617</v>
      </c>
    </row>
    <row r="457" spans="1:19" ht="51" x14ac:dyDescent="0.25">
      <c r="A457" s="27" t="s">
        <v>1093</v>
      </c>
      <c r="B457" s="28">
        <v>45700</v>
      </c>
      <c r="C457" s="27" t="s">
        <v>77</v>
      </c>
      <c r="D457" s="26" t="s">
        <v>53</v>
      </c>
      <c r="E457" s="25" t="s">
        <v>104</v>
      </c>
      <c r="F457" s="27" t="s">
        <v>7</v>
      </c>
      <c r="G457" s="27" t="s">
        <v>8</v>
      </c>
      <c r="H457" s="56">
        <v>2528100</v>
      </c>
      <c r="I457" s="56">
        <v>0</v>
      </c>
      <c r="J457" s="56">
        <v>2528100</v>
      </c>
      <c r="K457" s="56">
        <v>0</v>
      </c>
      <c r="L457" s="26" t="s">
        <v>145</v>
      </c>
      <c r="M457" s="47" t="s">
        <v>568</v>
      </c>
      <c r="N457" s="27" t="s">
        <v>1164</v>
      </c>
      <c r="O457" s="27" t="s">
        <v>1500</v>
      </c>
      <c r="P457" s="28">
        <v>45699</v>
      </c>
      <c r="Q457" s="28" t="s">
        <v>84</v>
      </c>
      <c r="R457" s="27" t="s">
        <v>1494</v>
      </c>
      <c r="S457" s="26" t="s">
        <v>2618</v>
      </c>
    </row>
    <row r="458" spans="1:19" ht="51" x14ac:dyDescent="0.25">
      <c r="A458" s="27" t="s">
        <v>1095</v>
      </c>
      <c r="B458" s="28">
        <v>45700</v>
      </c>
      <c r="C458" s="27" t="s">
        <v>77</v>
      </c>
      <c r="D458" s="26" t="s">
        <v>33</v>
      </c>
      <c r="E458" s="25" t="s">
        <v>34</v>
      </c>
      <c r="F458" s="27" t="s">
        <v>7</v>
      </c>
      <c r="G458" s="27" t="s">
        <v>8</v>
      </c>
      <c r="H458" s="56">
        <v>156600</v>
      </c>
      <c r="I458" s="56">
        <v>0</v>
      </c>
      <c r="J458" s="56">
        <v>156600</v>
      </c>
      <c r="K458" s="56">
        <v>0</v>
      </c>
      <c r="L458" s="26" t="s">
        <v>2465</v>
      </c>
      <c r="M458" s="47" t="s">
        <v>568</v>
      </c>
      <c r="N458" s="27" t="s">
        <v>1341</v>
      </c>
      <c r="O458" s="27" t="s">
        <v>1501</v>
      </c>
      <c r="P458" s="28">
        <v>45699</v>
      </c>
      <c r="Q458" s="28" t="s">
        <v>84</v>
      </c>
      <c r="R458" s="27" t="s">
        <v>1494</v>
      </c>
      <c r="S458" s="26" t="s">
        <v>2624</v>
      </c>
    </row>
    <row r="459" spans="1:19" ht="38.25" x14ac:dyDescent="0.25">
      <c r="A459" s="27" t="s">
        <v>1098</v>
      </c>
      <c r="B459" s="28">
        <v>45700</v>
      </c>
      <c r="C459" s="27" t="s">
        <v>77</v>
      </c>
      <c r="D459" s="26" t="s">
        <v>54</v>
      </c>
      <c r="E459" s="25" t="s">
        <v>55</v>
      </c>
      <c r="F459" s="27" t="s">
        <v>7</v>
      </c>
      <c r="G459" s="27" t="s">
        <v>8</v>
      </c>
      <c r="H459" s="56">
        <v>1896100</v>
      </c>
      <c r="I459" s="56">
        <v>0</v>
      </c>
      <c r="J459" s="56">
        <v>1896100</v>
      </c>
      <c r="K459" s="56">
        <v>0</v>
      </c>
      <c r="L459" s="26" t="s">
        <v>147</v>
      </c>
      <c r="M459" s="47" t="s">
        <v>568</v>
      </c>
      <c r="N459" s="27" t="s">
        <v>1345</v>
      </c>
      <c r="O459" s="27" t="s">
        <v>1502</v>
      </c>
      <c r="P459" s="28">
        <v>45699</v>
      </c>
      <c r="Q459" s="28" t="s">
        <v>84</v>
      </c>
      <c r="R459" s="27" t="s">
        <v>1494</v>
      </c>
      <c r="S459" s="26" t="s">
        <v>2625</v>
      </c>
    </row>
    <row r="460" spans="1:19" ht="38.25" x14ac:dyDescent="0.25">
      <c r="A460" s="27" t="s">
        <v>1100</v>
      </c>
      <c r="B460" s="28">
        <v>45700</v>
      </c>
      <c r="C460" s="27" t="s">
        <v>77</v>
      </c>
      <c r="D460" s="26" t="s">
        <v>58</v>
      </c>
      <c r="E460" s="25" t="s">
        <v>59</v>
      </c>
      <c r="F460" s="27" t="s">
        <v>7</v>
      </c>
      <c r="G460" s="27" t="s">
        <v>8</v>
      </c>
      <c r="H460" s="56">
        <v>1264100</v>
      </c>
      <c r="I460" s="56">
        <v>0</v>
      </c>
      <c r="J460" s="56">
        <v>1264100</v>
      </c>
      <c r="K460" s="56">
        <v>0</v>
      </c>
      <c r="L460" s="26" t="s">
        <v>148</v>
      </c>
      <c r="M460" s="47" t="s">
        <v>568</v>
      </c>
      <c r="N460" s="27" t="s">
        <v>1196</v>
      </c>
      <c r="O460" s="27" t="s">
        <v>1503</v>
      </c>
      <c r="P460" s="28">
        <v>45699</v>
      </c>
      <c r="Q460" s="28" t="s">
        <v>84</v>
      </c>
      <c r="R460" s="27" t="s">
        <v>1494</v>
      </c>
      <c r="S460" s="26" t="s">
        <v>2621</v>
      </c>
    </row>
    <row r="461" spans="1:19" ht="114.75" x14ac:dyDescent="0.25">
      <c r="A461" s="27" t="s">
        <v>1102</v>
      </c>
      <c r="B461" s="28">
        <v>45700</v>
      </c>
      <c r="C461" s="27" t="s">
        <v>77</v>
      </c>
      <c r="D461" s="26" t="s">
        <v>289</v>
      </c>
      <c r="E461" s="25" t="s">
        <v>2501</v>
      </c>
      <c r="F461" s="27" t="s">
        <v>66</v>
      </c>
      <c r="G461" s="27" t="s">
        <v>8</v>
      </c>
      <c r="H461" s="56">
        <v>230503</v>
      </c>
      <c r="I461" s="56">
        <v>0</v>
      </c>
      <c r="J461" s="56">
        <v>230503</v>
      </c>
      <c r="K461" s="56">
        <v>0</v>
      </c>
      <c r="L461" s="26" t="s">
        <v>383</v>
      </c>
      <c r="M461" s="47" t="s">
        <v>597</v>
      </c>
      <c r="N461" s="27" t="s">
        <v>1504</v>
      </c>
      <c r="O461" s="27" t="s">
        <v>1505</v>
      </c>
      <c r="P461" s="28">
        <v>45700</v>
      </c>
      <c r="Q461" s="28" t="s">
        <v>161</v>
      </c>
      <c r="R461" s="27" t="s">
        <v>1506</v>
      </c>
      <c r="S461" s="26" t="s">
        <v>2711</v>
      </c>
    </row>
    <row r="462" spans="1:19" ht="114.75" x14ac:dyDescent="0.25">
      <c r="A462" s="27" t="s">
        <v>1105</v>
      </c>
      <c r="B462" s="28">
        <v>45700</v>
      </c>
      <c r="C462" s="27" t="s">
        <v>77</v>
      </c>
      <c r="D462" s="26" t="s">
        <v>289</v>
      </c>
      <c r="E462" s="25" t="s">
        <v>2501</v>
      </c>
      <c r="F462" s="27" t="s">
        <v>66</v>
      </c>
      <c r="G462" s="27" t="s">
        <v>8</v>
      </c>
      <c r="H462" s="56">
        <v>192964</v>
      </c>
      <c r="I462" s="56">
        <v>-59800</v>
      </c>
      <c r="J462" s="56">
        <v>133164</v>
      </c>
      <c r="K462" s="56">
        <v>0</v>
      </c>
      <c r="L462" s="26" t="s">
        <v>1507</v>
      </c>
      <c r="M462" s="47" t="s">
        <v>597</v>
      </c>
      <c r="N462" s="27" t="s">
        <v>1203</v>
      </c>
      <c r="O462" s="27" t="s">
        <v>1508</v>
      </c>
      <c r="P462" s="28">
        <v>45700</v>
      </c>
      <c r="Q462" s="28" t="s">
        <v>161</v>
      </c>
      <c r="R462" s="27" t="s">
        <v>1509</v>
      </c>
      <c r="S462" s="26" t="s">
        <v>2649</v>
      </c>
    </row>
    <row r="463" spans="1:19" ht="114.75" x14ac:dyDescent="0.25">
      <c r="A463" s="27" t="s">
        <v>1107</v>
      </c>
      <c r="B463" s="28">
        <v>45700</v>
      </c>
      <c r="C463" s="27" t="s">
        <v>77</v>
      </c>
      <c r="D463" s="26" t="s">
        <v>289</v>
      </c>
      <c r="E463" s="25" t="s">
        <v>2501</v>
      </c>
      <c r="F463" s="27" t="s">
        <v>66</v>
      </c>
      <c r="G463" s="27" t="s">
        <v>8</v>
      </c>
      <c r="H463" s="56">
        <v>161815</v>
      </c>
      <c r="I463" s="56">
        <v>0</v>
      </c>
      <c r="J463" s="56">
        <v>161815</v>
      </c>
      <c r="K463" s="56">
        <v>0</v>
      </c>
      <c r="L463" s="26" t="s">
        <v>163</v>
      </c>
      <c r="M463" s="47" t="s">
        <v>597</v>
      </c>
      <c r="N463" s="27" t="s">
        <v>1034</v>
      </c>
      <c r="O463" s="27" t="s">
        <v>1510</v>
      </c>
      <c r="P463" s="28">
        <v>45700</v>
      </c>
      <c r="Q463" s="28" t="s">
        <v>161</v>
      </c>
      <c r="R463" s="27" t="s">
        <v>1511</v>
      </c>
      <c r="S463" s="26" t="s">
        <v>2636</v>
      </c>
    </row>
    <row r="464" spans="1:19" ht="114.75" x14ac:dyDescent="0.25">
      <c r="A464" s="27" t="s">
        <v>1110</v>
      </c>
      <c r="B464" s="28">
        <v>45700</v>
      </c>
      <c r="C464" s="27" t="s">
        <v>77</v>
      </c>
      <c r="D464" s="26" t="s">
        <v>289</v>
      </c>
      <c r="E464" s="25" t="s">
        <v>2501</v>
      </c>
      <c r="F464" s="27" t="s">
        <v>66</v>
      </c>
      <c r="G464" s="27" t="s">
        <v>8</v>
      </c>
      <c r="H464" s="56">
        <v>230503</v>
      </c>
      <c r="I464" s="56">
        <v>0</v>
      </c>
      <c r="J464" s="56">
        <v>230503</v>
      </c>
      <c r="K464" s="56">
        <v>0</v>
      </c>
      <c r="L464" s="26" t="s">
        <v>1512</v>
      </c>
      <c r="M464" s="47" t="s">
        <v>597</v>
      </c>
      <c r="N464" s="27" t="s">
        <v>1011</v>
      </c>
      <c r="O464" s="27" t="s">
        <v>1513</v>
      </c>
      <c r="P464" s="28">
        <v>45700</v>
      </c>
      <c r="Q464" s="28" t="s">
        <v>161</v>
      </c>
      <c r="R464" s="27" t="s">
        <v>1511</v>
      </c>
      <c r="S464" s="26" t="s">
        <v>2648</v>
      </c>
    </row>
    <row r="465" spans="1:19" ht="114.75" x14ac:dyDescent="0.25">
      <c r="A465" s="27" t="s">
        <v>1119</v>
      </c>
      <c r="B465" s="28">
        <v>45700</v>
      </c>
      <c r="C465" s="27" t="s">
        <v>77</v>
      </c>
      <c r="D465" s="26" t="s">
        <v>289</v>
      </c>
      <c r="E465" s="25" t="s">
        <v>2501</v>
      </c>
      <c r="F465" s="27" t="s">
        <v>66</v>
      </c>
      <c r="G465" s="27" t="s">
        <v>8</v>
      </c>
      <c r="H465" s="56">
        <v>195731</v>
      </c>
      <c r="I465" s="56">
        <v>0</v>
      </c>
      <c r="J465" s="56">
        <v>195731</v>
      </c>
      <c r="K465" s="56">
        <v>0</v>
      </c>
      <c r="L465" s="26" t="s">
        <v>137</v>
      </c>
      <c r="M465" s="47" t="s">
        <v>597</v>
      </c>
      <c r="N465" s="27" t="s">
        <v>1514</v>
      </c>
      <c r="O465" s="27" t="s">
        <v>1515</v>
      </c>
      <c r="P465" s="28">
        <v>45700</v>
      </c>
      <c r="Q465" s="28" t="s">
        <v>161</v>
      </c>
      <c r="R465" s="27" t="s">
        <v>1516</v>
      </c>
      <c r="S465" s="26" t="s">
        <v>2640</v>
      </c>
    </row>
    <row r="466" spans="1:19" ht="114.75" x14ac:dyDescent="0.25">
      <c r="A466" s="27" t="s">
        <v>1121</v>
      </c>
      <c r="B466" s="28">
        <v>45700</v>
      </c>
      <c r="C466" s="27" t="s">
        <v>77</v>
      </c>
      <c r="D466" s="26" t="s">
        <v>289</v>
      </c>
      <c r="E466" s="25" t="s">
        <v>2501</v>
      </c>
      <c r="F466" s="27" t="s">
        <v>66</v>
      </c>
      <c r="G466" s="27" t="s">
        <v>8</v>
      </c>
      <c r="H466" s="56">
        <v>230503</v>
      </c>
      <c r="I466" s="56">
        <v>0</v>
      </c>
      <c r="J466" s="56">
        <v>230503</v>
      </c>
      <c r="K466" s="56">
        <v>0</v>
      </c>
      <c r="L466" s="26" t="s">
        <v>497</v>
      </c>
      <c r="M466" s="47" t="s">
        <v>597</v>
      </c>
      <c r="N466" s="27" t="s">
        <v>1517</v>
      </c>
      <c r="O466" s="27" t="s">
        <v>1518</v>
      </c>
      <c r="P466" s="28">
        <v>45700</v>
      </c>
      <c r="Q466" s="28" t="s">
        <v>161</v>
      </c>
      <c r="R466" s="27" t="s">
        <v>1519</v>
      </c>
      <c r="S466" s="26" t="s">
        <v>2653</v>
      </c>
    </row>
    <row r="467" spans="1:19" ht="114.75" x14ac:dyDescent="0.25">
      <c r="A467" s="27" t="s">
        <v>1123</v>
      </c>
      <c r="B467" s="28">
        <v>45701</v>
      </c>
      <c r="C467" s="27" t="s">
        <v>77</v>
      </c>
      <c r="D467" s="26" t="s">
        <v>289</v>
      </c>
      <c r="E467" s="25" t="s">
        <v>2501</v>
      </c>
      <c r="F467" s="27" t="s">
        <v>66</v>
      </c>
      <c r="G467" s="27" t="s">
        <v>8</v>
      </c>
      <c r="H467" s="56">
        <v>195731</v>
      </c>
      <c r="I467" s="56">
        <v>0</v>
      </c>
      <c r="J467" s="56">
        <v>195731</v>
      </c>
      <c r="K467" s="56">
        <v>0</v>
      </c>
      <c r="L467" s="26" t="s">
        <v>138</v>
      </c>
      <c r="M467" s="47" t="s">
        <v>597</v>
      </c>
      <c r="N467" s="27" t="s">
        <v>1520</v>
      </c>
      <c r="O467" s="27" t="s">
        <v>1521</v>
      </c>
      <c r="P467" s="28">
        <v>45701</v>
      </c>
      <c r="Q467" s="28" t="s">
        <v>161</v>
      </c>
      <c r="R467" s="27" t="s">
        <v>1522</v>
      </c>
      <c r="S467" s="26" t="s">
        <v>2652</v>
      </c>
    </row>
    <row r="468" spans="1:19" ht="114.75" x14ac:dyDescent="0.25">
      <c r="A468" s="27" t="s">
        <v>1124</v>
      </c>
      <c r="B468" s="28">
        <v>45701</v>
      </c>
      <c r="C468" s="27" t="s">
        <v>77</v>
      </c>
      <c r="D468" s="26" t="s">
        <v>289</v>
      </c>
      <c r="E468" s="25" t="s">
        <v>2501</v>
      </c>
      <c r="F468" s="27" t="s">
        <v>66</v>
      </c>
      <c r="G468" s="27" t="s">
        <v>8</v>
      </c>
      <c r="H468" s="56">
        <v>230503</v>
      </c>
      <c r="I468" s="56">
        <v>0</v>
      </c>
      <c r="J468" s="56">
        <v>230503</v>
      </c>
      <c r="K468" s="56">
        <v>0</v>
      </c>
      <c r="L468" s="26" t="s">
        <v>1512</v>
      </c>
      <c r="M468" s="47" t="s">
        <v>597</v>
      </c>
      <c r="N468" s="27" t="s">
        <v>1136</v>
      </c>
      <c r="O468" s="27" t="s">
        <v>1523</v>
      </c>
      <c r="P468" s="28">
        <v>45701</v>
      </c>
      <c r="Q468" s="28" t="s">
        <v>161</v>
      </c>
      <c r="R468" s="27" t="s">
        <v>1522</v>
      </c>
      <c r="S468" s="26" t="s">
        <v>2652</v>
      </c>
    </row>
    <row r="469" spans="1:19" ht="114.75" x14ac:dyDescent="0.25">
      <c r="A469" s="27" t="s">
        <v>1126</v>
      </c>
      <c r="B469" s="28">
        <v>45701</v>
      </c>
      <c r="C469" s="27" t="s">
        <v>77</v>
      </c>
      <c r="D469" s="26" t="s">
        <v>289</v>
      </c>
      <c r="E469" s="25" t="s">
        <v>2501</v>
      </c>
      <c r="F469" s="27" t="s">
        <v>66</v>
      </c>
      <c r="G469" s="27" t="s">
        <v>8</v>
      </c>
      <c r="H469" s="56">
        <v>230503</v>
      </c>
      <c r="I469" s="56">
        <v>0</v>
      </c>
      <c r="J469" s="56">
        <v>230503</v>
      </c>
      <c r="K469" s="56">
        <v>0</v>
      </c>
      <c r="L469" s="26" t="s">
        <v>497</v>
      </c>
      <c r="M469" s="47" t="s">
        <v>597</v>
      </c>
      <c r="N469" s="27" t="s">
        <v>1524</v>
      </c>
      <c r="O469" s="27" t="s">
        <v>1525</v>
      </c>
      <c r="P469" s="28">
        <v>45701</v>
      </c>
      <c r="Q469" s="28" t="s">
        <v>161</v>
      </c>
      <c r="R469" s="27" t="s">
        <v>1526</v>
      </c>
      <c r="S469" s="26" t="s">
        <v>2657</v>
      </c>
    </row>
    <row r="470" spans="1:19" ht="114.75" x14ac:dyDescent="0.25">
      <c r="A470" s="27" t="s">
        <v>1128</v>
      </c>
      <c r="B470" s="28">
        <v>45701</v>
      </c>
      <c r="C470" s="27" t="s">
        <v>77</v>
      </c>
      <c r="D470" s="26" t="s">
        <v>289</v>
      </c>
      <c r="E470" s="25" t="s">
        <v>2501</v>
      </c>
      <c r="F470" s="27" t="s">
        <v>66</v>
      </c>
      <c r="G470" s="27" t="s">
        <v>8</v>
      </c>
      <c r="H470" s="56">
        <v>161815</v>
      </c>
      <c r="I470" s="56">
        <v>0</v>
      </c>
      <c r="J470" s="56">
        <v>161815</v>
      </c>
      <c r="K470" s="56">
        <v>0</v>
      </c>
      <c r="L470" s="26" t="s">
        <v>480</v>
      </c>
      <c r="M470" s="47" t="s">
        <v>597</v>
      </c>
      <c r="N470" s="27" t="s">
        <v>1527</v>
      </c>
      <c r="O470" s="27" t="s">
        <v>1528</v>
      </c>
      <c r="P470" s="28">
        <v>45701</v>
      </c>
      <c r="Q470" s="28" t="s">
        <v>161</v>
      </c>
      <c r="R470" s="27" t="s">
        <v>1526</v>
      </c>
      <c r="S470" s="26" t="s">
        <v>2657</v>
      </c>
    </row>
    <row r="471" spans="1:19" ht="114.75" x14ac:dyDescent="0.25">
      <c r="A471" s="27" t="s">
        <v>1130</v>
      </c>
      <c r="B471" s="28">
        <v>45702</v>
      </c>
      <c r="C471" s="27" t="s">
        <v>77</v>
      </c>
      <c r="D471" s="26" t="s">
        <v>289</v>
      </c>
      <c r="E471" s="25" t="s">
        <v>2501</v>
      </c>
      <c r="F471" s="27" t="s">
        <v>66</v>
      </c>
      <c r="G471" s="27" t="s">
        <v>8</v>
      </c>
      <c r="H471" s="56">
        <v>1027589</v>
      </c>
      <c r="I471" s="56">
        <v>0</v>
      </c>
      <c r="J471" s="56">
        <v>1027589</v>
      </c>
      <c r="K471" s="56">
        <v>0</v>
      </c>
      <c r="L471" s="26" t="s">
        <v>137</v>
      </c>
      <c r="M471" s="47" t="s">
        <v>597</v>
      </c>
      <c r="N471" s="27" t="s">
        <v>1529</v>
      </c>
      <c r="O471" s="27" t="s">
        <v>1530</v>
      </c>
      <c r="P471" s="28">
        <v>45702</v>
      </c>
      <c r="Q471" s="28" t="s">
        <v>161</v>
      </c>
      <c r="R471" s="27" t="s">
        <v>1531</v>
      </c>
      <c r="S471" s="26" t="s">
        <v>2685</v>
      </c>
    </row>
    <row r="472" spans="1:19" ht="114.75" x14ac:dyDescent="0.25">
      <c r="A472" s="27" t="s">
        <v>1132</v>
      </c>
      <c r="B472" s="28">
        <v>45702</v>
      </c>
      <c r="C472" s="27" t="s">
        <v>77</v>
      </c>
      <c r="D472" s="26" t="s">
        <v>289</v>
      </c>
      <c r="E472" s="25" t="s">
        <v>2501</v>
      </c>
      <c r="F472" s="27" t="s">
        <v>66</v>
      </c>
      <c r="G472" s="27" t="s">
        <v>8</v>
      </c>
      <c r="H472" s="56">
        <v>792037</v>
      </c>
      <c r="I472" s="56">
        <v>0</v>
      </c>
      <c r="J472" s="56">
        <v>792037</v>
      </c>
      <c r="K472" s="56">
        <v>0</v>
      </c>
      <c r="L472" s="26" t="s">
        <v>450</v>
      </c>
      <c r="M472" s="47" t="s">
        <v>597</v>
      </c>
      <c r="N472" s="27" t="s">
        <v>1532</v>
      </c>
      <c r="O472" s="27" t="s">
        <v>1533</v>
      </c>
      <c r="P472" s="28">
        <v>45702</v>
      </c>
      <c r="Q472" s="28" t="s">
        <v>161</v>
      </c>
      <c r="R472" s="27" t="s">
        <v>1534</v>
      </c>
      <c r="S472" s="26" t="s">
        <v>2708</v>
      </c>
    </row>
    <row r="473" spans="1:19" ht="89.25" x14ac:dyDescent="0.25">
      <c r="A473" s="27" t="s">
        <v>988</v>
      </c>
      <c r="B473" s="28">
        <v>45702</v>
      </c>
      <c r="C473" s="27" t="s">
        <v>77</v>
      </c>
      <c r="D473" s="26" t="s">
        <v>248</v>
      </c>
      <c r="E473" s="25" t="s">
        <v>2505</v>
      </c>
      <c r="F473" s="27" t="s">
        <v>66</v>
      </c>
      <c r="G473" s="27" t="s">
        <v>8</v>
      </c>
      <c r="H473" s="56">
        <v>1515883</v>
      </c>
      <c r="I473" s="56">
        <v>-100000</v>
      </c>
      <c r="J473" s="56">
        <v>1415883</v>
      </c>
      <c r="K473" s="56">
        <v>0</v>
      </c>
      <c r="L473" s="26" t="s">
        <v>402</v>
      </c>
      <c r="M473" s="47" t="s">
        <v>597</v>
      </c>
      <c r="N473" s="27" t="s">
        <v>1535</v>
      </c>
      <c r="O473" s="27" t="s">
        <v>1536</v>
      </c>
      <c r="P473" s="28">
        <v>45702</v>
      </c>
      <c r="Q473" s="28" t="s">
        <v>161</v>
      </c>
      <c r="R473" s="27" t="s">
        <v>1537</v>
      </c>
      <c r="S473" s="26" t="s">
        <v>2683</v>
      </c>
    </row>
    <row r="474" spans="1:19" ht="89.25" x14ac:dyDescent="0.25">
      <c r="A474" s="27" t="s">
        <v>1135</v>
      </c>
      <c r="B474" s="28">
        <v>45702</v>
      </c>
      <c r="C474" s="27" t="s">
        <v>77</v>
      </c>
      <c r="D474" s="26" t="s">
        <v>248</v>
      </c>
      <c r="E474" s="25" t="s">
        <v>2505</v>
      </c>
      <c r="F474" s="27" t="s">
        <v>66</v>
      </c>
      <c r="G474" s="27" t="s">
        <v>8</v>
      </c>
      <c r="H474" s="56">
        <v>1415883</v>
      </c>
      <c r="I474" s="56">
        <v>0</v>
      </c>
      <c r="J474" s="56">
        <v>1415883</v>
      </c>
      <c r="K474" s="56">
        <v>0</v>
      </c>
      <c r="L474" s="26" t="s">
        <v>409</v>
      </c>
      <c r="M474" s="47" t="s">
        <v>597</v>
      </c>
      <c r="N474" s="27" t="s">
        <v>1538</v>
      </c>
      <c r="O474" s="27" t="s">
        <v>1539</v>
      </c>
      <c r="P474" s="28">
        <v>45702</v>
      </c>
      <c r="Q474" s="28" t="s">
        <v>161</v>
      </c>
      <c r="R474" s="27" t="s">
        <v>1540</v>
      </c>
      <c r="S474" s="26" t="s">
        <v>2684</v>
      </c>
    </row>
    <row r="475" spans="1:19" ht="89.25" x14ac:dyDescent="0.25">
      <c r="A475" s="27" t="s">
        <v>1137</v>
      </c>
      <c r="B475" s="28">
        <v>45702</v>
      </c>
      <c r="C475" s="27" t="s">
        <v>77</v>
      </c>
      <c r="D475" s="26" t="s">
        <v>248</v>
      </c>
      <c r="E475" s="25" t="s">
        <v>2505</v>
      </c>
      <c r="F475" s="27" t="s">
        <v>66</v>
      </c>
      <c r="G475" s="27" t="s">
        <v>8</v>
      </c>
      <c r="H475" s="56">
        <v>1415883</v>
      </c>
      <c r="I475" s="56">
        <v>0</v>
      </c>
      <c r="J475" s="56">
        <v>1415883</v>
      </c>
      <c r="K475" s="56">
        <v>0</v>
      </c>
      <c r="L475" s="26" t="s">
        <v>449</v>
      </c>
      <c r="M475" s="47" t="s">
        <v>597</v>
      </c>
      <c r="N475" s="27" t="s">
        <v>1541</v>
      </c>
      <c r="O475" s="27" t="s">
        <v>1542</v>
      </c>
      <c r="P475" s="28">
        <v>45702</v>
      </c>
      <c r="Q475" s="28" t="s">
        <v>161</v>
      </c>
      <c r="R475" s="27" t="s">
        <v>1540</v>
      </c>
      <c r="S475" s="26" t="s">
        <v>2684</v>
      </c>
    </row>
    <row r="476" spans="1:19" ht="89.25" x14ac:dyDescent="0.25">
      <c r="A476" s="27" t="s">
        <v>1138</v>
      </c>
      <c r="B476" s="28">
        <v>45702</v>
      </c>
      <c r="C476" s="27" t="s">
        <v>77</v>
      </c>
      <c r="D476" s="26" t="s">
        <v>248</v>
      </c>
      <c r="E476" s="25" t="s">
        <v>2505</v>
      </c>
      <c r="F476" s="27" t="s">
        <v>66</v>
      </c>
      <c r="G476" s="27" t="s">
        <v>8</v>
      </c>
      <c r="H476" s="56">
        <v>1415883</v>
      </c>
      <c r="I476" s="56">
        <v>0</v>
      </c>
      <c r="J476" s="56">
        <v>1415883</v>
      </c>
      <c r="K476" s="56">
        <v>0</v>
      </c>
      <c r="L476" s="26" t="s">
        <v>218</v>
      </c>
      <c r="M476" s="47" t="s">
        <v>597</v>
      </c>
      <c r="N476" s="27" t="s">
        <v>1543</v>
      </c>
      <c r="O476" s="27" t="s">
        <v>1544</v>
      </c>
      <c r="P476" s="28">
        <v>45702</v>
      </c>
      <c r="Q476" s="28" t="s">
        <v>161</v>
      </c>
      <c r="R476" s="27" t="s">
        <v>1540</v>
      </c>
      <c r="S476" s="26" t="s">
        <v>2684</v>
      </c>
    </row>
    <row r="477" spans="1:19" ht="63.75" x14ac:dyDescent="0.25">
      <c r="A477" s="27" t="s">
        <v>1141</v>
      </c>
      <c r="B477" s="28">
        <v>45702</v>
      </c>
      <c r="C477" s="27" t="s">
        <v>77</v>
      </c>
      <c r="D477" s="26" t="s">
        <v>250</v>
      </c>
      <c r="E477" s="25" t="s">
        <v>2504</v>
      </c>
      <c r="F477" s="27" t="s">
        <v>66</v>
      </c>
      <c r="G477" s="27" t="s">
        <v>8</v>
      </c>
      <c r="H477" s="56">
        <v>221815</v>
      </c>
      <c r="I477" s="56">
        <v>-15000</v>
      </c>
      <c r="J477" s="56">
        <v>206815</v>
      </c>
      <c r="K477" s="56">
        <v>0</v>
      </c>
      <c r="L477" s="26" t="s">
        <v>1545</v>
      </c>
      <c r="M477" s="47" t="s">
        <v>597</v>
      </c>
      <c r="N477" s="27" t="s">
        <v>1546</v>
      </c>
      <c r="O477" s="27" t="s">
        <v>1547</v>
      </c>
      <c r="P477" s="28">
        <v>45702</v>
      </c>
      <c r="Q477" s="28" t="s">
        <v>161</v>
      </c>
      <c r="R477" s="27" t="s">
        <v>1548</v>
      </c>
      <c r="S477" s="26" t="s">
        <v>2682</v>
      </c>
    </row>
    <row r="478" spans="1:19" ht="102" x14ac:dyDescent="0.25">
      <c r="A478" s="27" t="s">
        <v>1142</v>
      </c>
      <c r="B478" s="28">
        <v>45702</v>
      </c>
      <c r="C478" s="27" t="s">
        <v>77</v>
      </c>
      <c r="D478" s="26" t="s">
        <v>11</v>
      </c>
      <c r="E478" s="25" t="s">
        <v>12</v>
      </c>
      <c r="F478" s="27" t="s">
        <v>7</v>
      </c>
      <c r="G478" s="27" t="s">
        <v>8</v>
      </c>
      <c r="H478" s="56">
        <v>2609167</v>
      </c>
      <c r="I478" s="56">
        <v>0</v>
      </c>
      <c r="J478" s="56">
        <v>2609167</v>
      </c>
      <c r="K478" s="56">
        <v>0</v>
      </c>
      <c r="L478" s="26" t="s">
        <v>1549</v>
      </c>
      <c r="M478" s="47" t="s">
        <v>603</v>
      </c>
      <c r="N478" s="27" t="s">
        <v>3854</v>
      </c>
      <c r="O478" s="27" t="s">
        <v>3855</v>
      </c>
      <c r="P478" s="28">
        <v>45687</v>
      </c>
      <c r="Q478" s="28" t="s">
        <v>160</v>
      </c>
      <c r="R478" s="27" t="s">
        <v>495</v>
      </c>
      <c r="S478" s="26" t="s">
        <v>2688</v>
      </c>
    </row>
    <row r="479" spans="1:19" ht="102" x14ac:dyDescent="0.25">
      <c r="A479" s="27" t="s">
        <v>983</v>
      </c>
      <c r="B479" s="28">
        <v>45702</v>
      </c>
      <c r="C479" s="27" t="s">
        <v>77</v>
      </c>
      <c r="D479" s="26" t="s">
        <v>253</v>
      </c>
      <c r="E479" s="25" t="s">
        <v>2661</v>
      </c>
      <c r="F479" s="27" t="s">
        <v>7</v>
      </c>
      <c r="G479" s="27" t="s">
        <v>8</v>
      </c>
      <c r="H479" s="56">
        <v>116000000</v>
      </c>
      <c r="I479" s="56">
        <v>0</v>
      </c>
      <c r="J479" s="56">
        <v>116000000</v>
      </c>
      <c r="K479" s="56">
        <v>0</v>
      </c>
      <c r="L479" s="26" t="s">
        <v>6132</v>
      </c>
      <c r="M479" s="47" t="s">
        <v>1044</v>
      </c>
      <c r="N479" s="27" t="s">
        <v>990</v>
      </c>
      <c r="O479" s="27" t="s">
        <v>1045</v>
      </c>
      <c r="P479" s="28">
        <v>45701</v>
      </c>
      <c r="Q479" s="28" t="s">
        <v>1550</v>
      </c>
      <c r="R479" s="27" t="s">
        <v>1551</v>
      </c>
      <c r="S479" s="26" t="s">
        <v>2662</v>
      </c>
    </row>
    <row r="480" spans="1:19" ht="114.75" x14ac:dyDescent="0.25">
      <c r="A480" s="27" t="s">
        <v>1149</v>
      </c>
      <c r="B480" s="28">
        <v>45705</v>
      </c>
      <c r="C480" s="27" t="s">
        <v>77</v>
      </c>
      <c r="D480" s="26" t="s">
        <v>11</v>
      </c>
      <c r="E480" s="25" t="s">
        <v>12</v>
      </c>
      <c r="F480" s="27" t="s">
        <v>7</v>
      </c>
      <c r="G480" s="27" t="s">
        <v>8</v>
      </c>
      <c r="H480" s="56">
        <v>4085000</v>
      </c>
      <c r="I480" s="56">
        <v>0</v>
      </c>
      <c r="J480" s="56">
        <v>4085000</v>
      </c>
      <c r="K480" s="56">
        <v>0</v>
      </c>
      <c r="L480" s="26" t="s">
        <v>1552</v>
      </c>
      <c r="M480" s="47" t="s">
        <v>585</v>
      </c>
      <c r="N480" s="27" t="s">
        <v>3856</v>
      </c>
      <c r="O480" s="27" t="s">
        <v>3857</v>
      </c>
      <c r="P480" s="28">
        <v>45692</v>
      </c>
      <c r="Q480" s="28" t="s">
        <v>160</v>
      </c>
      <c r="R480" s="27" t="s">
        <v>283</v>
      </c>
      <c r="S480" s="26" t="s">
        <v>2748</v>
      </c>
    </row>
    <row r="481" spans="1:19" ht="114.75" x14ac:dyDescent="0.25">
      <c r="A481" s="27" t="s">
        <v>1153</v>
      </c>
      <c r="B481" s="28">
        <v>45705</v>
      </c>
      <c r="C481" s="27" t="s">
        <v>77</v>
      </c>
      <c r="D481" s="26" t="s">
        <v>289</v>
      </c>
      <c r="E481" s="25" t="s">
        <v>2501</v>
      </c>
      <c r="F481" s="27" t="s">
        <v>66</v>
      </c>
      <c r="G481" s="27" t="s">
        <v>8</v>
      </c>
      <c r="H481" s="56">
        <v>1575883</v>
      </c>
      <c r="I481" s="56">
        <v>0</v>
      </c>
      <c r="J481" s="56">
        <v>1575883</v>
      </c>
      <c r="K481" s="56">
        <v>0</v>
      </c>
      <c r="L481" s="26" t="s">
        <v>1554</v>
      </c>
      <c r="M481" s="47" t="s">
        <v>597</v>
      </c>
      <c r="N481" s="27" t="s">
        <v>1555</v>
      </c>
      <c r="O481" s="27" t="s">
        <v>1556</v>
      </c>
      <c r="P481" s="28">
        <v>45705</v>
      </c>
      <c r="Q481" s="28" t="s">
        <v>161</v>
      </c>
      <c r="R481" s="27" t="s">
        <v>1557</v>
      </c>
      <c r="S481" s="26" t="s">
        <v>6133</v>
      </c>
    </row>
    <row r="482" spans="1:19" ht="63.75" x14ac:dyDescent="0.25">
      <c r="A482" s="27" t="s">
        <v>1157</v>
      </c>
      <c r="B482" s="28">
        <v>45705</v>
      </c>
      <c r="C482" s="27" t="s">
        <v>77</v>
      </c>
      <c r="D482" s="26" t="s">
        <v>249</v>
      </c>
      <c r="E482" s="25" t="s">
        <v>2504</v>
      </c>
      <c r="F482" s="27" t="s">
        <v>66</v>
      </c>
      <c r="G482" s="27" t="s">
        <v>8</v>
      </c>
      <c r="H482" s="56">
        <v>195731</v>
      </c>
      <c r="I482" s="56">
        <v>0</v>
      </c>
      <c r="J482" s="56">
        <v>195731</v>
      </c>
      <c r="K482" s="56">
        <v>0</v>
      </c>
      <c r="L482" s="26" t="s">
        <v>1558</v>
      </c>
      <c r="M482" s="47" t="s">
        <v>597</v>
      </c>
      <c r="N482" s="27" t="s">
        <v>1559</v>
      </c>
      <c r="O482" s="27" t="s">
        <v>1560</v>
      </c>
      <c r="P482" s="28">
        <v>45705</v>
      </c>
      <c r="Q482" s="28" t="s">
        <v>161</v>
      </c>
      <c r="R482" s="27" t="s">
        <v>1561</v>
      </c>
      <c r="S482" s="26" t="s">
        <v>2751</v>
      </c>
    </row>
    <row r="483" spans="1:19" ht="114.75" x14ac:dyDescent="0.25">
      <c r="A483" s="27" t="s">
        <v>1159</v>
      </c>
      <c r="B483" s="28">
        <v>45706</v>
      </c>
      <c r="C483" s="27" t="s">
        <v>77</v>
      </c>
      <c r="D483" s="26" t="s">
        <v>289</v>
      </c>
      <c r="E483" s="25" t="s">
        <v>2501</v>
      </c>
      <c r="F483" s="27" t="s">
        <v>66</v>
      </c>
      <c r="G483" s="27" t="s">
        <v>8</v>
      </c>
      <c r="H483" s="56">
        <v>602223</v>
      </c>
      <c r="I483" s="56">
        <v>-436159</v>
      </c>
      <c r="J483" s="56">
        <v>166064</v>
      </c>
      <c r="K483" s="56">
        <v>0</v>
      </c>
      <c r="L483" s="26" t="s">
        <v>1473</v>
      </c>
      <c r="M483" s="47" t="s">
        <v>597</v>
      </c>
      <c r="N483" s="27" t="s">
        <v>3858</v>
      </c>
      <c r="O483" s="27" t="s">
        <v>3859</v>
      </c>
      <c r="P483" s="28">
        <v>45706</v>
      </c>
      <c r="Q483" s="28" t="s">
        <v>161</v>
      </c>
      <c r="R483" s="27" t="s">
        <v>1562</v>
      </c>
      <c r="S483" s="26" t="s">
        <v>6134</v>
      </c>
    </row>
    <row r="484" spans="1:19" ht="114.75" x14ac:dyDescent="0.25">
      <c r="A484" s="27" t="s">
        <v>1163</v>
      </c>
      <c r="B484" s="28">
        <v>45706</v>
      </c>
      <c r="C484" s="27" t="s">
        <v>77</v>
      </c>
      <c r="D484" s="26" t="s">
        <v>289</v>
      </c>
      <c r="E484" s="25" t="s">
        <v>2501</v>
      </c>
      <c r="F484" s="27" t="s">
        <v>66</v>
      </c>
      <c r="G484" s="27" t="s">
        <v>8</v>
      </c>
      <c r="H484" s="56">
        <v>230503</v>
      </c>
      <c r="I484" s="56">
        <v>0</v>
      </c>
      <c r="J484" s="56">
        <v>230503</v>
      </c>
      <c r="K484" s="56">
        <v>0</v>
      </c>
      <c r="L484" s="26" t="s">
        <v>498</v>
      </c>
      <c r="M484" s="47" t="s">
        <v>597</v>
      </c>
      <c r="N484" s="27" t="s">
        <v>1563</v>
      </c>
      <c r="O484" s="27" t="s">
        <v>1564</v>
      </c>
      <c r="P484" s="28">
        <v>45706</v>
      </c>
      <c r="Q484" s="28" t="s">
        <v>161</v>
      </c>
      <c r="R484" s="27" t="s">
        <v>1565</v>
      </c>
      <c r="S484" s="26" t="s">
        <v>2743</v>
      </c>
    </row>
    <row r="485" spans="1:19" ht="89.25" x14ac:dyDescent="0.25">
      <c r="A485" s="27" t="s">
        <v>1052</v>
      </c>
      <c r="B485" s="28">
        <v>45707</v>
      </c>
      <c r="C485" s="27" t="s">
        <v>73</v>
      </c>
      <c r="D485" s="26" t="s">
        <v>1051</v>
      </c>
      <c r="E485" s="25" t="s">
        <v>2472</v>
      </c>
      <c r="F485" s="27" t="s">
        <v>66</v>
      </c>
      <c r="G485" s="27" t="s">
        <v>8</v>
      </c>
      <c r="H485" s="56">
        <v>434911818167</v>
      </c>
      <c r="I485" s="56">
        <v>-118179862461</v>
      </c>
      <c r="J485" s="56">
        <v>316731955706</v>
      </c>
      <c r="K485" s="56">
        <v>316731955706</v>
      </c>
      <c r="L485" s="26" t="s">
        <v>6135</v>
      </c>
      <c r="M485" s="47" t="s">
        <v>1050</v>
      </c>
      <c r="N485" s="27" t="s">
        <v>6041</v>
      </c>
      <c r="O485" s="27" t="s">
        <v>6041</v>
      </c>
      <c r="P485" s="28">
        <v>42333</v>
      </c>
      <c r="Q485" s="28" t="s">
        <v>81</v>
      </c>
      <c r="R485" s="27" t="s">
        <v>1566</v>
      </c>
      <c r="S485" s="26" t="s">
        <v>3860</v>
      </c>
    </row>
    <row r="486" spans="1:19" ht="114.75" x14ac:dyDescent="0.25">
      <c r="A486" s="27" t="s">
        <v>1169</v>
      </c>
      <c r="B486" s="28">
        <v>45707</v>
      </c>
      <c r="C486" s="27" t="s">
        <v>77</v>
      </c>
      <c r="D486" s="26" t="s">
        <v>289</v>
      </c>
      <c r="E486" s="25" t="s">
        <v>2501</v>
      </c>
      <c r="F486" s="27" t="s">
        <v>66</v>
      </c>
      <c r="G486" s="27" t="s">
        <v>8</v>
      </c>
      <c r="H486" s="56">
        <v>6177375</v>
      </c>
      <c r="I486" s="56">
        <v>0</v>
      </c>
      <c r="J486" s="56">
        <v>6177375</v>
      </c>
      <c r="K486" s="56">
        <v>4628250</v>
      </c>
      <c r="L486" s="26" t="s">
        <v>1567</v>
      </c>
      <c r="M486" s="47" t="s">
        <v>672</v>
      </c>
      <c r="N486" s="27" t="s">
        <v>6136</v>
      </c>
      <c r="O486" s="27" t="s">
        <v>6137</v>
      </c>
      <c r="P486" s="28">
        <v>45698</v>
      </c>
      <c r="Q486" s="28" t="s">
        <v>83</v>
      </c>
      <c r="R486" s="27" t="s">
        <v>925</v>
      </c>
      <c r="S486" s="26" t="s">
        <v>2765</v>
      </c>
    </row>
    <row r="487" spans="1:19" ht="114.75" x14ac:dyDescent="0.25">
      <c r="A487" s="27" t="s">
        <v>1169</v>
      </c>
      <c r="B487" s="28">
        <v>45707</v>
      </c>
      <c r="C487" s="27" t="s">
        <v>77</v>
      </c>
      <c r="D487" s="26" t="s">
        <v>249</v>
      </c>
      <c r="E487" s="25" t="s">
        <v>2504</v>
      </c>
      <c r="F487" s="27" t="s">
        <v>66</v>
      </c>
      <c r="G487" s="27" t="s">
        <v>8</v>
      </c>
      <c r="H487" s="56">
        <v>12354750</v>
      </c>
      <c r="I487" s="56">
        <v>0</v>
      </c>
      <c r="J487" s="56">
        <v>12354750</v>
      </c>
      <c r="K487" s="56">
        <v>9256500</v>
      </c>
      <c r="L487" s="26" t="s">
        <v>1567</v>
      </c>
      <c r="M487" s="47" t="s">
        <v>672</v>
      </c>
      <c r="N487" s="27" t="s">
        <v>6136</v>
      </c>
      <c r="O487" s="27" t="s">
        <v>6137</v>
      </c>
      <c r="P487" s="28">
        <v>45698</v>
      </c>
      <c r="Q487" s="28" t="s">
        <v>83</v>
      </c>
      <c r="R487" s="27" t="s">
        <v>925</v>
      </c>
      <c r="S487" s="26" t="s">
        <v>2765</v>
      </c>
    </row>
    <row r="488" spans="1:19" ht="114.75" x14ac:dyDescent="0.25">
      <c r="A488" s="27" t="s">
        <v>1169</v>
      </c>
      <c r="B488" s="28">
        <v>45707</v>
      </c>
      <c r="C488" s="27" t="s">
        <v>77</v>
      </c>
      <c r="D488" s="26" t="s">
        <v>248</v>
      </c>
      <c r="E488" s="25" t="s">
        <v>2505</v>
      </c>
      <c r="F488" s="27" t="s">
        <v>7</v>
      </c>
      <c r="G488" s="27" t="s">
        <v>8</v>
      </c>
      <c r="H488" s="56">
        <v>43241625</v>
      </c>
      <c r="I488" s="56">
        <v>0</v>
      </c>
      <c r="J488" s="56">
        <v>43241625</v>
      </c>
      <c r="K488" s="56">
        <v>32397750</v>
      </c>
      <c r="L488" s="26" t="s">
        <v>1567</v>
      </c>
      <c r="M488" s="47" t="s">
        <v>672</v>
      </c>
      <c r="N488" s="27" t="s">
        <v>6136</v>
      </c>
      <c r="O488" s="27" t="s">
        <v>6137</v>
      </c>
      <c r="P488" s="28">
        <v>45698</v>
      </c>
      <c r="Q488" s="28" t="s">
        <v>83</v>
      </c>
      <c r="R488" s="27" t="s">
        <v>925</v>
      </c>
      <c r="S488" s="26" t="s">
        <v>2765</v>
      </c>
    </row>
    <row r="489" spans="1:19" ht="114.75" x14ac:dyDescent="0.25">
      <c r="A489" s="27" t="s">
        <v>1170</v>
      </c>
      <c r="B489" s="28">
        <v>45707</v>
      </c>
      <c r="C489" s="27" t="s">
        <v>77</v>
      </c>
      <c r="D489" s="26" t="s">
        <v>69</v>
      </c>
      <c r="E489" s="25" t="s">
        <v>2474</v>
      </c>
      <c r="F489" s="27" t="s">
        <v>7</v>
      </c>
      <c r="G489" s="27" t="s">
        <v>8</v>
      </c>
      <c r="H489" s="56">
        <v>27960</v>
      </c>
      <c r="I489" s="56">
        <v>0</v>
      </c>
      <c r="J489" s="56">
        <v>27960</v>
      </c>
      <c r="K489" s="56">
        <v>0</v>
      </c>
      <c r="L489" s="26" t="s">
        <v>152</v>
      </c>
      <c r="M489" s="47" t="s">
        <v>816</v>
      </c>
      <c r="N489" s="27" t="s">
        <v>1568</v>
      </c>
      <c r="O489" s="27" t="s">
        <v>1569</v>
      </c>
      <c r="P489" s="28">
        <v>45701</v>
      </c>
      <c r="Q489" s="28" t="s">
        <v>85</v>
      </c>
      <c r="R489" s="27" t="s">
        <v>1570</v>
      </c>
      <c r="S489" s="26" t="s">
        <v>6138</v>
      </c>
    </row>
    <row r="490" spans="1:19" ht="114.75" x14ac:dyDescent="0.25">
      <c r="A490" s="27" t="s">
        <v>1170</v>
      </c>
      <c r="B490" s="28">
        <v>45707</v>
      </c>
      <c r="C490" s="27" t="s">
        <v>77</v>
      </c>
      <c r="D490" s="26" t="s">
        <v>70</v>
      </c>
      <c r="E490" s="25" t="s">
        <v>2476</v>
      </c>
      <c r="F490" s="27" t="s">
        <v>7</v>
      </c>
      <c r="G490" s="27" t="s">
        <v>8</v>
      </c>
      <c r="H490" s="56">
        <v>13110</v>
      </c>
      <c r="I490" s="56">
        <v>0</v>
      </c>
      <c r="J490" s="56">
        <v>13110</v>
      </c>
      <c r="K490" s="56">
        <v>0</v>
      </c>
      <c r="L490" s="26" t="s">
        <v>152</v>
      </c>
      <c r="M490" s="47" t="s">
        <v>816</v>
      </c>
      <c r="N490" s="27" t="s">
        <v>1568</v>
      </c>
      <c r="O490" s="27" t="s">
        <v>1569</v>
      </c>
      <c r="P490" s="28">
        <v>45701</v>
      </c>
      <c r="Q490" s="28" t="s">
        <v>85</v>
      </c>
      <c r="R490" s="27" t="s">
        <v>1570</v>
      </c>
      <c r="S490" s="26" t="s">
        <v>6138</v>
      </c>
    </row>
    <row r="491" spans="1:19" ht="63.75" x14ac:dyDescent="0.25">
      <c r="A491" s="27" t="s">
        <v>1174</v>
      </c>
      <c r="B491" s="28">
        <v>45708</v>
      </c>
      <c r="C491" s="27" t="s">
        <v>77</v>
      </c>
      <c r="D491" s="26" t="s">
        <v>250</v>
      </c>
      <c r="E491" s="25" t="s">
        <v>2504</v>
      </c>
      <c r="F491" s="27" t="s">
        <v>66</v>
      </c>
      <c r="G491" s="27" t="s">
        <v>8</v>
      </c>
      <c r="H491" s="56">
        <v>849530</v>
      </c>
      <c r="I491" s="56">
        <v>0</v>
      </c>
      <c r="J491" s="56">
        <v>849530</v>
      </c>
      <c r="K491" s="56">
        <v>0</v>
      </c>
      <c r="L491" s="26" t="s">
        <v>1571</v>
      </c>
      <c r="M491" s="47" t="s">
        <v>597</v>
      </c>
      <c r="N491" s="27" t="s">
        <v>1572</v>
      </c>
      <c r="O491" s="27" t="s">
        <v>1573</v>
      </c>
      <c r="P491" s="28">
        <v>45708</v>
      </c>
      <c r="Q491" s="28" t="s">
        <v>161</v>
      </c>
      <c r="R491" s="27" t="s">
        <v>1574</v>
      </c>
      <c r="S491" s="26" t="s">
        <v>6139</v>
      </c>
    </row>
    <row r="492" spans="1:19" ht="63.75" x14ac:dyDescent="0.25">
      <c r="A492" s="27" t="s">
        <v>1176</v>
      </c>
      <c r="B492" s="28">
        <v>45708</v>
      </c>
      <c r="C492" s="27" t="s">
        <v>77</v>
      </c>
      <c r="D492" s="26" t="s">
        <v>70</v>
      </c>
      <c r="E492" s="25" t="s">
        <v>2476</v>
      </c>
      <c r="F492" s="27" t="s">
        <v>7</v>
      </c>
      <c r="G492" s="27" t="s">
        <v>8</v>
      </c>
      <c r="H492" s="56">
        <v>49932</v>
      </c>
      <c r="I492" s="56">
        <v>0</v>
      </c>
      <c r="J492" s="56">
        <v>49932</v>
      </c>
      <c r="K492" s="56">
        <v>0</v>
      </c>
      <c r="L492" s="26" t="s">
        <v>6121</v>
      </c>
      <c r="M492" s="47" t="s">
        <v>816</v>
      </c>
      <c r="N492" s="27" t="s">
        <v>1200</v>
      </c>
      <c r="O492" s="27" t="s">
        <v>1575</v>
      </c>
      <c r="P492" s="28">
        <v>45685</v>
      </c>
      <c r="Q492" s="28" t="s">
        <v>85</v>
      </c>
      <c r="R492" s="27" t="s">
        <v>1576</v>
      </c>
      <c r="S492" s="26" t="s">
        <v>2651</v>
      </c>
    </row>
    <row r="493" spans="1:19" ht="114.75" x14ac:dyDescent="0.25">
      <c r="A493" s="27" t="s">
        <v>1094</v>
      </c>
      <c r="B493" s="28">
        <v>45709</v>
      </c>
      <c r="C493" s="27" t="s">
        <v>73</v>
      </c>
      <c r="D493" s="26" t="s">
        <v>248</v>
      </c>
      <c r="E493" s="25" t="s">
        <v>2505</v>
      </c>
      <c r="F493" s="27" t="s">
        <v>66</v>
      </c>
      <c r="G493" s="27" t="s">
        <v>8</v>
      </c>
      <c r="H493" s="56">
        <v>80000000</v>
      </c>
      <c r="I493" s="56">
        <v>0</v>
      </c>
      <c r="J493" s="56">
        <v>80000000</v>
      </c>
      <c r="K493" s="56">
        <v>80000000</v>
      </c>
      <c r="L493" s="26" t="s">
        <v>1577</v>
      </c>
      <c r="M493" s="47" t="s">
        <v>1093</v>
      </c>
      <c r="N493" s="27" t="s">
        <v>6041</v>
      </c>
      <c r="O493" s="27" t="s">
        <v>6041</v>
      </c>
      <c r="P493" s="28">
        <v>45708</v>
      </c>
      <c r="Q493" s="28" t="s">
        <v>83</v>
      </c>
      <c r="R493" s="27" t="s">
        <v>1578</v>
      </c>
      <c r="S493" s="26" t="s">
        <v>6140</v>
      </c>
    </row>
    <row r="494" spans="1:19" ht="38.25" x14ac:dyDescent="0.25">
      <c r="A494" s="27" t="s">
        <v>1183</v>
      </c>
      <c r="B494" s="28">
        <v>45709</v>
      </c>
      <c r="C494" s="27" t="s">
        <v>77</v>
      </c>
      <c r="D494" s="26" t="s">
        <v>50</v>
      </c>
      <c r="E494" s="25" t="s">
        <v>51</v>
      </c>
      <c r="F494" s="27" t="s">
        <v>7</v>
      </c>
      <c r="G494" s="27" t="s">
        <v>8</v>
      </c>
      <c r="H494" s="56">
        <v>3585278</v>
      </c>
      <c r="I494" s="56">
        <v>0</v>
      </c>
      <c r="J494" s="56">
        <v>3585278</v>
      </c>
      <c r="K494" s="56">
        <v>0</v>
      </c>
      <c r="L494" s="26" t="s">
        <v>141</v>
      </c>
      <c r="M494" s="47" t="s">
        <v>568</v>
      </c>
      <c r="N494" s="27" t="s">
        <v>1029</v>
      </c>
      <c r="O494" s="27" t="s">
        <v>1579</v>
      </c>
      <c r="P494" s="28">
        <v>45708</v>
      </c>
      <c r="Q494" s="28" t="s">
        <v>84</v>
      </c>
      <c r="R494" s="27" t="s">
        <v>1580</v>
      </c>
      <c r="S494" s="26" t="s">
        <v>2660</v>
      </c>
    </row>
    <row r="495" spans="1:19" ht="38.25" x14ac:dyDescent="0.25">
      <c r="A495" s="27" t="s">
        <v>1183</v>
      </c>
      <c r="B495" s="28">
        <v>45709</v>
      </c>
      <c r="C495" s="27" t="s">
        <v>77</v>
      </c>
      <c r="D495" s="26" t="s">
        <v>44</v>
      </c>
      <c r="E495" s="25" t="s">
        <v>45</v>
      </c>
      <c r="F495" s="27" t="s">
        <v>7</v>
      </c>
      <c r="G495" s="27" t="s">
        <v>8</v>
      </c>
      <c r="H495" s="56">
        <v>1649030</v>
      </c>
      <c r="I495" s="56">
        <v>0</v>
      </c>
      <c r="J495" s="56">
        <v>1649030</v>
      </c>
      <c r="K495" s="56">
        <v>0</v>
      </c>
      <c r="L495" s="26" t="s">
        <v>141</v>
      </c>
      <c r="M495" s="47" t="s">
        <v>568</v>
      </c>
      <c r="N495" s="27" t="s">
        <v>1029</v>
      </c>
      <c r="O495" s="27" t="s">
        <v>1579</v>
      </c>
      <c r="P495" s="28">
        <v>45708</v>
      </c>
      <c r="Q495" s="28" t="s">
        <v>84</v>
      </c>
      <c r="R495" s="27" t="s">
        <v>1580</v>
      </c>
      <c r="S495" s="26" t="s">
        <v>2660</v>
      </c>
    </row>
    <row r="496" spans="1:19" ht="38.25" x14ac:dyDescent="0.25">
      <c r="A496" s="27" t="s">
        <v>1183</v>
      </c>
      <c r="B496" s="28">
        <v>45709</v>
      </c>
      <c r="C496" s="27" t="s">
        <v>77</v>
      </c>
      <c r="D496" s="26" t="s">
        <v>56</v>
      </c>
      <c r="E496" s="25" t="s">
        <v>57</v>
      </c>
      <c r="F496" s="27" t="s">
        <v>7</v>
      </c>
      <c r="G496" s="27" t="s">
        <v>8</v>
      </c>
      <c r="H496" s="56">
        <v>28138009</v>
      </c>
      <c r="I496" s="56">
        <v>0</v>
      </c>
      <c r="J496" s="56">
        <v>28138009</v>
      </c>
      <c r="K496" s="56">
        <v>0</v>
      </c>
      <c r="L496" s="26" t="s">
        <v>141</v>
      </c>
      <c r="M496" s="47" t="s">
        <v>568</v>
      </c>
      <c r="N496" s="27" t="s">
        <v>1029</v>
      </c>
      <c r="O496" s="27" t="s">
        <v>1579</v>
      </c>
      <c r="P496" s="28">
        <v>45708</v>
      </c>
      <c r="Q496" s="28" t="s">
        <v>84</v>
      </c>
      <c r="R496" s="27" t="s">
        <v>1580</v>
      </c>
      <c r="S496" s="26" t="s">
        <v>2660</v>
      </c>
    </row>
    <row r="497" spans="1:19" ht="38.25" x14ac:dyDescent="0.25">
      <c r="A497" s="27" t="s">
        <v>1183</v>
      </c>
      <c r="B497" s="28">
        <v>45709</v>
      </c>
      <c r="C497" s="27" t="s">
        <v>77</v>
      </c>
      <c r="D497" s="26" t="s">
        <v>60</v>
      </c>
      <c r="E497" s="25" t="s">
        <v>61</v>
      </c>
      <c r="F497" s="27" t="s">
        <v>7</v>
      </c>
      <c r="G497" s="27" t="s">
        <v>8</v>
      </c>
      <c r="H497" s="56">
        <v>39681808</v>
      </c>
      <c r="I497" s="56">
        <v>0</v>
      </c>
      <c r="J497" s="56">
        <v>39681808</v>
      </c>
      <c r="K497" s="56">
        <v>0</v>
      </c>
      <c r="L497" s="26" t="s">
        <v>141</v>
      </c>
      <c r="M497" s="47" t="s">
        <v>568</v>
      </c>
      <c r="N497" s="27" t="s">
        <v>1029</v>
      </c>
      <c r="O497" s="27" t="s">
        <v>1579</v>
      </c>
      <c r="P497" s="28">
        <v>45708</v>
      </c>
      <c r="Q497" s="28" t="s">
        <v>84</v>
      </c>
      <c r="R497" s="27" t="s">
        <v>1580</v>
      </c>
      <c r="S497" s="26" t="s">
        <v>2660</v>
      </c>
    </row>
    <row r="498" spans="1:19" ht="38.25" x14ac:dyDescent="0.25">
      <c r="A498" s="27" t="s">
        <v>1183</v>
      </c>
      <c r="B498" s="28">
        <v>45709</v>
      </c>
      <c r="C498" s="27" t="s">
        <v>77</v>
      </c>
      <c r="D498" s="26" t="s">
        <v>42</v>
      </c>
      <c r="E498" s="25" t="s">
        <v>43</v>
      </c>
      <c r="F498" s="27" t="s">
        <v>7</v>
      </c>
      <c r="G498" s="27" t="s">
        <v>8</v>
      </c>
      <c r="H498" s="56">
        <v>3499980</v>
      </c>
      <c r="I498" s="56">
        <v>0</v>
      </c>
      <c r="J498" s="56">
        <v>3499980</v>
      </c>
      <c r="K498" s="56">
        <v>0</v>
      </c>
      <c r="L498" s="26" t="s">
        <v>141</v>
      </c>
      <c r="M498" s="47" t="s">
        <v>568</v>
      </c>
      <c r="N498" s="27" t="s">
        <v>1029</v>
      </c>
      <c r="O498" s="27" t="s">
        <v>1579</v>
      </c>
      <c r="P498" s="28">
        <v>45708</v>
      </c>
      <c r="Q498" s="28" t="s">
        <v>84</v>
      </c>
      <c r="R498" s="27" t="s">
        <v>1580</v>
      </c>
      <c r="S498" s="26" t="s">
        <v>2660</v>
      </c>
    </row>
    <row r="499" spans="1:19" ht="51" x14ac:dyDescent="0.25">
      <c r="A499" s="27" t="s">
        <v>1187</v>
      </c>
      <c r="B499" s="28">
        <v>45709</v>
      </c>
      <c r="C499" s="27" t="s">
        <v>77</v>
      </c>
      <c r="D499" s="26" t="s">
        <v>46</v>
      </c>
      <c r="E499" s="25" t="s">
        <v>105</v>
      </c>
      <c r="F499" s="27" t="s">
        <v>7</v>
      </c>
      <c r="G499" s="27" t="s">
        <v>8</v>
      </c>
      <c r="H499" s="56">
        <v>197800</v>
      </c>
      <c r="I499" s="56">
        <v>0</v>
      </c>
      <c r="J499" s="56">
        <v>197800</v>
      </c>
      <c r="K499" s="56">
        <v>0</v>
      </c>
      <c r="L499" s="26" t="s">
        <v>144</v>
      </c>
      <c r="M499" s="47" t="s">
        <v>568</v>
      </c>
      <c r="N499" s="27" t="s">
        <v>1581</v>
      </c>
      <c r="O499" s="27" t="s">
        <v>1582</v>
      </c>
      <c r="P499" s="28">
        <v>45708</v>
      </c>
      <c r="Q499" s="28" t="s">
        <v>84</v>
      </c>
      <c r="R499" s="27" t="s">
        <v>1580</v>
      </c>
      <c r="S499" s="26" t="s">
        <v>2674</v>
      </c>
    </row>
    <row r="500" spans="1:19" ht="76.5" x14ac:dyDescent="0.25">
      <c r="A500" s="27" t="s">
        <v>1191</v>
      </c>
      <c r="B500" s="28">
        <v>45709</v>
      </c>
      <c r="C500" s="27" t="s">
        <v>77</v>
      </c>
      <c r="D500" s="26" t="s">
        <v>52</v>
      </c>
      <c r="E500" s="25" t="s">
        <v>106</v>
      </c>
      <c r="F500" s="27" t="s">
        <v>7</v>
      </c>
      <c r="G500" s="27" t="s">
        <v>8</v>
      </c>
      <c r="H500" s="56">
        <v>140100</v>
      </c>
      <c r="I500" s="56">
        <v>0</v>
      </c>
      <c r="J500" s="56">
        <v>140100</v>
      </c>
      <c r="K500" s="56">
        <v>0</v>
      </c>
      <c r="L500" s="26" t="s">
        <v>2458</v>
      </c>
      <c r="M500" s="47" t="s">
        <v>568</v>
      </c>
      <c r="N500" s="27" t="s">
        <v>1583</v>
      </c>
      <c r="O500" s="27" t="s">
        <v>1584</v>
      </c>
      <c r="P500" s="28">
        <v>45708</v>
      </c>
      <c r="Q500" s="28" t="s">
        <v>84</v>
      </c>
      <c r="R500" s="27" t="s">
        <v>1580</v>
      </c>
      <c r="S500" s="26" t="s">
        <v>2672</v>
      </c>
    </row>
    <row r="501" spans="1:19" ht="51" x14ac:dyDescent="0.25">
      <c r="A501" s="27" t="s">
        <v>1195</v>
      </c>
      <c r="B501" s="28">
        <v>45709</v>
      </c>
      <c r="C501" s="27" t="s">
        <v>77</v>
      </c>
      <c r="D501" s="26" t="s">
        <v>32</v>
      </c>
      <c r="E501" s="25" t="s">
        <v>117</v>
      </c>
      <c r="F501" s="27" t="s">
        <v>7</v>
      </c>
      <c r="G501" s="27" t="s">
        <v>8</v>
      </c>
      <c r="H501" s="56">
        <v>6087844</v>
      </c>
      <c r="I501" s="56">
        <v>0</v>
      </c>
      <c r="J501" s="56">
        <v>6087844</v>
      </c>
      <c r="K501" s="56">
        <v>0</v>
      </c>
      <c r="L501" s="26" t="s">
        <v>2461</v>
      </c>
      <c r="M501" s="47" t="s">
        <v>568</v>
      </c>
      <c r="N501" s="27" t="s">
        <v>1212</v>
      </c>
      <c r="O501" s="27" t="s">
        <v>1585</v>
      </c>
      <c r="P501" s="28">
        <v>45708</v>
      </c>
      <c r="Q501" s="28" t="s">
        <v>84</v>
      </c>
      <c r="R501" s="27" t="s">
        <v>1580</v>
      </c>
      <c r="S501" s="26" t="s">
        <v>2679</v>
      </c>
    </row>
    <row r="502" spans="1:19" ht="38.25" x14ac:dyDescent="0.25">
      <c r="A502" s="27" t="s">
        <v>1199</v>
      </c>
      <c r="B502" s="28">
        <v>45709</v>
      </c>
      <c r="C502" s="27" t="s">
        <v>77</v>
      </c>
      <c r="D502" s="26" t="s">
        <v>53</v>
      </c>
      <c r="E502" s="25" t="s">
        <v>104</v>
      </c>
      <c r="F502" s="27" t="s">
        <v>7</v>
      </c>
      <c r="G502" s="27" t="s">
        <v>8</v>
      </c>
      <c r="H502" s="56">
        <v>1936600</v>
      </c>
      <c r="I502" s="56">
        <v>0</v>
      </c>
      <c r="J502" s="56">
        <v>1936600</v>
      </c>
      <c r="K502" s="56">
        <v>0</v>
      </c>
      <c r="L502" s="26" t="s">
        <v>145</v>
      </c>
      <c r="M502" s="47" t="s">
        <v>568</v>
      </c>
      <c r="N502" s="27" t="s">
        <v>992</v>
      </c>
      <c r="O502" s="27" t="s">
        <v>1586</v>
      </c>
      <c r="P502" s="28">
        <v>45708</v>
      </c>
      <c r="Q502" s="28" t="s">
        <v>84</v>
      </c>
      <c r="R502" s="27" t="s">
        <v>1580</v>
      </c>
      <c r="S502" s="26" t="s">
        <v>2680</v>
      </c>
    </row>
    <row r="503" spans="1:19" ht="51" x14ac:dyDescent="0.25">
      <c r="A503" s="27" t="s">
        <v>1201</v>
      </c>
      <c r="B503" s="28">
        <v>45709</v>
      </c>
      <c r="C503" s="27" t="s">
        <v>77</v>
      </c>
      <c r="D503" s="26" t="s">
        <v>33</v>
      </c>
      <c r="E503" s="25" t="s">
        <v>34</v>
      </c>
      <c r="F503" s="27" t="s">
        <v>7</v>
      </c>
      <c r="G503" s="27" t="s">
        <v>8</v>
      </c>
      <c r="H503" s="56">
        <v>8600</v>
      </c>
      <c r="I503" s="56">
        <v>0</v>
      </c>
      <c r="J503" s="56">
        <v>8600</v>
      </c>
      <c r="K503" s="56">
        <v>0</v>
      </c>
      <c r="L503" s="26" t="s">
        <v>2465</v>
      </c>
      <c r="M503" s="47" t="s">
        <v>568</v>
      </c>
      <c r="N503" s="27" t="s">
        <v>1234</v>
      </c>
      <c r="O503" s="27" t="s">
        <v>1587</v>
      </c>
      <c r="P503" s="28">
        <v>45708</v>
      </c>
      <c r="Q503" s="28" t="s">
        <v>84</v>
      </c>
      <c r="R503" s="27" t="s">
        <v>1580</v>
      </c>
      <c r="S503" s="26" t="s">
        <v>2681</v>
      </c>
    </row>
    <row r="504" spans="1:19" ht="51" x14ac:dyDescent="0.25">
      <c r="A504" s="27" t="s">
        <v>1202</v>
      </c>
      <c r="B504" s="28">
        <v>45709</v>
      </c>
      <c r="C504" s="27" t="s">
        <v>77</v>
      </c>
      <c r="D504" s="26" t="s">
        <v>54</v>
      </c>
      <c r="E504" s="25" t="s">
        <v>55</v>
      </c>
      <c r="F504" s="27" t="s">
        <v>7</v>
      </c>
      <c r="G504" s="27" t="s">
        <v>8</v>
      </c>
      <c r="H504" s="56">
        <v>1452400</v>
      </c>
      <c r="I504" s="56">
        <v>0</v>
      </c>
      <c r="J504" s="56">
        <v>1452400</v>
      </c>
      <c r="K504" s="56">
        <v>0</v>
      </c>
      <c r="L504" s="26" t="s">
        <v>147</v>
      </c>
      <c r="M504" s="47" t="s">
        <v>568</v>
      </c>
      <c r="N504" s="27" t="s">
        <v>1588</v>
      </c>
      <c r="O504" s="27" t="s">
        <v>1589</v>
      </c>
      <c r="P504" s="28">
        <v>45708</v>
      </c>
      <c r="Q504" s="28" t="s">
        <v>84</v>
      </c>
      <c r="R504" s="27" t="s">
        <v>1580</v>
      </c>
      <c r="S504" s="26" t="s">
        <v>2676</v>
      </c>
    </row>
    <row r="505" spans="1:19" ht="51" x14ac:dyDescent="0.25">
      <c r="A505" s="27" t="s">
        <v>1204</v>
      </c>
      <c r="B505" s="28">
        <v>45709</v>
      </c>
      <c r="C505" s="27" t="s">
        <v>77</v>
      </c>
      <c r="D505" s="26" t="s">
        <v>58</v>
      </c>
      <c r="E505" s="25" t="s">
        <v>59</v>
      </c>
      <c r="F505" s="27" t="s">
        <v>7</v>
      </c>
      <c r="G505" s="27" t="s">
        <v>8</v>
      </c>
      <c r="H505" s="56">
        <v>968300</v>
      </c>
      <c r="I505" s="56">
        <v>0</v>
      </c>
      <c r="J505" s="56">
        <v>968300</v>
      </c>
      <c r="K505" s="56">
        <v>0</v>
      </c>
      <c r="L505" s="26" t="s">
        <v>148</v>
      </c>
      <c r="M505" s="47" t="s">
        <v>568</v>
      </c>
      <c r="N505" s="27" t="s">
        <v>1590</v>
      </c>
      <c r="O505" s="27" t="s">
        <v>1591</v>
      </c>
      <c r="P505" s="28">
        <v>45708</v>
      </c>
      <c r="Q505" s="28" t="s">
        <v>84</v>
      </c>
      <c r="R505" s="27" t="s">
        <v>1580</v>
      </c>
      <c r="S505" s="26" t="s">
        <v>2677</v>
      </c>
    </row>
    <row r="506" spans="1:19" ht="63.75" x14ac:dyDescent="0.25">
      <c r="A506" s="27" t="s">
        <v>1206</v>
      </c>
      <c r="B506" s="28">
        <v>45709</v>
      </c>
      <c r="C506" s="27" t="s">
        <v>77</v>
      </c>
      <c r="D506" s="26" t="s">
        <v>249</v>
      </c>
      <c r="E506" s="25" t="s">
        <v>2504</v>
      </c>
      <c r="F506" s="27" t="s">
        <v>66</v>
      </c>
      <c r="G506" s="27" t="s">
        <v>8</v>
      </c>
      <c r="H506" s="56">
        <v>161815</v>
      </c>
      <c r="I506" s="56">
        <v>0</v>
      </c>
      <c r="J506" s="56">
        <v>161815</v>
      </c>
      <c r="K506" s="56">
        <v>0</v>
      </c>
      <c r="L506" s="26" t="s">
        <v>1592</v>
      </c>
      <c r="M506" s="47" t="s">
        <v>597</v>
      </c>
      <c r="N506" s="27" t="s">
        <v>1593</v>
      </c>
      <c r="O506" s="27" t="s">
        <v>1594</v>
      </c>
      <c r="P506" s="28">
        <v>45709</v>
      </c>
      <c r="Q506" s="28" t="s">
        <v>161</v>
      </c>
      <c r="R506" s="27" t="s">
        <v>1595</v>
      </c>
      <c r="S506" s="26" t="s">
        <v>2744</v>
      </c>
    </row>
    <row r="507" spans="1:19" ht="114.75" x14ac:dyDescent="0.25">
      <c r="A507" s="27" t="s">
        <v>1208</v>
      </c>
      <c r="B507" s="28">
        <v>45709</v>
      </c>
      <c r="C507" s="27" t="s">
        <v>77</v>
      </c>
      <c r="D507" s="26" t="s">
        <v>289</v>
      </c>
      <c r="E507" s="25" t="s">
        <v>2501</v>
      </c>
      <c r="F507" s="27" t="s">
        <v>66</v>
      </c>
      <c r="G507" s="27" t="s">
        <v>8</v>
      </c>
      <c r="H507" s="56">
        <v>1027589</v>
      </c>
      <c r="I507" s="56">
        <v>0</v>
      </c>
      <c r="J507" s="56">
        <v>1027589</v>
      </c>
      <c r="K507" s="56">
        <v>0</v>
      </c>
      <c r="L507" s="26" t="s">
        <v>155</v>
      </c>
      <c r="M507" s="47" t="s">
        <v>597</v>
      </c>
      <c r="N507" s="27" t="s">
        <v>1596</v>
      </c>
      <c r="O507" s="27" t="s">
        <v>3861</v>
      </c>
      <c r="P507" s="28">
        <v>45709</v>
      </c>
      <c r="Q507" s="28" t="s">
        <v>161</v>
      </c>
      <c r="R507" s="27" t="s">
        <v>1597</v>
      </c>
      <c r="S507" s="26" t="s">
        <v>6141</v>
      </c>
    </row>
    <row r="508" spans="1:19" ht="63.75" x14ac:dyDescent="0.25">
      <c r="A508" s="27" t="s">
        <v>1209</v>
      </c>
      <c r="B508" s="28">
        <v>45709</v>
      </c>
      <c r="C508" s="27" t="s">
        <v>77</v>
      </c>
      <c r="D508" s="26" t="s">
        <v>249</v>
      </c>
      <c r="E508" s="25" t="s">
        <v>2504</v>
      </c>
      <c r="F508" s="27" t="s">
        <v>66</v>
      </c>
      <c r="G508" s="27" t="s">
        <v>8</v>
      </c>
      <c r="H508" s="56">
        <v>161815</v>
      </c>
      <c r="I508" s="56">
        <v>0</v>
      </c>
      <c r="J508" s="56">
        <v>161815</v>
      </c>
      <c r="K508" s="56">
        <v>0</v>
      </c>
      <c r="L508" s="26" t="s">
        <v>1598</v>
      </c>
      <c r="M508" s="47" t="s">
        <v>597</v>
      </c>
      <c r="N508" s="27" t="s">
        <v>1599</v>
      </c>
      <c r="O508" s="27" t="s">
        <v>1600</v>
      </c>
      <c r="P508" s="28">
        <v>45709</v>
      </c>
      <c r="Q508" s="28" t="s">
        <v>161</v>
      </c>
      <c r="R508" s="27" t="s">
        <v>1601</v>
      </c>
      <c r="S508" s="26" t="s">
        <v>2750</v>
      </c>
    </row>
    <row r="509" spans="1:19" ht="114.75" x14ac:dyDescent="0.25">
      <c r="A509" s="27" t="s">
        <v>1211</v>
      </c>
      <c r="B509" s="28">
        <v>45709</v>
      </c>
      <c r="C509" s="27" t="s">
        <v>77</v>
      </c>
      <c r="D509" s="26" t="s">
        <v>289</v>
      </c>
      <c r="E509" s="25" t="s">
        <v>2501</v>
      </c>
      <c r="F509" s="27" t="s">
        <v>66</v>
      </c>
      <c r="G509" s="27" t="s">
        <v>8</v>
      </c>
      <c r="H509" s="56">
        <v>1132706</v>
      </c>
      <c r="I509" s="56">
        <v>0</v>
      </c>
      <c r="J509" s="56">
        <v>1132706</v>
      </c>
      <c r="K509" s="56">
        <v>0</v>
      </c>
      <c r="L509" s="26" t="s">
        <v>1554</v>
      </c>
      <c r="M509" s="47" t="s">
        <v>597</v>
      </c>
      <c r="N509" s="27" t="s">
        <v>1602</v>
      </c>
      <c r="O509" s="27" t="s">
        <v>1603</v>
      </c>
      <c r="P509" s="28">
        <v>45709</v>
      </c>
      <c r="Q509" s="28" t="s">
        <v>161</v>
      </c>
      <c r="R509" s="27" t="s">
        <v>1604</v>
      </c>
      <c r="S509" s="26" t="s">
        <v>6142</v>
      </c>
    </row>
    <row r="510" spans="1:19" ht="63.75" x14ac:dyDescent="0.25">
      <c r="A510" s="27" t="s">
        <v>1213</v>
      </c>
      <c r="B510" s="28">
        <v>45709</v>
      </c>
      <c r="C510" s="27" t="s">
        <v>77</v>
      </c>
      <c r="D510" s="26" t="s">
        <v>249</v>
      </c>
      <c r="E510" s="25" t="s">
        <v>2504</v>
      </c>
      <c r="F510" s="27" t="s">
        <v>66</v>
      </c>
      <c r="G510" s="27" t="s">
        <v>8</v>
      </c>
      <c r="H510" s="56">
        <v>1415883</v>
      </c>
      <c r="I510" s="56">
        <v>0</v>
      </c>
      <c r="J510" s="56">
        <v>1415883</v>
      </c>
      <c r="K510" s="56">
        <v>0</v>
      </c>
      <c r="L510" s="26" t="s">
        <v>218</v>
      </c>
      <c r="M510" s="47" t="s">
        <v>597</v>
      </c>
      <c r="N510" s="27" t="s">
        <v>1605</v>
      </c>
      <c r="O510" s="27" t="s">
        <v>1606</v>
      </c>
      <c r="P510" s="28">
        <v>45709</v>
      </c>
      <c r="Q510" s="28" t="s">
        <v>161</v>
      </c>
      <c r="R510" s="27" t="s">
        <v>1607</v>
      </c>
      <c r="S510" s="26" t="s">
        <v>6143</v>
      </c>
    </row>
    <row r="511" spans="1:19" ht="114.75" x14ac:dyDescent="0.25">
      <c r="A511" s="27" t="s">
        <v>1215</v>
      </c>
      <c r="B511" s="28">
        <v>45709</v>
      </c>
      <c r="C511" s="27" t="s">
        <v>77</v>
      </c>
      <c r="D511" s="26" t="s">
        <v>289</v>
      </c>
      <c r="E511" s="25" t="s">
        <v>2501</v>
      </c>
      <c r="F511" s="27" t="s">
        <v>66</v>
      </c>
      <c r="G511" s="27" t="s">
        <v>8</v>
      </c>
      <c r="H511" s="56">
        <v>1415883</v>
      </c>
      <c r="I511" s="56">
        <v>0</v>
      </c>
      <c r="J511" s="56">
        <v>1415883</v>
      </c>
      <c r="K511" s="56">
        <v>0</v>
      </c>
      <c r="L511" s="26" t="s">
        <v>480</v>
      </c>
      <c r="M511" s="47" t="s">
        <v>597</v>
      </c>
      <c r="N511" s="27" t="s">
        <v>1608</v>
      </c>
      <c r="O511" s="27" t="s">
        <v>1609</v>
      </c>
      <c r="P511" s="28">
        <v>45709</v>
      </c>
      <c r="Q511" s="28" t="s">
        <v>161</v>
      </c>
      <c r="R511" s="27" t="s">
        <v>1610</v>
      </c>
      <c r="S511" s="26" t="s">
        <v>6144</v>
      </c>
    </row>
    <row r="512" spans="1:19" ht="114.75" x14ac:dyDescent="0.25">
      <c r="A512" s="27" t="s">
        <v>1217</v>
      </c>
      <c r="B512" s="28">
        <v>45712</v>
      </c>
      <c r="C512" s="27" t="s">
        <v>77</v>
      </c>
      <c r="D512" s="26" t="s">
        <v>289</v>
      </c>
      <c r="E512" s="25" t="s">
        <v>2501</v>
      </c>
      <c r="F512" s="27" t="s">
        <v>66</v>
      </c>
      <c r="G512" s="27" t="s">
        <v>8</v>
      </c>
      <c r="H512" s="56">
        <v>1581983</v>
      </c>
      <c r="I512" s="56">
        <v>-0.56999999999999995</v>
      </c>
      <c r="J512" s="56">
        <v>1581982.43</v>
      </c>
      <c r="K512" s="56">
        <v>0</v>
      </c>
      <c r="L512" s="26" t="s">
        <v>536</v>
      </c>
      <c r="M512" s="47" t="s">
        <v>597</v>
      </c>
      <c r="N512" s="27" t="s">
        <v>1611</v>
      </c>
      <c r="O512" s="27" t="s">
        <v>1612</v>
      </c>
      <c r="P512" s="28">
        <v>45712</v>
      </c>
      <c r="Q512" s="28" t="s">
        <v>161</v>
      </c>
      <c r="R512" s="27" t="s">
        <v>1613</v>
      </c>
      <c r="S512" s="26" t="s">
        <v>6145</v>
      </c>
    </row>
    <row r="513" spans="1:19" ht="114.75" x14ac:dyDescent="0.25">
      <c r="A513" s="27" t="s">
        <v>1219</v>
      </c>
      <c r="B513" s="28">
        <v>45712</v>
      </c>
      <c r="C513" s="27" t="s">
        <v>77</v>
      </c>
      <c r="D513" s="26" t="s">
        <v>289</v>
      </c>
      <c r="E513" s="25" t="s">
        <v>2501</v>
      </c>
      <c r="F513" s="27" t="s">
        <v>66</v>
      </c>
      <c r="G513" s="27" t="s">
        <v>8</v>
      </c>
      <c r="H513" s="56">
        <v>1614753</v>
      </c>
      <c r="I513" s="56">
        <v>0</v>
      </c>
      <c r="J513" s="56">
        <v>1614753</v>
      </c>
      <c r="K513" s="56">
        <v>0</v>
      </c>
      <c r="L513" s="26" t="s">
        <v>381</v>
      </c>
      <c r="M513" s="47" t="s">
        <v>597</v>
      </c>
      <c r="N513" s="27" t="s">
        <v>1614</v>
      </c>
      <c r="O513" s="27" t="s">
        <v>1615</v>
      </c>
      <c r="P513" s="28">
        <v>45712</v>
      </c>
      <c r="Q513" s="28" t="s">
        <v>161</v>
      </c>
      <c r="R513" s="27" t="s">
        <v>1613</v>
      </c>
      <c r="S513" s="26" t="s">
        <v>6145</v>
      </c>
    </row>
    <row r="514" spans="1:19" ht="114.75" x14ac:dyDescent="0.25">
      <c r="A514" s="27" t="s">
        <v>1220</v>
      </c>
      <c r="B514" s="28">
        <v>45712</v>
      </c>
      <c r="C514" s="27" t="s">
        <v>77</v>
      </c>
      <c r="D514" s="26" t="s">
        <v>289</v>
      </c>
      <c r="E514" s="25" t="s">
        <v>2501</v>
      </c>
      <c r="F514" s="27" t="s">
        <v>66</v>
      </c>
      <c r="G514" s="27" t="s">
        <v>8</v>
      </c>
      <c r="H514" s="56">
        <v>195731</v>
      </c>
      <c r="I514" s="56">
        <v>0</v>
      </c>
      <c r="J514" s="56">
        <v>195731</v>
      </c>
      <c r="K514" s="56">
        <v>0</v>
      </c>
      <c r="L514" s="26" t="s">
        <v>137</v>
      </c>
      <c r="M514" s="47" t="s">
        <v>597</v>
      </c>
      <c r="N514" s="27" t="s">
        <v>1616</v>
      </c>
      <c r="O514" s="27" t="s">
        <v>1617</v>
      </c>
      <c r="P514" s="28">
        <v>45712</v>
      </c>
      <c r="Q514" s="28" t="s">
        <v>161</v>
      </c>
      <c r="R514" s="27" t="s">
        <v>1618</v>
      </c>
      <c r="S514" s="26" t="s">
        <v>2686</v>
      </c>
    </row>
    <row r="515" spans="1:19" ht="114.75" x14ac:dyDescent="0.25">
      <c r="A515" s="27" t="s">
        <v>1221</v>
      </c>
      <c r="B515" s="28">
        <v>45712</v>
      </c>
      <c r="C515" s="27" t="s">
        <v>77</v>
      </c>
      <c r="D515" s="26" t="s">
        <v>289</v>
      </c>
      <c r="E515" s="25" t="s">
        <v>2501</v>
      </c>
      <c r="F515" s="27" t="s">
        <v>66</v>
      </c>
      <c r="G515" s="27" t="s">
        <v>8</v>
      </c>
      <c r="H515" s="56">
        <v>195731</v>
      </c>
      <c r="I515" s="56">
        <v>0</v>
      </c>
      <c r="J515" s="56">
        <v>195731</v>
      </c>
      <c r="K515" s="56">
        <v>0</v>
      </c>
      <c r="L515" s="26" t="s">
        <v>138</v>
      </c>
      <c r="M515" s="47" t="s">
        <v>597</v>
      </c>
      <c r="N515" s="27" t="s">
        <v>1619</v>
      </c>
      <c r="O515" s="27" t="s">
        <v>1620</v>
      </c>
      <c r="P515" s="28">
        <v>45712</v>
      </c>
      <c r="Q515" s="28" t="s">
        <v>161</v>
      </c>
      <c r="R515" s="27" t="s">
        <v>1618</v>
      </c>
      <c r="S515" s="26" t="s">
        <v>2720</v>
      </c>
    </row>
    <row r="516" spans="1:19" ht="114.75" x14ac:dyDescent="0.25">
      <c r="A516" s="27" t="s">
        <v>1222</v>
      </c>
      <c r="B516" s="28">
        <v>45712</v>
      </c>
      <c r="C516" s="27" t="s">
        <v>77</v>
      </c>
      <c r="D516" s="26" t="s">
        <v>289</v>
      </c>
      <c r="E516" s="25" t="s">
        <v>2501</v>
      </c>
      <c r="F516" s="27" t="s">
        <v>66</v>
      </c>
      <c r="G516" s="27" t="s">
        <v>8</v>
      </c>
      <c r="H516" s="56">
        <v>230503</v>
      </c>
      <c r="I516" s="56">
        <v>0</v>
      </c>
      <c r="J516" s="56">
        <v>230503</v>
      </c>
      <c r="K516" s="56">
        <v>0</v>
      </c>
      <c r="L516" s="26" t="s">
        <v>1512</v>
      </c>
      <c r="M516" s="47" t="s">
        <v>597</v>
      </c>
      <c r="N516" s="27" t="s">
        <v>1621</v>
      </c>
      <c r="O516" s="27" t="s">
        <v>1622</v>
      </c>
      <c r="P516" s="28">
        <v>45712</v>
      </c>
      <c r="Q516" s="28" t="s">
        <v>161</v>
      </c>
      <c r="R516" s="27" t="s">
        <v>1618</v>
      </c>
      <c r="S516" s="26" t="s">
        <v>2720</v>
      </c>
    </row>
    <row r="517" spans="1:19" ht="114.75" x14ac:dyDescent="0.25">
      <c r="A517" s="27" t="s">
        <v>1224</v>
      </c>
      <c r="B517" s="28">
        <v>45712</v>
      </c>
      <c r="C517" s="27" t="s">
        <v>77</v>
      </c>
      <c r="D517" s="26" t="s">
        <v>289</v>
      </c>
      <c r="E517" s="25" t="s">
        <v>2501</v>
      </c>
      <c r="F517" s="27" t="s">
        <v>66</v>
      </c>
      <c r="G517" s="27" t="s">
        <v>8</v>
      </c>
      <c r="H517" s="56">
        <v>1712648</v>
      </c>
      <c r="I517" s="56">
        <v>0</v>
      </c>
      <c r="J517" s="56">
        <v>1712648</v>
      </c>
      <c r="K517" s="56">
        <v>0</v>
      </c>
      <c r="L517" s="26" t="s">
        <v>149</v>
      </c>
      <c r="M517" s="47" t="s">
        <v>597</v>
      </c>
      <c r="N517" s="27" t="s">
        <v>1623</v>
      </c>
      <c r="O517" s="27" t="s">
        <v>1624</v>
      </c>
      <c r="P517" s="28">
        <v>45712</v>
      </c>
      <c r="Q517" s="28" t="s">
        <v>161</v>
      </c>
      <c r="R517" s="27" t="s">
        <v>1618</v>
      </c>
      <c r="S517" s="26" t="s">
        <v>6146</v>
      </c>
    </row>
    <row r="518" spans="1:19" ht="63.75" x14ac:dyDescent="0.25">
      <c r="A518" s="27" t="s">
        <v>1226</v>
      </c>
      <c r="B518" s="28">
        <v>45712</v>
      </c>
      <c r="C518" s="27" t="s">
        <v>77</v>
      </c>
      <c r="D518" s="26" t="s">
        <v>250</v>
      </c>
      <c r="E518" s="25" t="s">
        <v>2504</v>
      </c>
      <c r="F518" s="27" t="s">
        <v>66</v>
      </c>
      <c r="G518" s="27" t="s">
        <v>8</v>
      </c>
      <c r="H518" s="56">
        <v>427307</v>
      </c>
      <c r="I518" s="56">
        <v>0</v>
      </c>
      <c r="J518" s="56">
        <v>427307</v>
      </c>
      <c r="K518" s="56">
        <v>0</v>
      </c>
      <c r="L518" s="26" t="s">
        <v>1625</v>
      </c>
      <c r="M518" s="47" t="s">
        <v>597</v>
      </c>
      <c r="N518" s="27" t="s">
        <v>1626</v>
      </c>
      <c r="O518" s="27" t="s">
        <v>1627</v>
      </c>
      <c r="P518" s="28">
        <v>45712</v>
      </c>
      <c r="Q518" s="28" t="s">
        <v>161</v>
      </c>
      <c r="R518" s="27" t="s">
        <v>1628</v>
      </c>
      <c r="S518" s="26" t="s">
        <v>2721</v>
      </c>
    </row>
    <row r="519" spans="1:19" ht="51" x14ac:dyDescent="0.25">
      <c r="A519" s="27" t="s">
        <v>1227</v>
      </c>
      <c r="B519" s="28">
        <v>45712</v>
      </c>
      <c r="C519" s="27" t="s">
        <v>77</v>
      </c>
      <c r="D519" s="26" t="s">
        <v>47</v>
      </c>
      <c r="E519" s="25" t="s">
        <v>103</v>
      </c>
      <c r="F519" s="27" t="s">
        <v>7</v>
      </c>
      <c r="G519" s="27" t="s">
        <v>8</v>
      </c>
      <c r="H519" s="56">
        <v>58613589</v>
      </c>
      <c r="I519" s="56">
        <v>0</v>
      </c>
      <c r="J519" s="56">
        <v>58613589</v>
      </c>
      <c r="K519" s="56">
        <v>0</v>
      </c>
      <c r="L519" s="26" t="s">
        <v>141</v>
      </c>
      <c r="M519" s="47" t="s">
        <v>568</v>
      </c>
      <c r="N519" s="27" t="s">
        <v>1016</v>
      </c>
      <c r="O519" s="27" t="s">
        <v>1629</v>
      </c>
      <c r="P519" s="28">
        <v>45712</v>
      </c>
      <c r="Q519" s="28" t="s">
        <v>84</v>
      </c>
      <c r="R519" s="27" t="s">
        <v>1630</v>
      </c>
      <c r="S519" s="26" t="s">
        <v>2666</v>
      </c>
    </row>
    <row r="520" spans="1:19" ht="51" x14ac:dyDescent="0.25">
      <c r="A520" s="27" t="s">
        <v>1227</v>
      </c>
      <c r="B520" s="28">
        <v>45712</v>
      </c>
      <c r="C520" s="27" t="s">
        <v>77</v>
      </c>
      <c r="D520" s="26" t="s">
        <v>42</v>
      </c>
      <c r="E520" s="25" t="s">
        <v>43</v>
      </c>
      <c r="F520" s="27" t="s">
        <v>7</v>
      </c>
      <c r="G520" s="27" t="s">
        <v>8</v>
      </c>
      <c r="H520" s="56">
        <v>4156964</v>
      </c>
      <c r="I520" s="56">
        <v>0</v>
      </c>
      <c r="J520" s="56">
        <v>4156964</v>
      </c>
      <c r="K520" s="56">
        <v>0</v>
      </c>
      <c r="L520" s="26" t="s">
        <v>141</v>
      </c>
      <c r="M520" s="47" t="s">
        <v>568</v>
      </c>
      <c r="N520" s="27" t="s">
        <v>1016</v>
      </c>
      <c r="O520" s="27" t="s">
        <v>1629</v>
      </c>
      <c r="P520" s="28">
        <v>45712</v>
      </c>
      <c r="Q520" s="28" t="s">
        <v>84</v>
      </c>
      <c r="R520" s="27" t="s">
        <v>1630</v>
      </c>
      <c r="S520" s="26" t="s">
        <v>2666</v>
      </c>
    </row>
    <row r="521" spans="1:19" ht="51" x14ac:dyDescent="0.25">
      <c r="A521" s="27" t="s">
        <v>1227</v>
      </c>
      <c r="B521" s="28">
        <v>45712</v>
      </c>
      <c r="C521" s="27" t="s">
        <v>77</v>
      </c>
      <c r="D521" s="26" t="s">
        <v>35</v>
      </c>
      <c r="E521" s="25" t="s">
        <v>36</v>
      </c>
      <c r="F521" s="27" t="s">
        <v>7</v>
      </c>
      <c r="G521" s="27" t="s">
        <v>8</v>
      </c>
      <c r="H521" s="56">
        <v>130826689</v>
      </c>
      <c r="I521" s="56">
        <v>0</v>
      </c>
      <c r="J521" s="56">
        <v>130826689</v>
      </c>
      <c r="K521" s="56">
        <v>0</v>
      </c>
      <c r="L521" s="26" t="s">
        <v>141</v>
      </c>
      <c r="M521" s="47" t="s">
        <v>568</v>
      </c>
      <c r="N521" s="27" t="s">
        <v>1016</v>
      </c>
      <c r="O521" s="27" t="s">
        <v>1629</v>
      </c>
      <c r="P521" s="28">
        <v>45712</v>
      </c>
      <c r="Q521" s="28" t="s">
        <v>84</v>
      </c>
      <c r="R521" s="27" t="s">
        <v>1630</v>
      </c>
      <c r="S521" s="26" t="s">
        <v>2666</v>
      </c>
    </row>
    <row r="522" spans="1:19" ht="51" x14ac:dyDescent="0.25">
      <c r="A522" s="27" t="s">
        <v>1227</v>
      </c>
      <c r="B522" s="28">
        <v>45712</v>
      </c>
      <c r="C522" s="27" t="s">
        <v>77</v>
      </c>
      <c r="D522" s="26" t="s">
        <v>48</v>
      </c>
      <c r="E522" s="25" t="s">
        <v>49</v>
      </c>
      <c r="F522" s="27" t="s">
        <v>7</v>
      </c>
      <c r="G522" s="27" t="s">
        <v>8</v>
      </c>
      <c r="H522" s="56">
        <v>12083742</v>
      </c>
      <c r="I522" s="56">
        <v>-11782731</v>
      </c>
      <c r="J522" s="56">
        <v>301011</v>
      </c>
      <c r="K522" s="56">
        <v>0</v>
      </c>
      <c r="L522" s="26" t="s">
        <v>141</v>
      </c>
      <c r="M522" s="47" t="s">
        <v>568</v>
      </c>
      <c r="N522" s="27" t="s">
        <v>1016</v>
      </c>
      <c r="O522" s="27" t="s">
        <v>1629</v>
      </c>
      <c r="P522" s="28">
        <v>45712</v>
      </c>
      <c r="Q522" s="28" t="s">
        <v>84</v>
      </c>
      <c r="R522" s="27" t="s">
        <v>1630</v>
      </c>
      <c r="S522" s="26" t="s">
        <v>2666</v>
      </c>
    </row>
    <row r="523" spans="1:19" ht="51" x14ac:dyDescent="0.25">
      <c r="A523" s="27" t="s">
        <v>1227</v>
      </c>
      <c r="B523" s="28">
        <v>45712</v>
      </c>
      <c r="C523" s="27" t="s">
        <v>77</v>
      </c>
      <c r="D523" s="26" t="s">
        <v>37</v>
      </c>
      <c r="E523" s="25" t="s">
        <v>38</v>
      </c>
      <c r="F523" s="27" t="s">
        <v>7</v>
      </c>
      <c r="G523" s="27" t="s">
        <v>8</v>
      </c>
      <c r="H523" s="56">
        <v>27048301</v>
      </c>
      <c r="I523" s="56">
        <v>-27048301</v>
      </c>
      <c r="J523" s="56">
        <v>0</v>
      </c>
      <c r="K523" s="56">
        <v>0</v>
      </c>
      <c r="L523" s="26" t="s">
        <v>141</v>
      </c>
      <c r="M523" s="47" t="s">
        <v>568</v>
      </c>
      <c r="N523" s="27" t="s">
        <v>1016</v>
      </c>
      <c r="O523" s="27" t="s">
        <v>1629</v>
      </c>
      <c r="P523" s="28">
        <v>45712</v>
      </c>
      <c r="Q523" s="28" t="s">
        <v>84</v>
      </c>
      <c r="R523" s="27" t="s">
        <v>1630</v>
      </c>
      <c r="S523" s="26" t="s">
        <v>2666</v>
      </c>
    </row>
    <row r="524" spans="1:19" ht="51" x14ac:dyDescent="0.25">
      <c r="A524" s="27" t="s">
        <v>1227</v>
      </c>
      <c r="B524" s="28">
        <v>45712</v>
      </c>
      <c r="C524" s="27" t="s">
        <v>77</v>
      </c>
      <c r="D524" s="26" t="s">
        <v>64</v>
      </c>
      <c r="E524" s="25" t="s">
        <v>65</v>
      </c>
      <c r="F524" s="27" t="s">
        <v>7</v>
      </c>
      <c r="G524" s="27" t="s">
        <v>8</v>
      </c>
      <c r="H524" s="56">
        <v>2674877239</v>
      </c>
      <c r="I524" s="56">
        <v>-242212</v>
      </c>
      <c r="J524" s="56">
        <v>2674635027</v>
      </c>
      <c r="K524" s="56">
        <v>0</v>
      </c>
      <c r="L524" s="26" t="s">
        <v>141</v>
      </c>
      <c r="M524" s="47" t="s">
        <v>568</v>
      </c>
      <c r="N524" s="27" t="s">
        <v>1016</v>
      </c>
      <c r="O524" s="27" t="s">
        <v>1629</v>
      </c>
      <c r="P524" s="28">
        <v>45712</v>
      </c>
      <c r="Q524" s="28" t="s">
        <v>84</v>
      </c>
      <c r="R524" s="27" t="s">
        <v>1630</v>
      </c>
      <c r="S524" s="26" t="s">
        <v>2666</v>
      </c>
    </row>
    <row r="525" spans="1:19" ht="51" x14ac:dyDescent="0.25">
      <c r="A525" s="27" t="s">
        <v>1227</v>
      </c>
      <c r="B525" s="28">
        <v>45712</v>
      </c>
      <c r="C525" s="27" t="s">
        <v>77</v>
      </c>
      <c r="D525" s="26" t="s">
        <v>28</v>
      </c>
      <c r="E525" s="25" t="s">
        <v>29</v>
      </c>
      <c r="F525" s="27" t="s">
        <v>7</v>
      </c>
      <c r="G525" s="27" t="s">
        <v>8</v>
      </c>
      <c r="H525" s="56">
        <v>280106372</v>
      </c>
      <c r="I525" s="56">
        <v>0</v>
      </c>
      <c r="J525" s="56">
        <v>280106372</v>
      </c>
      <c r="K525" s="56">
        <v>0</v>
      </c>
      <c r="L525" s="26" t="s">
        <v>141</v>
      </c>
      <c r="M525" s="47" t="s">
        <v>568</v>
      </c>
      <c r="N525" s="27" t="s">
        <v>1016</v>
      </c>
      <c r="O525" s="27" t="s">
        <v>1629</v>
      </c>
      <c r="P525" s="28">
        <v>45712</v>
      </c>
      <c r="Q525" s="28" t="s">
        <v>84</v>
      </c>
      <c r="R525" s="27" t="s">
        <v>1630</v>
      </c>
      <c r="S525" s="26" t="s">
        <v>2666</v>
      </c>
    </row>
    <row r="526" spans="1:19" ht="51" x14ac:dyDescent="0.25">
      <c r="A526" s="27" t="s">
        <v>1227</v>
      </c>
      <c r="B526" s="28">
        <v>45712</v>
      </c>
      <c r="C526" s="27" t="s">
        <v>77</v>
      </c>
      <c r="D526" s="26" t="s">
        <v>39</v>
      </c>
      <c r="E526" s="25" t="s">
        <v>40</v>
      </c>
      <c r="F526" s="27" t="s">
        <v>7</v>
      </c>
      <c r="G526" s="27" t="s">
        <v>8</v>
      </c>
      <c r="H526" s="56">
        <v>277374</v>
      </c>
      <c r="I526" s="56">
        <v>0</v>
      </c>
      <c r="J526" s="56">
        <v>277374</v>
      </c>
      <c r="K526" s="56">
        <v>0</v>
      </c>
      <c r="L526" s="26" t="s">
        <v>141</v>
      </c>
      <c r="M526" s="47" t="s">
        <v>568</v>
      </c>
      <c r="N526" s="27" t="s">
        <v>1016</v>
      </c>
      <c r="O526" s="27" t="s">
        <v>1629</v>
      </c>
      <c r="P526" s="28">
        <v>45712</v>
      </c>
      <c r="Q526" s="28" t="s">
        <v>84</v>
      </c>
      <c r="R526" s="27" t="s">
        <v>1630</v>
      </c>
      <c r="S526" s="26" t="s">
        <v>2666</v>
      </c>
    </row>
    <row r="527" spans="1:19" ht="51" x14ac:dyDescent="0.25">
      <c r="A527" s="27" t="s">
        <v>1227</v>
      </c>
      <c r="B527" s="28">
        <v>45712</v>
      </c>
      <c r="C527" s="27" t="s">
        <v>77</v>
      </c>
      <c r="D527" s="26" t="s">
        <v>114</v>
      </c>
      <c r="E527" s="25" t="s">
        <v>115</v>
      </c>
      <c r="F527" s="27" t="s">
        <v>7</v>
      </c>
      <c r="G527" s="27" t="s">
        <v>8</v>
      </c>
      <c r="H527" s="56">
        <v>600000</v>
      </c>
      <c r="I527" s="56">
        <v>0</v>
      </c>
      <c r="J527" s="56">
        <v>600000</v>
      </c>
      <c r="K527" s="56">
        <v>0</v>
      </c>
      <c r="L527" s="26" t="s">
        <v>141</v>
      </c>
      <c r="M527" s="47" t="s">
        <v>568</v>
      </c>
      <c r="N527" s="27" t="s">
        <v>1016</v>
      </c>
      <c r="O527" s="27" t="s">
        <v>1629</v>
      </c>
      <c r="P527" s="28">
        <v>45712</v>
      </c>
      <c r="Q527" s="28" t="s">
        <v>84</v>
      </c>
      <c r="R527" s="27" t="s">
        <v>1630</v>
      </c>
      <c r="S527" s="26" t="s">
        <v>2666</v>
      </c>
    </row>
    <row r="528" spans="1:19" ht="51" x14ac:dyDescent="0.25">
      <c r="A528" s="27" t="s">
        <v>1227</v>
      </c>
      <c r="B528" s="28">
        <v>45712</v>
      </c>
      <c r="C528" s="27" t="s">
        <v>77</v>
      </c>
      <c r="D528" s="26" t="s">
        <v>44</v>
      </c>
      <c r="E528" s="25" t="s">
        <v>45</v>
      </c>
      <c r="F528" s="27" t="s">
        <v>7</v>
      </c>
      <c r="G528" s="27" t="s">
        <v>8</v>
      </c>
      <c r="H528" s="56">
        <v>52067554</v>
      </c>
      <c r="I528" s="56">
        <v>0</v>
      </c>
      <c r="J528" s="56">
        <v>52067554</v>
      </c>
      <c r="K528" s="56">
        <v>0</v>
      </c>
      <c r="L528" s="26" t="s">
        <v>141</v>
      </c>
      <c r="M528" s="47" t="s">
        <v>568</v>
      </c>
      <c r="N528" s="27" t="s">
        <v>1016</v>
      </c>
      <c r="O528" s="27" t="s">
        <v>1629</v>
      </c>
      <c r="P528" s="28">
        <v>45712</v>
      </c>
      <c r="Q528" s="28" t="s">
        <v>84</v>
      </c>
      <c r="R528" s="27" t="s">
        <v>1630</v>
      </c>
      <c r="S528" s="26" t="s">
        <v>2666</v>
      </c>
    </row>
    <row r="529" spans="1:19" ht="51" x14ac:dyDescent="0.25">
      <c r="A529" s="27" t="s">
        <v>1227</v>
      </c>
      <c r="B529" s="28">
        <v>45712</v>
      </c>
      <c r="C529" s="27" t="s">
        <v>77</v>
      </c>
      <c r="D529" s="26" t="s">
        <v>41</v>
      </c>
      <c r="E529" s="25" t="s">
        <v>2667</v>
      </c>
      <c r="F529" s="27" t="s">
        <v>7</v>
      </c>
      <c r="G529" s="27" t="s">
        <v>8</v>
      </c>
      <c r="H529" s="56">
        <v>10011116</v>
      </c>
      <c r="I529" s="56">
        <v>0</v>
      </c>
      <c r="J529" s="56">
        <v>10011116</v>
      </c>
      <c r="K529" s="56">
        <v>0</v>
      </c>
      <c r="L529" s="26" t="s">
        <v>141</v>
      </c>
      <c r="M529" s="47" t="s">
        <v>568</v>
      </c>
      <c r="N529" s="27" t="s">
        <v>1016</v>
      </c>
      <c r="O529" s="27" t="s">
        <v>1629</v>
      </c>
      <c r="P529" s="28">
        <v>45712</v>
      </c>
      <c r="Q529" s="28" t="s">
        <v>84</v>
      </c>
      <c r="R529" s="27" t="s">
        <v>1630</v>
      </c>
      <c r="S529" s="26" t="s">
        <v>2666</v>
      </c>
    </row>
    <row r="530" spans="1:19" ht="51" x14ac:dyDescent="0.25">
      <c r="A530" s="27" t="s">
        <v>1227</v>
      </c>
      <c r="B530" s="28">
        <v>45712</v>
      </c>
      <c r="C530" s="27" t="s">
        <v>77</v>
      </c>
      <c r="D530" s="26" t="s">
        <v>56</v>
      </c>
      <c r="E530" s="25" t="s">
        <v>57</v>
      </c>
      <c r="F530" s="27" t="s">
        <v>7</v>
      </c>
      <c r="G530" s="27" t="s">
        <v>8</v>
      </c>
      <c r="H530" s="56">
        <v>37911989</v>
      </c>
      <c r="I530" s="56">
        <v>0</v>
      </c>
      <c r="J530" s="56">
        <v>37911989</v>
      </c>
      <c r="K530" s="56">
        <v>0</v>
      </c>
      <c r="L530" s="26" t="s">
        <v>141</v>
      </c>
      <c r="M530" s="47" t="s">
        <v>568</v>
      </c>
      <c r="N530" s="27" t="s">
        <v>1016</v>
      </c>
      <c r="O530" s="27" t="s">
        <v>1629</v>
      </c>
      <c r="P530" s="28">
        <v>45712</v>
      </c>
      <c r="Q530" s="28" t="s">
        <v>84</v>
      </c>
      <c r="R530" s="27" t="s">
        <v>1630</v>
      </c>
      <c r="S530" s="26" t="s">
        <v>2666</v>
      </c>
    </row>
    <row r="531" spans="1:19" ht="38.25" x14ac:dyDescent="0.25">
      <c r="A531" s="27" t="s">
        <v>1228</v>
      </c>
      <c r="B531" s="28">
        <v>45712</v>
      </c>
      <c r="C531" s="27" t="s">
        <v>77</v>
      </c>
      <c r="D531" s="26" t="s">
        <v>46</v>
      </c>
      <c r="E531" s="25" t="s">
        <v>105</v>
      </c>
      <c r="F531" s="27" t="s">
        <v>7</v>
      </c>
      <c r="G531" s="27" t="s">
        <v>8</v>
      </c>
      <c r="H531" s="56">
        <v>40495900</v>
      </c>
      <c r="I531" s="56">
        <v>-323100</v>
      </c>
      <c r="J531" s="56">
        <v>40172800</v>
      </c>
      <c r="K531" s="56">
        <v>0</v>
      </c>
      <c r="L531" s="26" t="s">
        <v>6102</v>
      </c>
      <c r="M531" s="47" t="s">
        <v>568</v>
      </c>
      <c r="N531" s="27" t="s">
        <v>1631</v>
      </c>
      <c r="O531" s="27" t="s">
        <v>1632</v>
      </c>
      <c r="P531" s="28">
        <v>45712</v>
      </c>
      <c r="Q531" s="28" t="s">
        <v>84</v>
      </c>
      <c r="R531" s="27" t="s">
        <v>1630</v>
      </c>
      <c r="S531" s="26" t="s">
        <v>2668</v>
      </c>
    </row>
    <row r="532" spans="1:19" ht="51" x14ac:dyDescent="0.25">
      <c r="A532" s="27" t="s">
        <v>1229</v>
      </c>
      <c r="B532" s="28">
        <v>45712</v>
      </c>
      <c r="C532" s="27" t="s">
        <v>77</v>
      </c>
      <c r="D532" s="26" t="s">
        <v>46</v>
      </c>
      <c r="E532" s="25" t="s">
        <v>105</v>
      </c>
      <c r="F532" s="27" t="s">
        <v>7</v>
      </c>
      <c r="G532" s="27" t="s">
        <v>8</v>
      </c>
      <c r="H532" s="56">
        <v>10925200</v>
      </c>
      <c r="I532" s="56">
        <v>0</v>
      </c>
      <c r="J532" s="56">
        <v>10925200</v>
      </c>
      <c r="K532" s="56">
        <v>0</v>
      </c>
      <c r="L532" s="26" t="s">
        <v>142</v>
      </c>
      <c r="M532" s="47" t="s">
        <v>568</v>
      </c>
      <c r="N532" s="27" t="s">
        <v>1633</v>
      </c>
      <c r="O532" s="27" t="s">
        <v>1634</v>
      </c>
      <c r="P532" s="28">
        <v>45712</v>
      </c>
      <c r="Q532" s="28" t="s">
        <v>84</v>
      </c>
      <c r="R532" s="27" t="s">
        <v>1630</v>
      </c>
      <c r="S532" s="26" t="s">
        <v>2668</v>
      </c>
    </row>
    <row r="533" spans="1:19" ht="51" x14ac:dyDescent="0.25">
      <c r="A533" s="27" t="s">
        <v>1231</v>
      </c>
      <c r="B533" s="28">
        <v>45712</v>
      </c>
      <c r="C533" s="27" t="s">
        <v>77</v>
      </c>
      <c r="D533" s="26" t="s">
        <v>46</v>
      </c>
      <c r="E533" s="25" t="s">
        <v>105</v>
      </c>
      <c r="F533" s="27" t="s">
        <v>7</v>
      </c>
      <c r="G533" s="27" t="s">
        <v>8</v>
      </c>
      <c r="H533" s="56">
        <v>22939600</v>
      </c>
      <c r="I533" s="56">
        <v>0</v>
      </c>
      <c r="J533" s="56">
        <v>22939600</v>
      </c>
      <c r="K533" s="56">
        <v>0</v>
      </c>
      <c r="L533" s="26" t="s">
        <v>6103</v>
      </c>
      <c r="M533" s="47" t="s">
        <v>568</v>
      </c>
      <c r="N533" s="27" t="s">
        <v>1635</v>
      </c>
      <c r="O533" s="27" t="s">
        <v>1636</v>
      </c>
      <c r="P533" s="28">
        <v>45712</v>
      </c>
      <c r="Q533" s="28" t="s">
        <v>84</v>
      </c>
      <c r="R533" s="27" t="s">
        <v>1630</v>
      </c>
      <c r="S533" s="26" t="s">
        <v>2668</v>
      </c>
    </row>
    <row r="534" spans="1:19" ht="51" x14ac:dyDescent="0.25">
      <c r="A534" s="27" t="s">
        <v>1233</v>
      </c>
      <c r="B534" s="28">
        <v>45712</v>
      </c>
      <c r="C534" s="27" t="s">
        <v>77</v>
      </c>
      <c r="D534" s="26" t="s">
        <v>46</v>
      </c>
      <c r="E534" s="25" t="s">
        <v>105</v>
      </c>
      <c r="F534" s="27" t="s">
        <v>7</v>
      </c>
      <c r="G534" s="27" t="s">
        <v>8</v>
      </c>
      <c r="H534" s="56">
        <v>21734400</v>
      </c>
      <c r="I534" s="56">
        <v>0</v>
      </c>
      <c r="J534" s="56">
        <v>21734400</v>
      </c>
      <c r="K534" s="56">
        <v>0</v>
      </c>
      <c r="L534" s="26" t="s">
        <v>143</v>
      </c>
      <c r="M534" s="47" t="s">
        <v>568</v>
      </c>
      <c r="N534" s="27" t="s">
        <v>1637</v>
      </c>
      <c r="O534" s="27" t="s">
        <v>1638</v>
      </c>
      <c r="P534" s="28">
        <v>45712</v>
      </c>
      <c r="Q534" s="28" t="s">
        <v>84</v>
      </c>
      <c r="R534" s="27" t="s">
        <v>1630</v>
      </c>
      <c r="S534" s="26" t="s">
        <v>2668</v>
      </c>
    </row>
    <row r="535" spans="1:19" ht="51" x14ac:dyDescent="0.25">
      <c r="A535" s="27" t="s">
        <v>1235</v>
      </c>
      <c r="B535" s="28">
        <v>45712</v>
      </c>
      <c r="C535" s="27" t="s">
        <v>77</v>
      </c>
      <c r="D535" s="26" t="s">
        <v>46</v>
      </c>
      <c r="E535" s="25" t="s">
        <v>105</v>
      </c>
      <c r="F535" s="27" t="s">
        <v>7</v>
      </c>
      <c r="G535" s="27" t="s">
        <v>8</v>
      </c>
      <c r="H535" s="56">
        <v>275236000</v>
      </c>
      <c r="I535" s="56">
        <v>0</v>
      </c>
      <c r="J535" s="56">
        <v>275236000</v>
      </c>
      <c r="K535" s="56">
        <v>0</v>
      </c>
      <c r="L535" s="26" t="s">
        <v>144</v>
      </c>
      <c r="M535" s="47" t="s">
        <v>568</v>
      </c>
      <c r="N535" s="27" t="s">
        <v>3862</v>
      </c>
      <c r="O535" s="27" t="s">
        <v>3863</v>
      </c>
      <c r="P535" s="28">
        <v>45712</v>
      </c>
      <c r="Q535" s="28" t="s">
        <v>84</v>
      </c>
      <c r="R535" s="27" t="s">
        <v>1630</v>
      </c>
      <c r="S535" s="26" t="s">
        <v>2668</v>
      </c>
    </row>
    <row r="536" spans="1:19" ht="38.25" x14ac:dyDescent="0.25">
      <c r="A536" s="27" t="s">
        <v>1237</v>
      </c>
      <c r="B536" s="28">
        <v>45712</v>
      </c>
      <c r="C536" s="27" t="s">
        <v>77</v>
      </c>
      <c r="D536" s="26" t="s">
        <v>52</v>
      </c>
      <c r="E536" s="25" t="s">
        <v>106</v>
      </c>
      <c r="F536" s="27" t="s">
        <v>7</v>
      </c>
      <c r="G536" s="27" t="s">
        <v>8</v>
      </c>
      <c r="H536" s="56">
        <v>23097300</v>
      </c>
      <c r="I536" s="56">
        <v>0</v>
      </c>
      <c r="J536" s="56">
        <v>23097300</v>
      </c>
      <c r="K536" s="56">
        <v>0</v>
      </c>
      <c r="L536" s="26" t="s">
        <v>6104</v>
      </c>
      <c r="M536" s="47" t="s">
        <v>568</v>
      </c>
      <c r="N536" s="27" t="s">
        <v>1639</v>
      </c>
      <c r="O536" s="27" t="s">
        <v>1640</v>
      </c>
      <c r="P536" s="28">
        <v>45712</v>
      </c>
      <c r="Q536" s="28" t="s">
        <v>84</v>
      </c>
      <c r="R536" s="27" t="s">
        <v>1630</v>
      </c>
      <c r="S536" s="26" t="s">
        <v>2669</v>
      </c>
    </row>
    <row r="537" spans="1:19" ht="76.5" x14ac:dyDescent="0.25">
      <c r="A537" s="27" t="s">
        <v>1239</v>
      </c>
      <c r="B537" s="28">
        <v>45712</v>
      </c>
      <c r="C537" s="27" t="s">
        <v>77</v>
      </c>
      <c r="D537" s="26" t="s">
        <v>52</v>
      </c>
      <c r="E537" s="25" t="s">
        <v>106</v>
      </c>
      <c r="F537" s="27" t="s">
        <v>7</v>
      </c>
      <c r="G537" s="27" t="s">
        <v>8</v>
      </c>
      <c r="H537" s="56">
        <v>19752800</v>
      </c>
      <c r="I537" s="56">
        <v>0</v>
      </c>
      <c r="J537" s="56">
        <v>19752800</v>
      </c>
      <c r="K537" s="56">
        <v>0</v>
      </c>
      <c r="L537" s="26" t="s">
        <v>6105</v>
      </c>
      <c r="M537" s="47" t="s">
        <v>568</v>
      </c>
      <c r="N537" s="27" t="s">
        <v>1641</v>
      </c>
      <c r="O537" s="27" t="s">
        <v>1642</v>
      </c>
      <c r="P537" s="28">
        <v>45712</v>
      </c>
      <c r="Q537" s="28" t="s">
        <v>84</v>
      </c>
      <c r="R537" s="27" t="s">
        <v>1630</v>
      </c>
      <c r="S537" s="26" t="s">
        <v>2669</v>
      </c>
    </row>
    <row r="538" spans="1:19" ht="63.75" x14ac:dyDescent="0.25">
      <c r="A538" s="27" t="s">
        <v>1240</v>
      </c>
      <c r="B538" s="28">
        <v>45712</v>
      </c>
      <c r="C538" s="27" t="s">
        <v>77</v>
      </c>
      <c r="D538" s="26" t="s">
        <v>52</v>
      </c>
      <c r="E538" s="25" t="s">
        <v>106</v>
      </c>
      <c r="F538" s="27" t="s">
        <v>7</v>
      </c>
      <c r="G538" s="27" t="s">
        <v>8</v>
      </c>
      <c r="H538" s="56">
        <v>78673000</v>
      </c>
      <c r="I538" s="56">
        <v>0</v>
      </c>
      <c r="J538" s="56">
        <v>78673000</v>
      </c>
      <c r="K538" s="56">
        <v>0</v>
      </c>
      <c r="L538" s="26" t="s">
        <v>435</v>
      </c>
      <c r="M538" s="47" t="s">
        <v>568</v>
      </c>
      <c r="N538" s="27" t="s">
        <v>1643</v>
      </c>
      <c r="O538" s="27" t="s">
        <v>1644</v>
      </c>
      <c r="P538" s="28">
        <v>45712</v>
      </c>
      <c r="Q538" s="28" t="s">
        <v>84</v>
      </c>
      <c r="R538" s="27" t="s">
        <v>1630</v>
      </c>
      <c r="S538" s="26" t="s">
        <v>2669</v>
      </c>
    </row>
    <row r="539" spans="1:19" ht="76.5" x14ac:dyDescent="0.25">
      <c r="A539" s="27" t="s">
        <v>1242</v>
      </c>
      <c r="B539" s="28">
        <v>45712</v>
      </c>
      <c r="C539" s="27" t="s">
        <v>77</v>
      </c>
      <c r="D539" s="26" t="s">
        <v>52</v>
      </c>
      <c r="E539" s="25" t="s">
        <v>106</v>
      </c>
      <c r="F539" s="27" t="s">
        <v>7</v>
      </c>
      <c r="G539" s="27" t="s">
        <v>8</v>
      </c>
      <c r="H539" s="56">
        <v>12517300</v>
      </c>
      <c r="I539" s="56">
        <v>0</v>
      </c>
      <c r="J539" s="56">
        <v>12517300</v>
      </c>
      <c r="K539" s="56">
        <v>0</v>
      </c>
      <c r="L539" s="26" t="s">
        <v>2458</v>
      </c>
      <c r="M539" s="47" t="s">
        <v>568</v>
      </c>
      <c r="N539" s="27" t="s">
        <v>1645</v>
      </c>
      <c r="O539" s="27" t="s">
        <v>1646</v>
      </c>
      <c r="P539" s="28">
        <v>45712</v>
      </c>
      <c r="Q539" s="28" t="s">
        <v>84</v>
      </c>
      <c r="R539" s="27" t="s">
        <v>1630</v>
      </c>
      <c r="S539" s="26" t="s">
        <v>2669</v>
      </c>
    </row>
    <row r="540" spans="1:19" ht="127.5" x14ac:dyDescent="0.25">
      <c r="A540" s="27" t="s">
        <v>1245</v>
      </c>
      <c r="B540" s="28">
        <v>45712</v>
      </c>
      <c r="C540" s="27" t="s">
        <v>77</v>
      </c>
      <c r="D540" s="26" t="s">
        <v>52</v>
      </c>
      <c r="E540" s="25" t="s">
        <v>106</v>
      </c>
      <c r="F540" s="27" t="s">
        <v>7</v>
      </c>
      <c r="G540" s="27" t="s">
        <v>8</v>
      </c>
      <c r="H540" s="56">
        <v>24391500</v>
      </c>
      <c r="I540" s="56">
        <v>-228888</v>
      </c>
      <c r="J540" s="56">
        <v>24162612</v>
      </c>
      <c r="K540" s="56">
        <v>0</v>
      </c>
      <c r="L540" s="26" t="s">
        <v>2460</v>
      </c>
      <c r="M540" s="47" t="s">
        <v>568</v>
      </c>
      <c r="N540" s="27" t="s">
        <v>1647</v>
      </c>
      <c r="O540" s="27" t="s">
        <v>1648</v>
      </c>
      <c r="P540" s="28">
        <v>45712</v>
      </c>
      <c r="Q540" s="28" t="s">
        <v>84</v>
      </c>
      <c r="R540" s="27" t="s">
        <v>1630</v>
      </c>
      <c r="S540" s="26" t="s">
        <v>2669</v>
      </c>
    </row>
    <row r="541" spans="1:19" ht="38.25" x14ac:dyDescent="0.25">
      <c r="A541" s="27" t="s">
        <v>1246</v>
      </c>
      <c r="B541" s="28">
        <v>45712</v>
      </c>
      <c r="C541" s="27" t="s">
        <v>77</v>
      </c>
      <c r="D541" s="26" t="s">
        <v>52</v>
      </c>
      <c r="E541" s="25" t="s">
        <v>106</v>
      </c>
      <c r="F541" s="27" t="s">
        <v>7</v>
      </c>
      <c r="G541" s="27" t="s">
        <v>8</v>
      </c>
      <c r="H541" s="56">
        <v>86434200</v>
      </c>
      <c r="I541" s="56">
        <v>0</v>
      </c>
      <c r="J541" s="56">
        <v>86434200</v>
      </c>
      <c r="K541" s="56">
        <v>0</v>
      </c>
      <c r="L541" s="26" t="s">
        <v>145</v>
      </c>
      <c r="M541" s="47" t="s">
        <v>568</v>
      </c>
      <c r="N541" s="27" t="s">
        <v>1649</v>
      </c>
      <c r="O541" s="27" t="s">
        <v>1650</v>
      </c>
      <c r="P541" s="28">
        <v>45712</v>
      </c>
      <c r="Q541" s="28" t="s">
        <v>84</v>
      </c>
      <c r="R541" s="27" t="s">
        <v>1630</v>
      </c>
      <c r="S541" s="26" t="s">
        <v>2669</v>
      </c>
    </row>
    <row r="542" spans="1:19" ht="63.75" x14ac:dyDescent="0.25">
      <c r="A542" s="27" t="s">
        <v>1248</v>
      </c>
      <c r="B542" s="28">
        <v>45712</v>
      </c>
      <c r="C542" s="27" t="s">
        <v>77</v>
      </c>
      <c r="D542" s="26" t="s">
        <v>52</v>
      </c>
      <c r="E542" s="25" t="s">
        <v>106</v>
      </c>
      <c r="F542" s="27" t="s">
        <v>7</v>
      </c>
      <c r="G542" s="27" t="s">
        <v>8</v>
      </c>
      <c r="H542" s="56">
        <v>13267200</v>
      </c>
      <c r="I542" s="56">
        <v>0</v>
      </c>
      <c r="J542" s="56">
        <v>13267200</v>
      </c>
      <c r="K542" s="56">
        <v>0</v>
      </c>
      <c r="L542" s="26" t="s">
        <v>2463</v>
      </c>
      <c r="M542" s="47" t="s">
        <v>568</v>
      </c>
      <c r="N542" s="27" t="s">
        <v>1651</v>
      </c>
      <c r="O542" s="27" t="s">
        <v>1652</v>
      </c>
      <c r="P542" s="28">
        <v>45712</v>
      </c>
      <c r="Q542" s="28" t="s">
        <v>84</v>
      </c>
      <c r="R542" s="27" t="s">
        <v>1630</v>
      </c>
      <c r="S542" s="26" t="s">
        <v>2669</v>
      </c>
    </row>
    <row r="543" spans="1:19" ht="38.25" x14ac:dyDescent="0.25">
      <c r="A543" s="27" t="s">
        <v>1251</v>
      </c>
      <c r="B543" s="28">
        <v>45712</v>
      </c>
      <c r="C543" s="27" t="s">
        <v>77</v>
      </c>
      <c r="D543" s="26" t="s">
        <v>52</v>
      </c>
      <c r="E543" s="25" t="s">
        <v>106</v>
      </c>
      <c r="F543" s="27" t="s">
        <v>7</v>
      </c>
      <c r="G543" s="27" t="s">
        <v>8</v>
      </c>
      <c r="H543" s="56">
        <v>3425500</v>
      </c>
      <c r="I543" s="56">
        <v>0</v>
      </c>
      <c r="J543" s="56">
        <v>3425500</v>
      </c>
      <c r="K543" s="56">
        <v>0</v>
      </c>
      <c r="L543" s="26" t="s">
        <v>169</v>
      </c>
      <c r="M543" s="47" t="s">
        <v>568</v>
      </c>
      <c r="N543" s="27" t="s">
        <v>1214</v>
      </c>
      <c r="O543" s="27" t="s">
        <v>1653</v>
      </c>
      <c r="P543" s="28">
        <v>45712</v>
      </c>
      <c r="Q543" s="28" t="s">
        <v>84</v>
      </c>
      <c r="R543" s="27" t="s">
        <v>1630</v>
      </c>
      <c r="S543" s="26" t="s">
        <v>2669</v>
      </c>
    </row>
    <row r="544" spans="1:19" ht="63.75" x14ac:dyDescent="0.25">
      <c r="A544" s="27" t="s">
        <v>1253</v>
      </c>
      <c r="B544" s="28">
        <v>45712</v>
      </c>
      <c r="C544" s="27" t="s">
        <v>77</v>
      </c>
      <c r="D544" s="26" t="s">
        <v>52</v>
      </c>
      <c r="E544" s="25" t="s">
        <v>106</v>
      </c>
      <c r="F544" s="27" t="s">
        <v>7</v>
      </c>
      <c r="G544" s="27" t="s">
        <v>8</v>
      </c>
      <c r="H544" s="56">
        <v>1500500</v>
      </c>
      <c r="I544" s="56">
        <v>0</v>
      </c>
      <c r="J544" s="56">
        <v>1500500</v>
      </c>
      <c r="K544" s="56">
        <v>0</v>
      </c>
      <c r="L544" s="26" t="s">
        <v>146</v>
      </c>
      <c r="M544" s="47" t="s">
        <v>568</v>
      </c>
      <c r="N544" s="27" t="s">
        <v>1230</v>
      </c>
      <c r="O544" s="27" t="s">
        <v>1654</v>
      </c>
      <c r="P544" s="28">
        <v>45712</v>
      </c>
      <c r="Q544" s="28" t="s">
        <v>84</v>
      </c>
      <c r="R544" s="27" t="s">
        <v>1630</v>
      </c>
      <c r="S544" s="26" t="s">
        <v>2669</v>
      </c>
    </row>
    <row r="545" spans="1:19" ht="38.25" x14ac:dyDescent="0.25">
      <c r="A545" s="27" t="s">
        <v>1255</v>
      </c>
      <c r="B545" s="28">
        <v>45712</v>
      </c>
      <c r="C545" s="27" t="s">
        <v>77</v>
      </c>
      <c r="D545" s="26" t="s">
        <v>32</v>
      </c>
      <c r="E545" s="25" t="s">
        <v>117</v>
      </c>
      <c r="F545" s="27" t="s">
        <v>7</v>
      </c>
      <c r="G545" s="27" t="s">
        <v>8</v>
      </c>
      <c r="H545" s="56">
        <v>262799785</v>
      </c>
      <c r="I545" s="56">
        <v>-516779</v>
      </c>
      <c r="J545" s="56">
        <v>262283006</v>
      </c>
      <c r="K545" s="56">
        <v>0</v>
      </c>
      <c r="L545" s="26" t="s">
        <v>2461</v>
      </c>
      <c r="M545" s="47" t="s">
        <v>568</v>
      </c>
      <c r="N545" s="27" t="s">
        <v>1210</v>
      </c>
      <c r="O545" s="27" t="s">
        <v>1655</v>
      </c>
      <c r="P545" s="28">
        <v>45712</v>
      </c>
      <c r="Q545" s="28" t="s">
        <v>84</v>
      </c>
      <c r="R545" s="27" t="s">
        <v>1630</v>
      </c>
      <c r="S545" s="26" t="s">
        <v>2678</v>
      </c>
    </row>
    <row r="546" spans="1:19" ht="38.25" x14ac:dyDescent="0.25">
      <c r="A546" s="27" t="s">
        <v>1257</v>
      </c>
      <c r="B546" s="28">
        <v>45712</v>
      </c>
      <c r="C546" s="27" t="s">
        <v>77</v>
      </c>
      <c r="D546" s="26" t="s">
        <v>53</v>
      </c>
      <c r="E546" s="25" t="s">
        <v>104</v>
      </c>
      <c r="F546" s="27" t="s">
        <v>7</v>
      </c>
      <c r="G546" s="27" t="s">
        <v>8</v>
      </c>
      <c r="H546" s="56">
        <v>124611100</v>
      </c>
      <c r="I546" s="56">
        <v>-107700</v>
      </c>
      <c r="J546" s="56">
        <v>124503400</v>
      </c>
      <c r="K546" s="56">
        <v>0</v>
      </c>
      <c r="L546" s="26" t="s">
        <v>145</v>
      </c>
      <c r="M546" s="47" t="s">
        <v>568</v>
      </c>
      <c r="N546" s="27" t="s">
        <v>1656</v>
      </c>
      <c r="O546" s="27" t="s">
        <v>1657</v>
      </c>
      <c r="P546" s="28">
        <v>45712</v>
      </c>
      <c r="Q546" s="28" t="s">
        <v>84</v>
      </c>
      <c r="R546" s="27" t="s">
        <v>1630</v>
      </c>
      <c r="S546" s="26" t="s">
        <v>2671</v>
      </c>
    </row>
    <row r="547" spans="1:19" ht="51" x14ac:dyDescent="0.25">
      <c r="A547" s="27" t="s">
        <v>1259</v>
      </c>
      <c r="B547" s="28">
        <v>45712</v>
      </c>
      <c r="C547" s="27" t="s">
        <v>77</v>
      </c>
      <c r="D547" s="26" t="s">
        <v>33</v>
      </c>
      <c r="E547" s="25" t="s">
        <v>34</v>
      </c>
      <c r="F547" s="27" t="s">
        <v>7</v>
      </c>
      <c r="G547" s="27" t="s">
        <v>8</v>
      </c>
      <c r="H547" s="56">
        <v>17100800</v>
      </c>
      <c r="I547" s="56">
        <v>-14100</v>
      </c>
      <c r="J547" s="56">
        <v>17086700</v>
      </c>
      <c r="K547" s="56">
        <v>0</v>
      </c>
      <c r="L547" s="26" t="s">
        <v>2465</v>
      </c>
      <c r="M547" s="47" t="s">
        <v>568</v>
      </c>
      <c r="N547" s="27" t="s">
        <v>1658</v>
      </c>
      <c r="O547" s="27" t="s">
        <v>1659</v>
      </c>
      <c r="P547" s="28">
        <v>45712</v>
      </c>
      <c r="Q547" s="28" t="s">
        <v>84</v>
      </c>
      <c r="R547" s="27" t="s">
        <v>1630</v>
      </c>
      <c r="S547" s="26" t="s">
        <v>2673</v>
      </c>
    </row>
    <row r="548" spans="1:19" ht="38.25" x14ac:dyDescent="0.25">
      <c r="A548" s="27" t="s">
        <v>1261</v>
      </c>
      <c r="B548" s="28">
        <v>45712</v>
      </c>
      <c r="C548" s="27" t="s">
        <v>77</v>
      </c>
      <c r="D548" s="26" t="s">
        <v>54</v>
      </c>
      <c r="E548" s="25" t="s">
        <v>55</v>
      </c>
      <c r="F548" s="27" t="s">
        <v>7</v>
      </c>
      <c r="G548" s="27" t="s">
        <v>8</v>
      </c>
      <c r="H548" s="56">
        <v>93460300</v>
      </c>
      <c r="I548" s="56">
        <v>-80800</v>
      </c>
      <c r="J548" s="56">
        <v>93379500</v>
      </c>
      <c r="K548" s="56">
        <v>0</v>
      </c>
      <c r="L548" s="26" t="s">
        <v>147</v>
      </c>
      <c r="M548" s="47" t="s">
        <v>568</v>
      </c>
      <c r="N548" s="27" t="s">
        <v>1660</v>
      </c>
      <c r="O548" s="27" t="s">
        <v>1661</v>
      </c>
      <c r="P548" s="28">
        <v>45712</v>
      </c>
      <c r="Q548" s="28" t="s">
        <v>84</v>
      </c>
      <c r="R548" s="27" t="s">
        <v>1630</v>
      </c>
      <c r="S548" s="26" t="s">
        <v>6147</v>
      </c>
    </row>
    <row r="549" spans="1:19" ht="38.25" x14ac:dyDescent="0.25">
      <c r="A549" s="27" t="s">
        <v>1263</v>
      </c>
      <c r="B549" s="28">
        <v>45712</v>
      </c>
      <c r="C549" s="27" t="s">
        <v>77</v>
      </c>
      <c r="D549" s="26" t="s">
        <v>58</v>
      </c>
      <c r="E549" s="25" t="s">
        <v>59</v>
      </c>
      <c r="F549" s="27" t="s">
        <v>7</v>
      </c>
      <c r="G549" s="27" t="s">
        <v>8</v>
      </c>
      <c r="H549" s="56">
        <v>62307000</v>
      </c>
      <c r="I549" s="56">
        <v>-53800</v>
      </c>
      <c r="J549" s="56">
        <v>62253200</v>
      </c>
      <c r="K549" s="56">
        <v>0</v>
      </c>
      <c r="L549" s="26" t="s">
        <v>148</v>
      </c>
      <c r="M549" s="47" t="s">
        <v>568</v>
      </c>
      <c r="N549" s="27" t="s">
        <v>1662</v>
      </c>
      <c r="O549" s="27" t="s">
        <v>1663</v>
      </c>
      <c r="P549" s="28">
        <v>45712</v>
      </c>
      <c r="Q549" s="28" t="s">
        <v>84</v>
      </c>
      <c r="R549" s="27" t="s">
        <v>1630</v>
      </c>
      <c r="S549" s="26" t="s">
        <v>2670</v>
      </c>
    </row>
    <row r="550" spans="1:19" ht="114.75" x14ac:dyDescent="0.25">
      <c r="A550" s="27" t="s">
        <v>1265</v>
      </c>
      <c r="B550" s="28">
        <v>45712</v>
      </c>
      <c r="C550" s="27" t="s">
        <v>77</v>
      </c>
      <c r="D550" s="26" t="s">
        <v>27</v>
      </c>
      <c r="E550" s="25" t="s">
        <v>2478</v>
      </c>
      <c r="F550" s="27" t="s">
        <v>7</v>
      </c>
      <c r="G550" s="27" t="s">
        <v>8</v>
      </c>
      <c r="H550" s="56">
        <v>10000000</v>
      </c>
      <c r="I550" s="56">
        <v>0</v>
      </c>
      <c r="J550" s="56">
        <v>10000000</v>
      </c>
      <c r="K550" s="56">
        <v>0</v>
      </c>
      <c r="L550" s="26" t="s">
        <v>1664</v>
      </c>
      <c r="M550" s="47" t="s">
        <v>479</v>
      </c>
      <c r="N550" s="27" t="s">
        <v>3864</v>
      </c>
      <c r="O550" s="27" t="s">
        <v>3865</v>
      </c>
      <c r="P550" s="28">
        <v>45709</v>
      </c>
      <c r="Q550" s="28" t="s">
        <v>83</v>
      </c>
      <c r="R550" s="27" t="s">
        <v>325</v>
      </c>
      <c r="S550" s="26" t="s">
        <v>2766</v>
      </c>
    </row>
    <row r="551" spans="1:19" ht="89.25" x14ac:dyDescent="0.25">
      <c r="A551" s="27" t="s">
        <v>1040</v>
      </c>
      <c r="B551" s="28">
        <v>45712</v>
      </c>
      <c r="C551" s="27" t="s">
        <v>77</v>
      </c>
      <c r="D551" s="26" t="s">
        <v>27</v>
      </c>
      <c r="E551" s="25" t="s">
        <v>2478</v>
      </c>
      <c r="F551" s="27" t="s">
        <v>7</v>
      </c>
      <c r="G551" s="27" t="s">
        <v>8</v>
      </c>
      <c r="H551" s="56">
        <v>234900</v>
      </c>
      <c r="I551" s="56">
        <v>0</v>
      </c>
      <c r="J551" s="56">
        <v>234900</v>
      </c>
      <c r="K551" s="56">
        <v>0</v>
      </c>
      <c r="L551" s="26" t="s">
        <v>141</v>
      </c>
      <c r="M551" s="47" t="s">
        <v>824</v>
      </c>
      <c r="N551" s="27" t="s">
        <v>3519</v>
      </c>
      <c r="O551" s="27" t="s">
        <v>3520</v>
      </c>
      <c r="P551" s="28">
        <v>45708</v>
      </c>
      <c r="Q551" s="28" t="s">
        <v>1666</v>
      </c>
      <c r="R551" s="27" t="s">
        <v>1667</v>
      </c>
      <c r="S551" s="26" t="s">
        <v>2687</v>
      </c>
    </row>
    <row r="552" spans="1:19" ht="89.25" x14ac:dyDescent="0.25">
      <c r="A552" s="27" t="s">
        <v>1040</v>
      </c>
      <c r="B552" s="28">
        <v>45712</v>
      </c>
      <c r="C552" s="27" t="s">
        <v>77</v>
      </c>
      <c r="D552" s="26" t="s">
        <v>11</v>
      </c>
      <c r="E552" s="25" t="s">
        <v>12</v>
      </c>
      <c r="F552" s="27" t="s">
        <v>7</v>
      </c>
      <c r="G552" s="27" t="s">
        <v>8</v>
      </c>
      <c r="H552" s="56">
        <v>744000</v>
      </c>
      <c r="I552" s="56">
        <v>0</v>
      </c>
      <c r="J552" s="56">
        <v>744000</v>
      </c>
      <c r="K552" s="56">
        <v>0</v>
      </c>
      <c r="L552" s="26" t="s">
        <v>141</v>
      </c>
      <c r="M552" s="47" t="s">
        <v>824</v>
      </c>
      <c r="N552" s="27" t="s">
        <v>3519</v>
      </c>
      <c r="O552" s="27" t="s">
        <v>3520</v>
      </c>
      <c r="P552" s="28">
        <v>45708</v>
      </c>
      <c r="Q552" s="28" t="s">
        <v>1666</v>
      </c>
      <c r="R552" s="27" t="s">
        <v>1667</v>
      </c>
      <c r="S552" s="26" t="s">
        <v>2687</v>
      </c>
    </row>
    <row r="553" spans="1:19" ht="114.75" x14ac:dyDescent="0.25">
      <c r="A553" s="27" t="s">
        <v>1267</v>
      </c>
      <c r="B553" s="28">
        <v>45713</v>
      </c>
      <c r="C553" s="27" t="s">
        <v>77</v>
      </c>
      <c r="D553" s="26" t="s">
        <v>289</v>
      </c>
      <c r="E553" s="25" t="s">
        <v>2501</v>
      </c>
      <c r="F553" s="27" t="s">
        <v>66</v>
      </c>
      <c r="G553" s="27" t="s">
        <v>8</v>
      </c>
      <c r="H553" s="56">
        <v>230503</v>
      </c>
      <c r="I553" s="56">
        <v>0</v>
      </c>
      <c r="J553" s="56">
        <v>230503</v>
      </c>
      <c r="K553" s="56">
        <v>0</v>
      </c>
      <c r="L553" s="26" t="s">
        <v>497</v>
      </c>
      <c r="M553" s="47" t="s">
        <v>597</v>
      </c>
      <c r="N553" s="27" t="s">
        <v>1668</v>
      </c>
      <c r="O553" s="27" t="s">
        <v>1669</v>
      </c>
      <c r="P553" s="28">
        <v>45713</v>
      </c>
      <c r="Q553" s="28" t="s">
        <v>161</v>
      </c>
      <c r="R553" s="27" t="s">
        <v>1670</v>
      </c>
      <c r="S553" s="26" t="s">
        <v>2714</v>
      </c>
    </row>
    <row r="554" spans="1:19" ht="102" x14ac:dyDescent="0.25">
      <c r="A554" s="27" t="s">
        <v>1000</v>
      </c>
      <c r="B554" s="28">
        <v>45714</v>
      </c>
      <c r="C554" s="27" t="s">
        <v>77</v>
      </c>
      <c r="D554" s="26" t="s">
        <v>248</v>
      </c>
      <c r="E554" s="25" t="s">
        <v>2505</v>
      </c>
      <c r="F554" s="27" t="s">
        <v>7</v>
      </c>
      <c r="G554" s="27" t="s">
        <v>8</v>
      </c>
      <c r="H554" s="56">
        <v>84357000</v>
      </c>
      <c r="I554" s="56">
        <v>0</v>
      </c>
      <c r="J554" s="56">
        <v>84357000</v>
      </c>
      <c r="K554" s="56">
        <v>64048833</v>
      </c>
      <c r="L554" s="26" t="s">
        <v>1671</v>
      </c>
      <c r="M554" s="47" t="s">
        <v>706</v>
      </c>
      <c r="N554" s="27" t="s">
        <v>5390</v>
      </c>
      <c r="O554" s="27" t="s">
        <v>5391</v>
      </c>
      <c r="P554" s="28">
        <v>45713</v>
      </c>
      <c r="Q554" s="28" t="s">
        <v>83</v>
      </c>
      <c r="R554" s="27" t="s">
        <v>1672</v>
      </c>
      <c r="S554" s="26" t="s">
        <v>2755</v>
      </c>
    </row>
    <row r="555" spans="1:19" ht="102" x14ac:dyDescent="0.25">
      <c r="A555" s="27" t="s">
        <v>998</v>
      </c>
      <c r="B555" s="28">
        <v>45714</v>
      </c>
      <c r="C555" s="27" t="s">
        <v>77</v>
      </c>
      <c r="D555" s="26" t="s">
        <v>248</v>
      </c>
      <c r="E555" s="25" t="s">
        <v>2505</v>
      </c>
      <c r="F555" s="27" t="s">
        <v>7</v>
      </c>
      <c r="G555" s="27" t="s">
        <v>8</v>
      </c>
      <c r="H555" s="56">
        <v>103275000</v>
      </c>
      <c r="I555" s="56">
        <v>0</v>
      </c>
      <c r="J555" s="56">
        <v>103275000</v>
      </c>
      <c r="K555" s="56">
        <v>78412500</v>
      </c>
      <c r="L555" s="26" t="s">
        <v>1673</v>
      </c>
      <c r="M555" s="47" t="s">
        <v>705</v>
      </c>
      <c r="N555" s="27" t="s">
        <v>5388</v>
      </c>
      <c r="O555" s="27" t="s">
        <v>5389</v>
      </c>
      <c r="P555" s="28">
        <v>45712</v>
      </c>
      <c r="Q555" s="28" t="s">
        <v>83</v>
      </c>
      <c r="R555" s="27" t="s">
        <v>1674</v>
      </c>
      <c r="S555" s="26" t="s">
        <v>6148</v>
      </c>
    </row>
    <row r="556" spans="1:19" ht="89.25" x14ac:dyDescent="0.25">
      <c r="A556" s="27" t="s">
        <v>1270</v>
      </c>
      <c r="B556" s="28">
        <v>45714</v>
      </c>
      <c r="C556" s="27" t="s">
        <v>77</v>
      </c>
      <c r="D556" s="26" t="s">
        <v>248</v>
      </c>
      <c r="E556" s="25" t="s">
        <v>2505</v>
      </c>
      <c r="F556" s="27" t="s">
        <v>66</v>
      </c>
      <c r="G556" s="27" t="s">
        <v>8</v>
      </c>
      <c r="H556" s="56">
        <v>1127589</v>
      </c>
      <c r="I556" s="56">
        <v>-15450</v>
      </c>
      <c r="J556" s="56">
        <v>1112139</v>
      </c>
      <c r="K556" s="56">
        <v>0</v>
      </c>
      <c r="L556" s="26" t="s">
        <v>440</v>
      </c>
      <c r="M556" s="47" t="s">
        <v>597</v>
      </c>
      <c r="N556" s="27" t="s">
        <v>1675</v>
      </c>
      <c r="O556" s="27" t="s">
        <v>1676</v>
      </c>
      <c r="P556" s="28">
        <v>45714</v>
      </c>
      <c r="Q556" s="28" t="s">
        <v>161</v>
      </c>
      <c r="R556" s="27" t="s">
        <v>1677</v>
      </c>
      <c r="S556" s="26" t="s">
        <v>2719</v>
      </c>
    </row>
    <row r="557" spans="1:19" ht="89.25" x14ac:dyDescent="0.25">
      <c r="A557" s="27" t="s">
        <v>1272</v>
      </c>
      <c r="B557" s="28">
        <v>45714</v>
      </c>
      <c r="C557" s="27" t="s">
        <v>77</v>
      </c>
      <c r="D557" s="26" t="s">
        <v>248</v>
      </c>
      <c r="E557" s="25" t="s">
        <v>2505</v>
      </c>
      <c r="F557" s="27" t="s">
        <v>66</v>
      </c>
      <c r="G557" s="27" t="s">
        <v>8</v>
      </c>
      <c r="H557" s="56">
        <v>677993</v>
      </c>
      <c r="I557" s="56">
        <v>0</v>
      </c>
      <c r="J557" s="56">
        <v>677993</v>
      </c>
      <c r="K557" s="56">
        <v>0</v>
      </c>
      <c r="L557" s="26" t="s">
        <v>327</v>
      </c>
      <c r="M557" s="47" t="s">
        <v>597</v>
      </c>
      <c r="N557" s="27" t="s">
        <v>1678</v>
      </c>
      <c r="O557" s="27" t="s">
        <v>1679</v>
      </c>
      <c r="P557" s="28">
        <v>45714</v>
      </c>
      <c r="Q557" s="28" t="s">
        <v>161</v>
      </c>
      <c r="R557" s="27" t="s">
        <v>1680</v>
      </c>
      <c r="S557" s="26" t="s">
        <v>2760</v>
      </c>
    </row>
    <row r="558" spans="1:19" ht="114.75" x14ac:dyDescent="0.25">
      <c r="A558" s="27" t="s">
        <v>1274</v>
      </c>
      <c r="B558" s="28">
        <v>45714</v>
      </c>
      <c r="C558" s="27" t="s">
        <v>77</v>
      </c>
      <c r="D558" s="26" t="s">
        <v>289</v>
      </c>
      <c r="E558" s="25" t="s">
        <v>2501</v>
      </c>
      <c r="F558" s="27" t="s">
        <v>66</v>
      </c>
      <c r="G558" s="27" t="s">
        <v>8</v>
      </c>
      <c r="H558" s="56">
        <v>195731</v>
      </c>
      <c r="I558" s="56">
        <v>0</v>
      </c>
      <c r="J558" s="56">
        <v>195731</v>
      </c>
      <c r="K558" s="56">
        <v>0</v>
      </c>
      <c r="L558" s="26" t="s">
        <v>137</v>
      </c>
      <c r="M558" s="47" t="s">
        <v>597</v>
      </c>
      <c r="N558" s="27" t="s">
        <v>1681</v>
      </c>
      <c r="O558" s="27" t="s">
        <v>1682</v>
      </c>
      <c r="P558" s="28">
        <v>45714</v>
      </c>
      <c r="Q558" s="28" t="s">
        <v>161</v>
      </c>
      <c r="R558" s="27" t="s">
        <v>1683</v>
      </c>
      <c r="S558" s="26" t="s">
        <v>2715</v>
      </c>
    </row>
    <row r="559" spans="1:19" ht="114.75" x14ac:dyDescent="0.25">
      <c r="A559" s="27" t="s">
        <v>1005</v>
      </c>
      <c r="B559" s="28">
        <v>45714</v>
      </c>
      <c r="C559" s="27" t="s">
        <v>77</v>
      </c>
      <c r="D559" s="26" t="s">
        <v>289</v>
      </c>
      <c r="E559" s="25" t="s">
        <v>2501</v>
      </c>
      <c r="F559" s="27" t="s">
        <v>66</v>
      </c>
      <c r="G559" s="27" t="s">
        <v>8</v>
      </c>
      <c r="H559" s="56">
        <v>154253750</v>
      </c>
      <c r="I559" s="56">
        <v>0</v>
      </c>
      <c r="J559" s="56">
        <v>154253750</v>
      </c>
      <c r="K559" s="56">
        <v>127478750</v>
      </c>
      <c r="L559" s="26" t="s">
        <v>1684</v>
      </c>
      <c r="M559" s="47" t="s">
        <v>723</v>
      </c>
      <c r="N559" s="27" t="s">
        <v>5423</v>
      </c>
      <c r="O559" s="27" t="s">
        <v>5424</v>
      </c>
      <c r="P559" s="28">
        <v>45713</v>
      </c>
      <c r="Q559" s="28" t="s">
        <v>83</v>
      </c>
      <c r="R559" s="27" t="s">
        <v>1685</v>
      </c>
      <c r="S559" s="26" t="s">
        <v>3866</v>
      </c>
    </row>
    <row r="560" spans="1:19" ht="102" x14ac:dyDescent="0.25">
      <c r="A560" s="27" t="s">
        <v>996</v>
      </c>
      <c r="B560" s="28">
        <v>45715</v>
      </c>
      <c r="C560" s="27" t="s">
        <v>77</v>
      </c>
      <c r="D560" s="26" t="s">
        <v>248</v>
      </c>
      <c r="E560" s="25" t="s">
        <v>2505</v>
      </c>
      <c r="F560" s="27" t="s">
        <v>7</v>
      </c>
      <c r="G560" s="27" t="s">
        <v>8</v>
      </c>
      <c r="H560" s="56">
        <v>136552500</v>
      </c>
      <c r="I560" s="56">
        <v>0</v>
      </c>
      <c r="J560" s="56">
        <v>136552500</v>
      </c>
      <c r="K560" s="56">
        <v>107421300</v>
      </c>
      <c r="L560" s="26" t="s">
        <v>1686</v>
      </c>
      <c r="M560" s="47" t="s">
        <v>600</v>
      </c>
      <c r="N560" s="27" t="s">
        <v>5386</v>
      </c>
      <c r="O560" s="27" t="s">
        <v>5387</v>
      </c>
      <c r="P560" s="28">
        <v>45714</v>
      </c>
      <c r="Q560" s="28" t="s">
        <v>83</v>
      </c>
      <c r="R560" s="27" t="s">
        <v>1687</v>
      </c>
      <c r="S560" s="26" t="s">
        <v>2769</v>
      </c>
    </row>
    <row r="561" spans="1:19" ht="114.75" x14ac:dyDescent="0.25">
      <c r="A561" s="27" t="s">
        <v>1013</v>
      </c>
      <c r="B561" s="28">
        <v>45715</v>
      </c>
      <c r="C561" s="27" t="s">
        <v>77</v>
      </c>
      <c r="D561" s="26" t="s">
        <v>251</v>
      </c>
      <c r="E561" s="25" t="s">
        <v>2503</v>
      </c>
      <c r="F561" s="27" t="s">
        <v>66</v>
      </c>
      <c r="G561" s="27" t="s">
        <v>8</v>
      </c>
      <c r="H561" s="56">
        <v>91800000</v>
      </c>
      <c r="I561" s="56">
        <v>0</v>
      </c>
      <c r="J561" s="56">
        <v>91800000</v>
      </c>
      <c r="K561" s="56">
        <v>67320000</v>
      </c>
      <c r="L561" s="26" t="s">
        <v>1688</v>
      </c>
      <c r="M561" s="47" t="s">
        <v>702</v>
      </c>
      <c r="N561" s="27" t="s">
        <v>5487</v>
      </c>
      <c r="O561" s="27" t="s">
        <v>5488</v>
      </c>
      <c r="P561" s="28">
        <v>45714</v>
      </c>
      <c r="Q561" s="28" t="s">
        <v>83</v>
      </c>
      <c r="R561" s="27" t="s">
        <v>1689</v>
      </c>
      <c r="S561" s="26" t="s">
        <v>3867</v>
      </c>
    </row>
    <row r="562" spans="1:19" ht="102" x14ac:dyDescent="0.25">
      <c r="A562" s="27" t="s">
        <v>1009</v>
      </c>
      <c r="B562" s="28">
        <v>45715</v>
      </c>
      <c r="C562" s="27" t="s">
        <v>77</v>
      </c>
      <c r="D562" s="26" t="s">
        <v>248</v>
      </c>
      <c r="E562" s="25" t="s">
        <v>2505</v>
      </c>
      <c r="F562" s="27" t="s">
        <v>7</v>
      </c>
      <c r="G562" s="27" t="s">
        <v>8</v>
      </c>
      <c r="H562" s="56">
        <v>54693000</v>
      </c>
      <c r="I562" s="56">
        <v>0</v>
      </c>
      <c r="J562" s="56">
        <v>54693000</v>
      </c>
      <c r="K562" s="56">
        <v>41728733</v>
      </c>
      <c r="L562" s="26" t="s">
        <v>1690</v>
      </c>
      <c r="M562" s="47" t="s">
        <v>701</v>
      </c>
      <c r="N562" s="27" t="s">
        <v>5468</v>
      </c>
      <c r="O562" s="27" t="s">
        <v>5469</v>
      </c>
      <c r="P562" s="28">
        <v>45713</v>
      </c>
      <c r="Q562" s="28" t="s">
        <v>83</v>
      </c>
      <c r="R562" s="27" t="s">
        <v>1691</v>
      </c>
      <c r="S562" s="26" t="s">
        <v>6149</v>
      </c>
    </row>
    <row r="563" spans="1:19" ht="114.75" x14ac:dyDescent="0.25">
      <c r="A563" s="27" t="s">
        <v>1035</v>
      </c>
      <c r="B563" s="28">
        <v>45716</v>
      </c>
      <c r="C563" s="27" t="s">
        <v>77</v>
      </c>
      <c r="D563" s="26" t="s">
        <v>249</v>
      </c>
      <c r="E563" s="25" t="s">
        <v>2504</v>
      </c>
      <c r="F563" s="27" t="s">
        <v>66</v>
      </c>
      <c r="G563" s="27" t="s">
        <v>8</v>
      </c>
      <c r="H563" s="56">
        <v>103275000</v>
      </c>
      <c r="I563" s="56">
        <v>0</v>
      </c>
      <c r="J563" s="56">
        <v>103275000</v>
      </c>
      <c r="K563" s="56">
        <v>79177500</v>
      </c>
      <c r="L563" s="26" t="s">
        <v>1692</v>
      </c>
      <c r="M563" s="47" t="s">
        <v>796</v>
      </c>
      <c r="N563" s="27" t="s">
        <v>5582</v>
      </c>
      <c r="O563" s="27" t="s">
        <v>5583</v>
      </c>
      <c r="P563" s="28">
        <v>45715</v>
      </c>
      <c r="Q563" s="28" t="s">
        <v>83</v>
      </c>
      <c r="R563" s="27" t="s">
        <v>1693</v>
      </c>
      <c r="S563" s="26" t="s">
        <v>2756</v>
      </c>
    </row>
    <row r="564" spans="1:19" ht="114.75" x14ac:dyDescent="0.25">
      <c r="A564" s="27" t="s">
        <v>1103</v>
      </c>
      <c r="B564" s="28">
        <v>45716</v>
      </c>
      <c r="C564" s="27" t="s">
        <v>77</v>
      </c>
      <c r="D564" s="26" t="s">
        <v>1096</v>
      </c>
      <c r="E564" s="25" t="s">
        <v>5612</v>
      </c>
      <c r="F564" s="27" t="s">
        <v>66</v>
      </c>
      <c r="G564" s="27" t="s">
        <v>8</v>
      </c>
      <c r="H564" s="56">
        <v>93730000</v>
      </c>
      <c r="I564" s="56">
        <v>-83419700</v>
      </c>
      <c r="J564" s="56">
        <v>10310300</v>
      </c>
      <c r="K564" s="56">
        <v>0</v>
      </c>
      <c r="L564" s="26" t="s">
        <v>1694</v>
      </c>
      <c r="M564" s="47" t="s">
        <v>1102</v>
      </c>
      <c r="N564" s="27" t="s">
        <v>3561</v>
      </c>
      <c r="O564" s="27" t="s">
        <v>3562</v>
      </c>
      <c r="P564" s="28">
        <v>45715</v>
      </c>
      <c r="Q564" s="28" t="s">
        <v>83</v>
      </c>
      <c r="R564" s="27" t="s">
        <v>1695</v>
      </c>
      <c r="S564" s="26" t="s">
        <v>2753</v>
      </c>
    </row>
    <row r="565" spans="1:19" ht="51" x14ac:dyDescent="0.25">
      <c r="A565" s="27" t="s">
        <v>1069</v>
      </c>
      <c r="B565" s="28">
        <v>45716</v>
      </c>
      <c r="C565" s="27" t="s">
        <v>77</v>
      </c>
      <c r="D565" s="26" t="s">
        <v>1076</v>
      </c>
      <c r="E565" s="25" t="s">
        <v>2700</v>
      </c>
      <c r="F565" s="27" t="s">
        <v>7</v>
      </c>
      <c r="G565" s="27" t="s">
        <v>8</v>
      </c>
      <c r="H565" s="56">
        <v>1000000</v>
      </c>
      <c r="I565" s="56">
        <v>0</v>
      </c>
      <c r="J565" s="56">
        <v>1000000</v>
      </c>
      <c r="K565" s="56">
        <v>0</v>
      </c>
      <c r="L565" s="26" t="s">
        <v>141</v>
      </c>
      <c r="M565" s="47" t="s">
        <v>1002</v>
      </c>
      <c r="N565" s="27" t="s">
        <v>1070</v>
      </c>
      <c r="O565" s="27" t="s">
        <v>1071</v>
      </c>
      <c r="P565" s="28">
        <v>45713</v>
      </c>
      <c r="Q565" s="28" t="s">
        <v>1666</v>
      </c>
      <c r="R565" s="27" t="s">
        <v>1696</v>
      </c>
      <c r="S565" s="26" t="s">
        <v>2696</v>
      </c>
    </row>
    <row r="566" spans="1:19" ht="51" x14ac:dyDescent="0.25">
      <c r="A566" s="27" t="s">
        <v>1069</v>
      </c>
      <c r="B566" s="28">
        <v>45716</v>
      </c>
      <c r="C566" s="27" t="s">
        <v>77</v>
      </c>
      <c r="D566" s="26" t="s">
        <v>100</v>
      </c>
      <c r="E566" s="25" t="s">
        <v>101</v>
      </c>
      <c r="F566" s="27" t="s">
        <v>7</v>
      </c>
      <c r="G566" s="27" t="s">
        <v>8</v>
      </c>
      <c r="H566" s="56">
        <v>1000000</v>
      </c>
      <c r="I566" s="56">
        <v>0</v>
      </c>
      <c r="J566" s="56">
        <v>1000000</v>
      </c>
      <c r="K566" s="56">
        <v>0</v>
      </c>
      <c r="L566" s="26" t="s">
        <v>141</v>
      </c>
      <c r="M566" s="47" t="s">
        <v>1002</v>
      </c>
      <c r="N566" s="27" t="s">
        <v>1070</v>
      </c>
      <c r="O566" s="27" t="s">
        <v>1071</v>
      </c>
      <c r="P566" s="28">
        <v>45713</v>
      </c>
      <c r="Q566" s="28" t="s">
        <v>1666</v>
      </c>
      <c r="R566" s="27" t="s">
        <v>1696</v>
      </c>
      <c r="S566" s="26" t="s">
        <v>2696</v>
      </c>
    </row>
    <row r="567" spans="1:19" ht="51" x14ac:dyDescent="0.25">
      <c r="A567" s="27" t="s">
        <v>1069</v>
      </c>
      <c r="B567" s="28">
        <v>45716</v>
      </c>
      <c r="C567" s="27" t="s">
        <v>77</v>
      </c>
      <c r="D567" s="26" t="s">
        <v>67</v>
      </c>
      <c r="E567" s="25" t="s">
        <v>68</v>
      </c>
      <c r="F567" s="27" t="s">
        <v>7</v>
      </c>
      <c r="G567" s="27" t="s">
        <v>8</v>
      </c>
      <c r="H567" s="56">
        <v>150000</v>
      </c>
      <c r="I567" s="56">
        <v>0</v>
      </c>
      <c r="J567" s="56">
        <v>150000</v>
      </c>
      <c r="K567" s="56">
        <v>0</v>
      </c>
      <c r="L567" s="26" t="s">
        <v>141</v>
      </c>
      <c r="M567" s="47" t="s">
        <v>1002</v>
      </c>
      <c r="N567" s="27" t="s">
        <v>1070</v>
      </c>
      <c r="O567" s="27" t="s">
        <v>1071</v>
      </c>
      <c r="P567" s="28">
        <v>45713</v>
      </c>
      <c r="Q567" s="28" t="s">
        <v>1666</v>
      </c>
      <c r="R567" s="27" t="s">
        <v>1696</v>
      </c>
      <c r="S567" s="26" t="s">
        <v>2696</v>
      </c>
    </row>
    <row r="568" spans="1:19" ht="63.75" x14ac:dyDescent="0.25">
      <c r="A568" s="27" t="s">
        <v>1069</v>
      </c>
      <c r="B568" s="28">
        <v>45716</v>
      </c>
      <c r="C568" s="27" t="s">
        <v>77</v>
      </c>
      <c r="D568" s="26" t="s">
        <v>15</v>
      </c>
      <c r="E568" s="25" t="s">
        <v>2697</v>
      </c>
      <c r="F568" s="27" t="s">
        <v>7</v>
      </c>
      <c r="G568" s="27" t="s">
        <v>8</v>
      </c>
      <c r="H568" s="56">
        <v>1500000</v>
      </c>
      <c r="I568" s="56">
        <v>0</v>
      </c>
      <c r="J568" s="56">
        <v>1500000</v>
      </c>
      <c r="K568" s="56">
        <v>0</v>
      </c>
      <c r="L568" s="26" t="s">
        <v>141</v>
      </c>
      <c r="M568" s="47" t="s">
        <v>1002</v>
      </c>
      <c r="N568" s="27" t="s">
        <v>1070</v>
      </c>
      <c r="O568" s="27" t="s">
        <v>1071</v>
      </c>
      <c r="P568" s="28">
        <v>45713</v>
      </c>
      <c r="Q568" s="28" t="s">
        <v>1666</v>
      </c>
      <c r="R568" s="27" t="s">
        <v>1696</v>
      </c>
      <c r="S568" s="26" t="s">
        <v>2696</v>
      </c>
    </row>
    <row r="569" spans="1:19" ht="51" x14ac:dyDescent="0.25">
      <c r="A569" s="27" t="s">
        <v>1069</v>
      </c>
      <c r="B569" s="28">
        <v>45716</v>
      </c>
      <c r="C569" s="27" t="s">
        <v>77</v>
      </c>
      <c r="D569" s="26" t="s">
        <v>19</v>
      </c>
      <c r="E569" s="25" t="s">
        <v>2699</v>
      </c>
      <c r="F569" s="27" t="s">
        <v>7</v>
      </c>
      <c r="G569" s="27" t="s">
        <v>8</v>
      </c>
      <c r="H569" s="56">
        <v>1000000</v>
      </c>
      <c r="I569" s="56">
        <v>0</v>
      </c>
      <c r="J569" s="56">
        <v>1000000</v>
      </c>
      <c r="K569" s="56">
        <v>0</v>
      </c>
      <c r="L569" s="26" t="s">
        <v>141</v>
      </c>
      <c r="M569" s="47" t="s">
        <v>1002</v>
      </c>
      <c r="N569" s="27" t="s">
        <v>1070</v>
      </c>
      <c r="O569" s="27" t="s">
        <v>1071</v>
      </c>
      <c r="P569" s="28">
        <v>45713</v>
      </c>
      <c r="Q569" s="28" t="s">
        <v>1666</v>
      </c>
      <c r="R569" s="27" t="s">
        <v>1696</v>
      </c>
      <c r="S569" s="26" t="s">
        <v>2696</v>
      </c>
    </row>
    <row r="570" spans="1:19" ht="51" x14ac:dyDescent="0.25">
      <c r="A570" s="27" t="s">
        <v>1069</v>
      </c>
      <c r="B570" s="28">
        <v>45716</v>
      </c>
      <c r="C570" s="27" t="s">
        <v>77</v>
      </c>
      <c r="D570" s="26" t="s">
        <v>18</v>
      </c>
      <c r="E570" s="25" t="s">
        <v>2698</v>
      </c>
      <c r="F570" s="27" t="s">
        <v>7</v>
      </c>
      <c r="G570" s="27" t="s">
        <v>8</v>
      </c>
      <c r="H570" s="56">
        <v>150000</v>
      </c>
      <c r="I570" s="56">
        <v>0</v>
      </c>
      <c r="J570" s="56">
        <v>150000</v>
      </c>
      <c r="K570" s="56">
        <v>0</v>
      </c>
      <c r="L570" s="26" t="s">
        <v>141</v>
      </c>
      <c r="M570" s="47" t="s">
        <v>1002</v>
      </c>
      <c r="N570" s="27" t="s">
        <v>1070</v>
      </c>
      <c r="O570" s="27" t="s">
        <v>1071</v>
      </c>
      <c r="P570" s="28">
        <v>45713</v>
      </c>
      <c r="Q570" s="28" t="s">
        <v>1666</v>
      </c>
      <c r="R570" s="27" t="s">
        <v>1696</v>
      </c>
      <c r="S570" s="26" t="s">
        <v>2696</v>
      </c>
    </row>
    <row r="571" spans="1:19" ht="51" x14ac:dyDescent="0.25">
      <c r="A571" s="27" t="s">
        <v>1069</v>
      </c>
      <c r="B571" s="28">
        <v>45716</v>
      </c>
      <c r="C571" s="27" t="s">
        <v>77</v>
      </c>
      <c r="D571" s="26" t="s">
        <v>20</v>
      </c>
      <c r="E571" s="25" t="s">
        <v>21</v>
      </c>
      <c r="F571" s="27" t="s">
        <v>7</v>
      </c>
      <c r="G571" s="27" t="s">
        <v>8</v>
      </c>
      <c r="H571" s="56">
        <v>200000</v>
      </c>
      <c r="I571" s="56">
        <v>0</v>
      </c>
      <c r="J571" s="56">
        <v>200000</v>
      </c>
      <c r="K571" s="56">
        <v>0</v>
      </c>
      <c r="L571" s="26" t="s">
        <v>141</v>
      </c>
      <c r="M571" s="47" t="s">
        <v>1002</v>
      </c>
      <c r="N571" s="27" t="s">
        <v>1070</v>
      </c>
      <c r="O571" s="27" t="s">
        <v>1071</v>
      </c>
      <c r="P571" s="28">
        <v>45713</v>
      </c>
      <c r="Q571" s="28" t="s">
        <v>1666</v>
      </c>
      <c r="R571" s="27" t="s">
        <v>1696</v>
      </c>
      <c r="S571" s="26" t="s">
        <v>2696</v>
      </c>
    </row>
    <row r="572" spans="1:19" ht="51" x14ac:dyDescent="0.25">
      <c r="A572" s="27" t="s">
        <v>1069</v>
      </c>
      <c r="B572" s="28">
        <v>45716</v>
      </c>
      <c r="C572" s="27" t="s">
        <v>77</v>
      </c>
      <c r="D572" s="26" t="s">
        <v>24</v>
      </c>
      <c r="E572" s="25" t="s">
        <v>2695</v>
      </c>
      <c r="F572" s="27" t="s">
        <v>7</v>
      </c>
      <c r="G572" s="27" t="s">
        <v>8</v>
      </c>
      <c r="H572" s="56">
        <v>200000</v>
      </c>
      <c r="I572" s="56">
        <v>0</v>
      </c>
      <c r="J572" s="56">
        <v>200000</v>
      </c>
      <c r="K572" s="56">
        <v>0</v>
      </c>
      <c r="L572" s="26" t="s">
        <v>141</v>
      </c>
      <c r="M572" s="47" t="s">
        <v>1002</v>
      </c>
      <c r="N572" s="27" t="s">
        <v>1070</v>
      </c>
      <c r="O572" s="27" t="s">
        <v>1071</v>
      </c>
      <c r="P572" s="28">
        <v>45713</v>
      </c>
      <c r="Q572" s="28" t="s">
        <v>1666</v>
      </c>
      <c r="R572" s="27" t="s">
        <v>1696</v>
      </c>
      <c r="S572" s="26" t="s">
        <v>2696</v>
      </c>
    </row>
    <row r="573" spans="1:19" ht="51" x14ac:dyDescent="0.25">
      <c r="A573" s="27" t="s">
        <v>1069</v>
      </c>
      <c r="B573" s="28">
        <v>45716</v>
      </c>
      <c r="C573" s="27" t="s">
        <v>77</v>
      </c>
      <c r="D573" s="26" t="s">
        <v>1072</v>
      </c>
      <c r="E573" s="25" t="s">
        <v>1073</v>
      </c>
      <c r="F573" s="27" t="s">
        <v>7</v>
      </c>
      <c r="G573" s="27" t="s">
        <v>8</v>
      </c>
      <c r="H573" s="56">
        <v>5000000</v>
      </c>
      <c r="I573" s="56">
        <v>0</v>
      </c>
      <c r="J573" s="56">
        <v>5000000</v>
      </c>
      <c r="K573" s="56">
        <v>0</v>
      </c>
      <c r="L573" s="26" t="s">
        <v>141</v>
      </c>
      <c r="M573" s="47" t="s">
        <v>1002</v>
      </c>
      <c r="N573" s="27" t="s">
        <v>1070</v>
      </c>
      <c r="O573" s="27" t="s">
        <v>1071</v>
      </c>
      <c r="P573" s="28">
        <v>45713</v>
      </c>
      <c r="Q573" s="28" t="s">
        <v>1666</v>
      </c>
      <c r="R573" s="27" t="s">
        <v>1696</v>
      </c>
      <c r="S573" s="26" t="s">
        <v>2696</v>
      </c>
    </row>
    <row r="574" spans="1:19" ht="51" x14ac:dyDescent="0.25">
      <c r="A574" s="27" t="s">
        <v>1069</v>
      </c>
      <c r="B574" s="28">
        <v>45716</v>
      </c>
      <c r="C574" s="27" t="s">
        <v>77</v>
      </c>
      <c r="D574" s="26" t="s">
        <v>1074</v>
      </c>
      <c r="E574" s="25" t="s">
        <v>1075</v>
      </c>
      <c r="F574" s="27" t="s">
        <v>7</v>
      </c>
      <c r="G574" s="27" t="s">
        <v>8</v>
      </c>
      <c r="H574" s="56">
        <v>1500000</v>
      </c>
      <c r="I574" s="56">
        <v>0</v>
      </c>
      <c r="J574" s="56">
        <v>1500000</v>
      </c>
      <c r="K574" s="56">
        <v>0</v>
      </c>
      <c r="L574" s="26" t="s">
        <v>141</v>
      </c>
      <c r="M574" s="47" t="s">
        <v>1002</v>
      </c>
      <c r="N574" s="27" t="s">
        <v>1070</v>
      </c>
      <c r="O574" s="27" t="s">
        <v>1071</v>
      </c>
      <c r="P574" s="28">
        <v>45713</v>
      </c>
      <c r="Q574" s="28" t="s">
        <v>1666</v>
      </c>
      <c r="R574" s="27" t="s">
        <v>1696</v>
      </c>
      <c r="S574" s="26" t="s">
        <v>2696</v>
      </c>
    </row>
    <row r="575" spans="1:19" ht="114.75" x14ac:dyDescent="0.25">
      <c r="A575" s="27" t="s">
        <v>1108</v>
      </c>
      <c r="B575" s="28">
        <v>45716</v>
      </c>
      <c r="C575" s="27" t="s">
        <v>77</v>
      </c>
      <c r="D575" s="26" t="s">
        <v>1096</v>
      </c>
      <c r="E575" s="25" t="s">
        <v>5612</v>
      </c>
      <c r="F575" s="27" t="s">
        <v>66</v>
      </c>
      <c r="G575" s="27" t="s">
        <v>8</v>
      </c>
      <c r="H575" s="56">
        <v>102000000</v>
      </c>
      <c r="I575" s="56">
        <v>0</v>
      </c>
      <c r="J575" s="56">
        <v>102000000</v>
      </c>
      <c r="K575" s="56">
        <v>80580000</v>
      </c>
      <c r="L575" s="26" t="s">
        <v>1697</v>
      </c>
      <c r="M575" s="47" t="s">
        <v>1107</v>
      </c>
      <c r="N575" s="27" t="s">
        <v>5624</v>
      </c>
      <c r="O575" s="27" t="s">
        <v>5625</v>
      </c>
      <c r="P575" s="28">
        <v>45716</v>
      </c>
      <c r="Q575" s="28" t="s">
        <v>83</v>
      </c>
      <c r="R575" s="27" t="s">
        <v>1698</v>
      </c>
      <c r="S575" s="26" t="s">
        <v>2758</v>
      </c>
    </row>
    <row r="576" spans="1:19" ht="51" x14ac:dyDescent="0.25">
      <c r="A576" s="27" t="s">
        <v>1062</v>
      </c>
      <c r="B576" s="28">
        <v>45716</v>
      </c>
      <c r="C576" s="27" t="s">
        <v>77</v>
      </c>
      <c r="D576" s="26" t="s">
        <v>16</v>
      </c>
      <c r="E576" s="25" t="s">
        <v>17</v>
      </c>
      <c r="F576" s="27" t="s">
        <v>7</v>
      </c>
      <c r="G576" s="27" t="s">
        <v>8</v>
      </c>
      <c r="H576" s="56">
        <v>1000000</v>
      </c>
      <c r="I576" s="56">
        <v>0</v>
      </c>
      <c r="J576" s="56">
        <v>1000000</v>
      </c>
      <c r="K576" s="56">
        <v>0</v>
      </c>
      <c r="L576" s="26" t="s">
        <v>141</v>
      </c>
      <c r="M576" s="47" t="s">
        <v>1061</v>
      </c>
      <c r="N576" s="27" t="s">
        <v>1063</v>
      </c>
      <c r="O576" s="27" t="s">
        <v>1064</v>
      </c>
      <c r="P576" s="28">
        <v>45713</v>
      </c>
      <c r="Q576" s="28" t="s">
        <v>1666</v>
      </c>
      <c r="R576" s="27" t="s">
        <v>1699</v>
      </c>
      <c r="S576" s="26" t="s">
        <v>2691</v>
      </c>
    </row>
    <row r="577" spans="1:19" ht="51" x14ac:dyDescent="0.25">
      <c r="A577" s="27" t="s">
        <v>1062</v>
      </c>
      <c r="B577" s="28">
        <v>45716</v>
      </c>
      <c r="C577" s="27" t="s">
        <v>77</v>
      </c>
      <c r="D577" s="26" t="s">
        <v>1067</v>
      </c>
      <c r="E577" s="25" t="s">
        <v>1068</v>
      </c>
      <c r="F577" s="27" t="s">
        <v>7</v>
      </c>
      <c r="G577" s="27" t="s">
        <v>8</v>
      </c>
      <c r="H577" s="56">
        <v>4000000</v>
      </c>
      <c r="I577" s="56">
        <v>0</v>
      </c>
      <c r="J577" s="56">
        <v>4000000</v>
      </c>
      <c r="K577" s="56">
        <v>0</v>
      </c>
      <c r="L577" s="26" t="s">
        <v>141</v>
      </c>
      <c r="M577" s="47" t="s">
        <v>1061</v>
      </c>
      <c r="N577" s="27" t="s">
        <v>1063</v>
      </c>
      <c r="O577" s="27" t="s">
        <v>1064</v>
      </c>
      <c r="P577" s="28">
        <v>45713</v>
      </c>
      <c r="Q577" s="28" t="s">
        <v>1666</v>
      </c>
      <c r="R577" s="27" t="s">
        <v>1699</v>
      </c>
      <c r="S577" s="26" t="s">
        <v>2691</v>
      </c>
    </row>
    <row r="578" spans="1:19" ht="51" x14ac:dyDescent="0.25">
      <c r="A578" s="27" t="s">
        <v>1062</v>
      </c>
      <c r="B578" s="28">
        <v>45716</v>
      </c>
      <c r="C578" s="27" t="s">
        <v>77</v>
      </c>
      <c r="D578" s="26" t="s">
        <v>100</v>
      </c>
      <c r="E578" s="25" t="s">
        <v>101</v>
      </c>
      <c r="F578" s="27" t="s">
        <v>7</v>
      </c>
      <c r="G578" s="27" t="s">
        <v>8</v>
      </c>
      <c r="H578" s="56">
        <v>4000000</v>
      </c>
      <c r="I578" s="56">
        <v>0</v>
      </c>
      <c r="J578" s="56">
        <v>4000000</v>
      </c>
      <c r="K578" s="56">
        <v>0</v>
      </c>
      <c r="L578" s="26" t="s">
        <v>141</v>
      </c>
      <c r="M578" s="47" t="s">
        <v>1061</v>
      </c>
      <c r="N578" s="27" t="s">
        <v>1063</v>
      </c>
      <c r="O578" s="27" t="s">
        <v>1064</v>
      </c>
      <c r="P578" s="28">
        <v>45713</v>
      </c>
      <c r="Q578" s="28" t="s">
        <v>1666</v>
      </c>
      <c r="R578" s="27" t="s">
        <v>1699</v>
      </c>
      <c r="S578" s="26" t="s">
        <v>2691</v>
      </c>
    </row>
    <row r="579" spans="1:19" ht="51" x14ac:dyDescent="0.25">
      <c r="A579" s="27" t="s">
        <v>1062</v>
      </c>
      <c r="B579" s="28">
        <v>45716</v>
      </c>
      <c r="C579" s="27" t="s">
        <v>77</v>
      </c>
      <c r="D579" s="26" t="s">
        <v>1065</v>
      </c>
      <c r="E579" s="25" t="s">
        <v>1066</v>
      </c>
      <c r="F579" s="27" t="s">
        <v>7</v>
      </c>
      <c r="G579" s="27" t="s">
        <v>8</v>
      </c>
      <c r="H579" s="56">
        <v>4000000</v>
      </c>
      <c r="I579" s="56">
        <v>0</v>
      </c>
      <c r="J579" s="56">
        <v>4000000</v>
      </c>
      <c r="K579" s="56">
        <v>0</v>
      </c>
      <c r="L579" s="26" t="s">
        <v>141</v>
      </c>
      <c r="M579" s="47" t="s">
        <v>1061</v>
      </c>
      <c r="N579" s="27" t="s">
        <v>1063</v>
      </c>
      <c r="O579" s="27" t="s">
        <v>1064</v>
      </c>
      <c r="P579" s="28">
        <v>45713</v>
      </c>
      <c r="Q579" s="28" t="s">
        <v>1666</v>
      </c>
      <c r="R579" s="27" t="s">
        <v>1699</v>
      </c>
      <c r="S579" s="26" t="s">
        <v>2691</v>
      </c>
    </row>
    <row r="580" spans="1:19" ht="114.75" x14ac:dyDescent="0.25">
      <c r="A580" s="27" t="s">
        <v>1283</v>
      </c>
      <c r="B580" s="28">
        <v>45716</v>
      </c>
      <c r="C580" s="27" t="s">
        <v>77</v>
      </c>
      <c r="D580" s="26" t="s">
        <v>46</v>
      </c>
      <c r="E580" s="25" t="s">
        <v>105</v>
      </c>
      <c r="F580" s="27" t="s">
        <v>7</v>
      </c>
      <c r="G580" s="27" t="s">
        <v>8</v>
      </c>
      <c r="H580" s="56">
        <v>2312928.7999999998</v>
      </c>
      <c r="I580" s="56">
        <v>0</v>
      </c>
      <c r="J580" s="56">
        <v>2312928.7999999998</v>
      </c>
      <c r="K580" s="56">
        <v>0</v>
      </c>
      <c r="L580" s="26" t="s">
        <v>2689</v>
      </c>
      <c r="M580" s="47" t="s">
        <v>568</v>
      </c>
      <c r="N580" s="27" t="s">
        <v>1700</v>
      </c>
      <c r="O580" s="27" t="s">
        <v>1701</v>
      </c>
      <c r="P580" s="28">
        <v>45715</v>
      </c>
      <c r="Q580" s="28" t="s">
        <v>1702</v>
      </c>
      <c r="R580" s="27" t="s">
        <v>1703</v>
      </c>
      <c r="S580" s="26" t="s">
        <v>2690</v>
      </c>
    </row>
    <row r="581" spans="1:19" ht="114.75" x14ac:dyDescent="0.25">
      <c r="A581" s="27" t="s">
        <v>1283</v>
      </c>
      <c r="B581" s="28">
        <v>45716</v>
      </c>
      <c r="C581" s="27" t="s">
        <v>77</v>
      </c>
      <c r="D581" s="26" t="s">
        <v>52</v>
      </c>
      <c r="E581" s="25" t="s">
        <v>106</v>
      </c>
      <c r="F581" s="27" t="s">
        <v>7</v>
      </c>
      <c r="G581" s="27" t="s">
        <v>8</v>
      </c>
      <c r="H581" s="56">
        <v>1613072.8</v>
      </c>
      <c r="I581" s="56">
        <v>0</v>
      </c>
      <c r="J581" s="56">
        <v>1613072.8</v>
      </c>
      <c r="K581" s="56">
        <v>0</v>
      </c>
      <c r="L581" s="26" t="s">
        <v>2689</v>
      </c>
      <c r="M581" s="47" t="s">
        <v>568</v>
      </c>
      <c r="N581" s="27" t="s">
        <v>1700</v>
      </c>
      <c r="O581" s="27" t="s">
        <v>1701</v>
      </c>
      <c r="P581" s="28">
        <v>45715</v>
      </c>
      <c r="Q581" s="28" t="s">
        <v>1702</v>
      </c>
      <c r="R581" s="27" t="s">
        <v>1703</v>
      </c>
      <c r="S581" s="26" t="s">
        <v>2690</v>
      </c>
    </row>
    <row r="582" spans="1:19" ht="114.75" x14ac:dyDescent="0.25">
      <c r="A582" s="27" t="s">
        <v>1283</v>
      </c>
      <c r="B582" s="28">
        <v>45716</v>
      </c>
      <c r="C582" s="27" t="s">
        <v>77</v>
      </c>
      <c r="D582" s="26" t="s">
        <v>32</v>
      </c>
      <c r="E582" s="25" t="s">
        <v>117</v>
      </c>
      <c r="F582" s="27" t="s">
        <v>7</v>
      </c>
      <c r="G582" s="27" t="s">
        <v>8</v>
      </c>
      <c r="H582" s="56">
        <v>1144017</v>
      </c>
      <c r="I582" s="56">
        <v>0</v>
      </c>
      <c r="J582" s="56">
        <v>1144017</v>
      </c>
      <c r="K582" s="56">
        <v>0</v>
      </c>
      <c r="L582" s="26" t="s">
        <v>2689</v>
      </c>
      <c r="M582" s="47" t="s">
        <v>568</v>
      </c>
      <c r="N582" s="27" t="s">
        <v>1700</v>
      </c>
      <c r="O582" s="27" t="s">
        <v>1701</v>
      </c>
      <c r="P582" s="28">
        <v>45715</v>
      </c>
      <c r="Q582" s="28" t="s">
        <v>1702</v>
      </c>
      <c r="R582" s="27" t="s">
        <v>1703</v>
      </c>
      <c r="S582" s="26" t="s">
        <v>2690</v>
      </c>
    </row>
    <row r="583" spans="1:19" ht="114.75" x14ac:dyDescent="0.25">
      <c r="A583" s="27" t="s">
        <v>1283</v>
      </c>
      <c r="B583" s="28">
        <v>45716</v>
      </c>
      <c r="C583" s="27" t="s">
        <v>77</v>
      </c>
      <c r="D583" s="26" t="s">
        <v>53</v>
      </c>
      <c r="E583" s="25" t="s">
        <v>104</v>
      </c>
      <c r="F583" s="27" t="s">
        <v>7</v>
      </c>
      <c r="G583" s="27" t="s">
        <v>8</v>
      </c>
      <c r="H583" s="56">
        <v>580955.6</v>
      </c>
      <c r="I583" s="56">
        <v>0</v>
      </c>
      <c r="J583" s="56">
        <v>580955.6</v>
      </c>
      <c r="K583" s="56">
        <v>0</v>
      </c>
      <c r="L583" s="26" t="s">
        <v>2689</v>
      </c>
      <c r="M583" s="47" t="s">
        <v>568</v>
      </c>
      <c r="N583" s="27" t="s">
        <v>1700</v>
      </c>
      <c r="O583" s="27" t="s">
        <v>1701</v>
      </c>
      <c r="P583" s="28">
        <v>45715</v>
      </c>
      <c r="Q583" s="28" t="s">
        <v>1702</v>
      </c>
      <c r="R583" s="27" t="s">
        <v>1703</v>
      </c>
      <c r="S583" s="26" t="s">
        <v>2690</v>
      </c>
    </row>
    <row r="584" spans="1:19" ht="114.75" x14ac:dyDescent="0.25">
      <c r="A584" s="27" t="s">
        <v>1283</v>
      </c>
      <c r="B584" s="28">
        <v>45716</v>
      </c>
      <c r="C584" s="27" t="s">
        <v>77</v>
      </c>
      <c r="D584" s="26" t="s">
        <v>33</v>
      </c>
      <c r="E584" s="25" t="s">
        <v>34</v>
      </c>
      <c r="F584" s="27" t="s">
        <v>7</v>
      </c>
      <c r="G584" s="27" t="s">
        <v>8</v>
      </c>
      <c r="H584" s="56">
        <v>69580.800000000003</v>
      </c>
      <c r="I584" s="56">
        <v>0</v>
      </c>
      <c r="J584" s="56">
        <v>69580.800000000003</v>
      </c>
      <c r="K584" s="56">
        <v>0</v>
      </c>
      <c r="L584" s="26" t="s">
        <v>2689</v>
      </c>
      <c r="M584" s="47" t="s">
        <v>568</v>
      </c>
      <c r="N584" s="27" t="s">
        <v>1700</v>
      </c>
      <c r="O584" s="27" t="s">
        <v>1701</v>
      </c>
      <c r="P584" s="28">
        <v>45715</v>
      </c>
      <c r="Q584" s="28" t="s">
        <v>1702</v>
      </c>
      <c r="R584" s="27" t="s">
        <v>1703</v>
      </c>
      <c r="S584" s="26" t="s">
        <v>2690</v>
      </c>
    </row>
    <row r="585" spans="1:19" ht="114.75" x14ac:dyDescent="0.25">
      <c r="A585" s="27" t="s">
        <v>1283</v>
      </c>
      <c r="B585" s="28">
        <v>45716</v>
      </c>
      <c r="C585" s="27" t="s">
        <v>77</v>
      </c>
      <c r="D585" s="26" t="s">
        <v>54</v>
      </c>
      <c r="E585" s="25" t="s">
        <v>55</v>
      </c>
      <c r="F585" s="27" t="s">
        <v>7</v>
      </c>
      <c r="G585" s="27" t="s">
        <v>8</v>
      </c>
      <c r="H585" s="56">
        <v>435722.4</v>
      </c>
      <c r="I585" s="56">
        <v>0</v>
      </c>
      <c r="J585" s="56">
        <v>435722.4</v>
      </c>
      <c r="K585" s="56">
        <v>0</v>
      </c>
      <c r="L585" s="26" t="s">
        <v>2689</v>
      </c>
      <c r="M585" s="47" t="s">
        <v>568</v>
      </c>
      <c r="N585" s="27" t="s">
        <v>1700</v>
      </c>
      <c r="O585" s="27" t="s">
        <v>1701</v>
      </c>
      <c r="P585" s="28">
        <v>45715</v>
      </c>
      <c r="Q585" s="28" t="s">
        <v>1702</v>
      </c>
      <c r="R585" s="27" t="s">
        <v>1703</v>
      </c>
      <c r="S585" s="26" t="s">
        <v>2690</v>
      </c>
    </row>
    <row r="586" spans="1:19" ht="114.75" x14ac:dyDescent="0.25">
      <c r="A586" s="27" t="s">
        <v>1283</v>
      </c>
      <c r="B586" s="28">
        <v>45716</v>
      </c>
      <c r="C586" s="27" t="s">
        <v>77</v>
      </c>
      <c r="D586" s="26" t="s">
        <v>64</v>
      </c>
      <c r="E586" s="25" t="s">
        <v>65</v>
      </c>
      <c r="F586" s="27" t="s">
        <v>7</v>
      </c>
      <c r="G586" s="27" t="s">
        <v>8</v>
      </c>
      <c r="H586" s="56">
        <v>969640.63</v>
      </c>
      <c r="I586" s="56">
        <v>0</v>
      </c>
      <c r="J586" s="56">
        <v>969640.63</v>
      </c>
      <c r="K586" s="56">
        <v>0</v>
      </c>
      <c r="L586" s="26" t="s">
        <v>2689</v>
      </c>
      <c r="M586" s="47" t="s">
        <v>568</v>
      </c>
      <c r="N586" s="27" t="s">
        <v>1700</v>
      </c>
      <c r="O586" s="27" t="s">
        <v>1701</v>
      </c>
      <c r="P586" s="28">
        <v>45715</v>
      </c>
      <c r="Q586" s="28" t="s">
        <v>1702</v>
      </c>
      <c r="R586" s="27" t="s">
        <v>1703</v>
      </c>
      <c r="S586" s="26" t="s">
        <v>2690</v>
      </c>
    </row>
    <row r="587" spans="1:19" ht="114.75" x14ac:dyDescent="0.25">
      <c r="A587" s="27" t="s">
        <v>1283</v>
      </c>
      <c r="B587" s="28">
        <v>45716</v>
      </c>
      <c r="C587" s="27" t="s">
        <v>77</v>
      </c>
      <c r="D587" s="26" t="s">
        <v>30</v>
      </c>
      <c r="E587" s="25" t="s">
        <v>31</v>
      </c>
      <c r="F587" s="27" t="s">
        <v>7</v>
      </c>
      <c r="G587" s="27" t="s">
        <v>8</v>
      </c>
      <c r="H587" s="56">
        <v>91896.5</v>
      </c>
      <c r="I587" s="56">
        <v>0</v>
      </c>
      <c r="J587" s="56">
        <v>91896.5</v>
      </c>
      <c r="K587" s="56">
        <v>0</v>
      </c>
      <c r="L587" s="26" t="s">
        <v>2689</v>
      </c>
      <c r="M587" s="47" t="s">
        <v>568</v>
      </c>
      <c r="N587" s="27" t="s">
        <v>1700</v>
      </c>
      <c r="O587" s="27" t="s">
        <v>1701</v>
      </c>
      <c r="P587" s="28">
        <v>45715</v>
      </c>
      <c r="Q587" s="28" t="s">
        <v>1702</v>
      </c>
      <c r="R587" s="27" t="s">
        <v>1703</v>
      </c>
      <c r="S587" s="26" t="s">
        <v>2690</v>
      </c>
    </row>
    <row r="588" spans="1:19" ht="114.75" x14ac:dyDescent="0.25">
      <c r="A588" s="27" t="s">
        <v>1283</v>
      </c>
      <c r="B588" s="28">
        <v>45716</v>
      </c>
      <c r="C588" s="27" t="s">
        <v>77</v>
      </c>
      <c r="D588" s="26" t="s">
        <v>58</v>
      </c>
      <c r="E588" s="25" t="s">
        <v>59</v>
      </c>
      <c r="F588" s="27" t="s">
        <v>7</v>
      </c>
      <c r="G588" s="27" t="s">
        <v>8</v>
      </c>
      <c r="H588" s="56">
        <v>290488</v>
      </c>
      <c r="I588" s="56">
        <v>0</v>
      </c>
      <c r="J588" s="56">
        <v>290488</v>
      </c>
      <c r="K588" s="56">
        <v>0</v>
      </c>
      <c r="L588" s="26" t="s">
        <v>2689</v>
      </c>
      <c r="M588" s="47" t="s">
        <v>568</v>
      </c>
      <c r="N588" s="27" t="s">
        <v>1700</v>
      </c>
      <c r="O588" s="27" t="s">
        <v>1701</v>
      </c>
      <c r="P588" s="28">
        <v>45715</v>
      </c>
      <c r="Q588" s="28" t="s">
        <v>1702</v>
      </c>
      <c r="R588" s="27" t="s">
        <v>1703</v>
      </c>
      <c r="S588" s="26" t="s">
        <v>2690</v>
      </c>
    </row>
    <row r="589" spans="1:19" ht="153" x14ac:dyDescent="0.25">
      <c r="A589" s="27" t="s">
        <v>1285</v>
      </c>
      <c r="B589" s="28">
        <v>45716</v>
      </c>
      <c r="C589" s="27" t="s">
        <v>77</v>
      </c>
      <c r="D589" s="26" t="s">
        <v>248</v>
      </c>
      <c r="E589" s="25" t="s">
        <v>2505</v>
      </c>
      <c r="F589" s="27" t="s">
        <v>7</v>
      </c>
      <c r="G589" s="27" t="s">
        <v>8</v>
      </c>
      <c r="H589" s="56">
        <v>1824.1</v>
      </c>
      <c r="I589" s="56">
        <v>0</v>
      </c>
      <c r="J589" s="56">
        <v>1824.1</v>
      </c>
      <c r="K589" s="56">
        <v>0</v>
      </c>
      <c r="L589" s="26" t="s">
        <v>2689</v>
      </c>
      <c r="M589" s="47" t="s">
        <v>1110</v>
      </c>
      <c r="N589" s="27" t="s">
        <v>3868</v>
      </c>
      <c r="O589" s="27" t="s">
        <v>3869</v>
      </c>
      <c r="P589" s="28">
        <v>45715</v>
      </c>
      <c r="Q589" s="28" t="s">
        <v>1702</v>
      </c>
      <c r="R589" s="27" t="s">
        <v>1703</v>
      </c>
      <c r="S589" s="26" t="s">
        <v>2690</v>
      </c>
    </row>
    <row r="590" spans="1:19" ht="153" x14ac:dyDescent="0.25">
      <c r="A590" s="27" t="s">
        <v>1285</v>
      </c>
      <c r="B590" s="28">
        <v>45716</v>
      </c>
      <c r="C590" s="27" t="s">
        <v>77</v>
      </c>
      <c r="D590" s="26" t="s">
        <v>248</v>
      </c>
      <c r="E590" s="25" t="s">
        <v>2505</v>
      </c>
      <c r="F590" s="27" t="s">
        <v>66</v>
      </c>
      <c r="G590" s="27" t="s">
        <v>8</v>
      </c>
      <c r="H590" s="56">
        <v>207764.58</v>
      </c>
      <c r="I590" s="56">
        <v>0</v>
      </c>
      <c r="J590" s="56">
        <v>207764.58</v>
      </c>
      <c r="K590" s="56">
        <v>0</v>
      </c>
      <c r="L590" s="26" t="s">
        <v>2689</v>
      </c>
      <c r="M590" s="47" t="s">
        <v>1110</v>
      </c>
      <c r="N590" s="27" t="s">
        <v>3868</v>
      </c>
      <c r="O590" s="27" t="s">
        <v>3869</v>
      </c>
      <c r="P590" s="28">
        <v>45715</v>
      </c>
      <c r="Q590" s="28" t="s">
        <v>1702</v>
      </c>
      <c r="R590" s="27" t="s">
        <v>1703</v>
      </c>
      <c r="S590" s="26" t="s">
        <v>2690</v>
      </c>
    </row>
    <row r="591" spans="1:19" ht="153" x14ac:dyDescent="0.25">
      <c r="A591" s="27" t="s">
        <v>1285</v>
      </c>
      <c r="B591" s="28">
        <v>45716</v>
      </c>
      <c r="C591" s="27" t="s">
        <v>77</v>
      </c>
      <c r="D591" s="26" t="s">
        <v>253</v>
      </c>
      <c r="E591" s="25" t="s">
        <v>2661</v>
      </c>
      <c r="F591" s="27" t="s">
        <v>7</v>
      </c>
      <c r="G591" s="27" t="s">
        <v>8</v>
      </c>
      <c r="H591" s="56">
        <v>41453.24</v>
      </c>
      <c r="I591" s="56">
        <v>0</v>
      </c>
      <c r="J591" s="56">
        <v>41453.24</v>
      </c>
      <c r="K591" s="56">
        <v>0</v>
      </c>
      <c r="L591" s="26" t="s">
        <v>2689</v>
      </c>
      <c r="M591" s="47" t="s">
        <v>1110</v>
      </c>
      <c r="N591" s="27" t="s">
        <v>3868</v>
      </c>
      <c r="O591" s="27" t="s">
        <v>3869</v>
      </c>
      <c r="P591" s="28">
        <v>45715</v>
      </c>
      <c r="Q591" s="28" t="s">
        <v>1702</v>
      </c>
      <c r="R591" s="27" t="s">
        <v>1703</v>
      </c>
      <c r="S591" s="26" t="s">
        <v>2690</v>
      </c>
    </row>
    <row r="592" spans="1:19" ht="153" x14ac:dyDescent="0.25">
      <c r="A592" s="27" t="s">
        <v>1285</v>
      </c>
      <c r="B592" s="28">
        <v>45716</v>
      </c>
      <c r="C592" s="27" t="s">
        <v>77</v>
      </c>
      <c r="D592" s="26" t="s">
        <v>256</v>
      </c>
      <c r="E592" s="25" t="s">
        <v>2693</v>
      </c>
      <c r="F592" s="27" t="s">
        <v>66</v>
      </c>
      <c r="G592" s="27" t="s">
        <v>8</v>
      </c>
      <c r="H592" s="56">
        <v>22296.799999999999</v>
      </c>
      <c r="I592" s="56">
        <v>0</v>
      </c>
      <c r="J592" s="56">
        <v>22296.799999999999</v>
      </c>
      <c r="K592" s="56">
        <v>0</v>
      </c>
      <c r="L592" s="26" t="s">
        <v>2689</v>
      </c>
      <c r="M592" s="47" t="s">
        <v>1110</v>
      </c>
      <c r="N592" s="27" t="s">
        <v>3868</v>
      </c>
      <c r="O592" s="27" t="s">
        <v>3869</v>
      </c>
      <c r="P592" s="28">
        <v>45715</v>
      </c>
      <c r="Q592" s="28" t="s">
        <v>1702</v>
      </c>
      <c r="R592" s="27" t="s">
        <v>1703</v>
      </c>
      <c r="S592" s="26" t="s">
        <v>2690</v>
      </c>
    </row>
    <row r="593" spans="1:19" ht="153" x14ac:dyDescent="0.25">
      <c r="A593" s="27" t="s">
        <v>1285</v>
      </c>
      <c r="B593" s="28">
        <v>45716</v>
      </c>
      <c r="C593" s="27" t="s">
        <v>77</v>
      </c>
      <c r="D593" s="26" t="s">
        <v>1118</v>
      </c>
      <c r="E593" s="25" t="s">
        <v>2692</v>
      </c>
      <c r="F593" s="27" t="s">
        <v>66</v>
      </c>
      <c r="G593" s="27" t="s">
        <v>8</v>
      </c>
      <c r="H593" s="56">
        <v>85.73</v>
      </c>
      <c r="I593" s="56">
        <v>0</v>
      </c>
      <c r="J593" s="56">
        <v>85.73</v>
      </c>
      <c r="K593" s="56">
        <v>0</v>
      </c>
      <c r="L593" s="26" t="s">
        <v>2689</v>
      </c>
      <c r="M593" s="47" t="s">
        <v>1110</v>
      </c>
      <c r="N593" s="27" t="s">
        <v>3868</v>
      </c>
      <c r="O593" s="27" t="s">
        <v>3869</v>
      </c>
      <c r="P593" s="28">
        <v>45715</v>
      </c>
      <c r="Q593" s="28" t="s">
        <v>1702</v>
      </c>
      <c r="R593" s="27" t="s">
        <v>1703</v>
      </c>
      <c r="S593" s="26" t="s">
        <v>2690</v>
      </c>
    </row>
    <row r="594" spans="1:19" ht="153" x14ac:dyDescent="0.25">
      <c r="A594" s="27" t="s">
        <v>1285</v>
      </c>
      <c r="B594" s="28">
        <v>45716</v>
      </c>
      <c r="C594" s="27" t="s">
        <v>77</v>
      </c>
      <c r="D594" s="26" t="s">
        <v>249</v>
      </c>
      <c r="E594" s="25" t="s">
        <v>2504</v>
      </c>
      <c r="F594" s="27" t="s">
        <v>66</v>
      </c>
      <c r="G594" s="27" t="s">
        <v>8</v>
      </c>
      <c r="H594" s="56">
        <v>19345.849999999999</v>
      </c>
      <c r="I594" s="56">
        <v>0</v>
      </c>
      <c r="J594" s="56">
        <v>19345.849999999999</v>
      </c>
      <c r="K594" s="56">
        <v>0</v>
      </c>
      <c r="L594" s="26" t="s">
        <v>2689</v>
      </c>
      <c r="M594" s="47" t="s">
        <v>1110</v>
      </c>
      <c r="N594" s="27" t="s">
        <v>3868</v>
      </c>
      <c r="O594" s="27" t="s">
        <v>3869</v>
      </c>
      <c r="P594" s="28">
        <v>45715</v>
      </c>
      <c r="Q594" s="28" t="s">
        <v>1702</v>
      </c>
      <c r="R594" s="27" t="s">
        <v>1703</v>
      </c>
      <c r="S594" s="26" t="s">
        <v>2690</v>
      </c>
    </row>
    <row r="595" spans="1:19" ht="153" x14ac:dyDescent="0.25">
      <c r="A595" s="27" t="s">
        <v>1285</v>
      </c>
      <c r="B595" s="28">
        <v>45716</v>
      </c>
      <c r="C595" s="27" t="s">
        <v>77</v>
      </c>
      <c r="D595" s="26" t="s">
        <v>252</v>
      </c>
      <c r="E595" s="25" t="s">
        <v>2558</v>
      </c>
      <c r="F595" s="27" t="s">
        <v>66</v>
      </c>
      <c r="G595" s="27" t="s">
        <v>8</v>
      </c>
      <c r="H595" s="56">
        <v>3861.67</v>
      </c>
      <c r="I595" s="56">
        <v>0</v>
      </c>
      <c r="J595" s="56">
        <v>3861.67</v>
      </c>
      <c r="K595" s="56">
        <v>0</v>
      </c>
      <c r="L595" s="26" t="s">
        <v>2689</v>
      </c>
      <c r="M595" s="47" t="s">
        <v>1110</v>
      </c>
      <c r="N595" s="27" t="s">
        <v>3868</v>
      </c>
      <c r="O595" s="27" t="s">
        <v>3869</v>
      </c>
      <c r="P595" s="28">
        <v>45715</v>
      </c>
      <c r="Q595" s="28" t="s">
        <v>1702</v>
      </c>
      <c r="R595" s="27" t="s">
        <v>1703</v>
      </c>
      <c r="S595" s="26" t="s">
        <v>2690</v>
      </c>
    </row>
    <row r="596" spans="1:19" ht="153" x14ac:dyDescent="0.25">
      <c r="A596" s="27" t="s">
        <v>1285</v>
      </c>
      <c r="B596" s="28">
        <v>45716</v>
      </c>
      <c r="C596" s="27" t="s">
        <v>77</v>
      </c>
      <c r="D596" s="26" t="s">
        <v>254</v>
      </c>
      <c r="E596" s="25" t="s">
        <v>2510</v>
      </c>
      <c r="F596" s="27" t="s">
        <v>66</v>
      </c>
      <c r="G596" s="27" t="s">
        <v>8</v>
      </c>
      <c r="H596" s="56">
        <v>9510.68</v>
      </c>
      <c r="I596" s="56">
        <v>0</v>
      </c>
      <c r="J596" s="56">
        <v>9510.68</v>
      </c>
      <c r="K596" s="56">
        <v>0</v>
      </c>
      <c r="L596" s="26" t="s">
        <v>2689</v>
      </c>
      <c r="M596" s="47" t="s">
        <v>1110</v>
      </c>
      <c r="N596" s="27" t="s">
        <v>3868</v>
      </c>
      <c r="O596" s="27" t="s">
        <v>3869</v>
      </c>
      <c r="P596" s="28">
        <v>45715</v>
      </c>
      <c r="Q596" s="28" t="s">
        <v>1702</v>
      </c>
      <c r="R596" s="27" t="s">
        <v>1703</v>
      </c>
      <c r="S596" s="26" t="s">
        <v>2690</v>
      </c>
    </row>
    <row r="597" spans="1:19" ht="153" x14ac:dyDescent="0.25">
      <c r="A597" s="27" t="s">
        <v>1285</v>
      </c>
      <c r="B597" s="28">
        <v>45716</v>
      </c>
      <c r="C597" s="27" t="s">
        <v>77</v>
      </c>
      <c r="D597" s="26" t="s">
        <v>258</v>
      </c>
      <c r="E597" s="25" t="s">
        <v>2694</v>
      </c>
      <c r="F597" s="27" t="s">
        <v>66</v>
      </c>
      <c r="G597" s="27" t="s">
        <v>8</v>
      </c>
      <c r="H597" s="56">
        <v>14659.75</v>
      </c>
      <c r="I597" s="56">
        <v>0</v>
      </c>
      <c r="J597" s="56">
        <v>14659.75</v>
      </c>
      <c r="K597" s="56">
        <v>0</v>
      </c>
      <c r="L597" s="26" t="s">
        <v>2689</v>
      </c>
      <c r="M597" s="47" t="s">
        <v>1110</v>
      </c>
      <c r="N597" s="27" t="s">
        <v>3868</v>
      </c>
      <c r="O597" s="27" t="s">
        <v>3869</v>
      </c>
      <c r="P597" s="28">
        <v>45715</v>
      </c>
      <c r="Q597" s="28" t="s">
        <v>1702</v>
      </c>
      <c r="R597" s="27" t="s">
        <v>1703</v>
      </c>
      <c r="S597" s="26" t="s">
        <v>2690</v>
      </c>
    </row>
    <row r="598" spans="1:19" ht="153" x14ac:dyDescent="0.25">
      <c r="A598" s="27" t="s">
        <v>1285</v>
      </c>
      <c r="B598" s="28">
        <v>45716</v>
      </c>
      <c r="C598" s="27" t="s">
        <v>77</v>
      </c>
      <c r="D598" s="26" t="s">
        <v>107</v>
      </c>
      <c r="E598" s="25" t="s">
        <v>108</v>
      </c>
      <c r="F598" s="27" t="s">
        <v>7</v>
      </c>
      <c r="G598" s="27" t="s">
        <v>8</v>
      </c>
      <c r="H598" s="56">
        <v>9.52</v>
      </c>
      <c r="I598" s="56">
        <v>0</v>
      </c>
      <c r="J598" s="56">
        <v>9.52</v>
      </c>
      <c r="K598" s="56">
        <v>0</v>
      </c>
      <c r="L598" s="26" t="s">
        <v>2689</v>
      </c>
      <c r="M598" s="47" t="s">
        <v>1110</v>
      </c>
      <c r="N598" s="27" t="s">
        <v>3868</v>
      </c>
      <c r="O598" s="27" t="s">
        <v>3869</v>
      </c>
      <c r="P598" s="28">
        <v>45715</v>
      </c>
      <c r="Q598" s="28" t="s">
        <v>1702</v>
      </c>
      <c r="R598" s="27" t="s">
        <v>1703</v>
      </c>
      <c r="S598" s="26" t="s">
        <v>2690</v>
      </c>
    </row>
    <row r="599" spans="1:19" ht="153" x14ac:dyDescent="0.25">
      <c r="A599" s="27" t="s">
        <v>1285</v>
      </c>
      <c r="B599" s="28">
        <v>45716</v>
      </c>
      <c r="C599" s="27" t="s">
        <v>77</v>
      </c>
      <c r="D599" s="26" t="s">
        <v>18</v>
      </c>
      <c r="E599" s="25" t="s">
        <v>2698</v>
      </c>
      <c r="F599" s="27" t="s">
        <v>7</v>
      </c>
      <c r="G599" s="27" t="s">
        <v>8</v>
      </c>
      <c r="H599" s="56">
        <v>39.64</v>
      </c>
      <c r="I599" s="56">
        <v>0</v>
      </c>
      <c r="J599" s="56">
        <v>39.64</v>
      </c>
      <c r="K599" s="56">
        <v>0</v>
      </c>
      <c r="L599" s="26" t="s">
        <v>2689</v>
      </c>
      <c r="M599" s="47" t="s">
        <v>1110</v>
      </c>
      <c r="N599" s="27" t="s">
        <v>3868</v>
      </c>
      <c r="O599" s="27" t="s">
        <v>3869</v>
      </c>
      <c r="P599" s="28">
        <v>45715</v>
      </c>
      <c r="Q599" s="28" t="s">
        <v>1702</v>
      </c>
      <c r="R599" s="27" t="s">
        <v>1703</v>
      </c>
      <c r="S599" s="26" t="s">
        <v>2690</v>
      </c>
    </row>
    <row r="600" spans="1:19" ht="153" x14ac:dyDescent="0.25">
      <c r="A600" s="27" t="s">
        <v>1285</v>
      </c>
      <c r="B600" s="28">
        <v>45716</v>
      </c>
      <c r="C600" s="27" t="s">
        <v>77</v>
      </c>
      <c r="D600" s="26" t="s">
        <v>16</v>
      </c>
      <c r="E600" s="25" t="s">
        <v>17</v>
      </c>
      <c r="F600" s="27" t="s">
        <v>7</v>
      </c>
      <c r="G600" s="27" t="s">
        <v>8</v>
      </c>
      <c r="H600" s="56">
        <v>55.28</v>
      </c>
      <c r="I600" s="56">
        <v>0</v>
      </c>
      <c r="J600" s="56">
        <v>55.28</v>
      </c>
      <c r="K600" s="56">
        <v>0</v>
      </c>
      <c r="L600" s="26" t="s">
        <v>2689</v>
      </c>
      <c r="M600" s="47" t="s">
        <v>1110</v>
      </c>
      <c r="N600" s="27" t="s">
        <v>3868</v>
      </c>
      <c r="O600" s="27" t="s">
        <v>3869</v>
      </c>
      <c r="P600" s="28">
        <v>45715</v>
      </c>
      <c r="Q600" s="28" t="s">
        <v>1702</v>
      </c>
      <c r="R600" s="27" t="s">
        <v>1703</v>
      </c>
      <c r="S600" s="26" t="s">
        <v>2690</v>
      </c>
    </row>
    <row r="601" spans="1:19" ht="153" x14ac:dyDescent="0.25">
      <c r="A601" s="27" t="s">
        <v>1285</v>
      </c>
      <c r="B601" s="28">
        <v>45716</v>
      </c>
      <c r="C601" s="27" t="s">
        <v>77</v>
      </c>
      <c r="D601" s="26" t="s">
        <v>20</v>
      </c>
      <c r="E601" s="25" t="s">
        <v>21</v>
      </c>
      <c r="F601" s="27" t="s">
        <v>7</v>
      </c>
      <c r="G601" s="27" t="s">
        <v>8</v>
      </c>
      <c r="H601" s="56">
        <v>323.52999999999997</v>
      </c>
      <c r="I601" s="56">
        <v>0</v>
      </c>
      <c r="J601" s="56">
        <v>323.52999999999997</v>
      </c>
      <c r="K601" s="56">
        <v>0</v>
      </c>
      <c r="L601" s="26" t="s">
        <v>2689</v>
      </c>
      <c r="M601" s="47" t="s">
        <v>1110</v>
      </c>
      <c r="N601" s="27" t="s">
        <v>3868</v>
      </c>
      <c r="O601" s="27" t="s">
        <v>3869</v>
      </c>
      <c r="P601" s="28">
        <v>45715</v>
      </c>
      <c r="Q601" s="28" t="s">
        <v>1702</v>
      </c>
      <c r="R601" s="27" t="s">
        <v>1703</v>
      </c>
      <c r="S601" s="26" t="s">
        <v>2690</v>
      </c>
    </row>
    <row r="602" spans="1:19" ht="153" x14ac:dyDescent="0.25">
      <c r="A602" s="27" t="s">
        <v>1285</v>
      </c>
      <c r="B602" s="28">
        <v>45716</v>
      </c>
      <c r="C602" s="27" t="s">
        <v>77</v>
      </c>
      <c r="D602" s="26" t="s">
        <v>22</v>
      </c>
      <c r="E602" s="25" t="s">
        <v>23</v>
      </c>
      <c r="F602" s="27" t="s">
        <v>7</v>
      </c>
      <c r="G602" s="27" t="s">
        <v>8</v>
      </c>
      <c r="H602" s="56">
        <v>27.56</v>
      </c>
      <c r="I602" s="56">
        <v>0</v>
      </c>
      <c r="J602" s="56">
        <v>27.56</v>
      </c>
      <c r="K602" s="56">
        <v>0</v>
      </c>
      <c r="L602" s="26" t="s">
        <v>2689</v>
      </c>
      <c r="M602" s="47" t="s">
        <v>1110</v>
      </c>
      <c r="N602" s="27" t="s">
        <v>3868</v>
      </c>
      <c r="O602" s="27" t="s">
        <v>3869</v>
      </c>
      <c r="P602" s="28">
        <v>45715</v>
      </c>
      <c r="Q602" s="28" t="s">
        <v>1702</v>
      </c>
      <c r="R602" s="27" t="s">
        <v>1703</v>
      </c>
      <c r="S602" s="26" t="s">
        <v>2690</v>
      </c>
    </row>
    <row r="603" spans="1:19" ht="153" x14ac:dyDescent="0.25">
      <c r="A603" s="27" t="s">
        <v>1285</v>
      </c>
      <c r="B603" s="28">
        <v>45716</v>
      </c>
      <c r="C603" s="27" t="s">
        <v>77</v>
      </c>
      <c r="D603" s="26" t="s">
        <v>197</v>
      </c>
      <c r="E603" s="25" t="s">
        <v>2709</v>
      </c>
      <c r="F603" s="27" t="s">
        <v>7</v>
      </c>
      <c r="G603" s="27" t="s">
        <v>8</v>
      </c>
      <c r="H603" s="56">
        <v>413.69</v>
      </c>
      <c r="I603" s="56">
        <v>0</v>
      </c>
      <c r="J603" s="56">
        <v>413.69</v>
      </c>
      <c r="K603" s="56">
        <v>0</v>
      </c>
      <c r="L603" s="26" t="s">
        <v>2689</v>
      </c>
      <c r="M603" s="47" t="s">
        <v>1110</v>
      </c>
      <c r="N603" s="27" t="s">
        <v>3868</v>
      </c>
      <c r="O603" s="27" t="s">
        <v>3869</v>
      </c>
      <c r="P603" s="28">
        <v>45715</v>
      </c>
      <c r="Q603" s="28" t="s">
        <v>1702</v>
      </c>
      <c r="R603" s="27" t="s">
        <v>1703</v>
      </c>
      <c r="S603" s="26" t="s">
        <v>2690</v>
      </c>
    </row>
    <row r="604" spans="1:19" ht="153" x14ac:dyDescent="0.25">
      <c r="A604" s="27" t="s">
        <v>1285</v>
      </c>
      <c r="B604" s="28">
        <v>45716</v>
      </c>
      <c r="C604" s="27" t="s">
        <v>77</v>
      </c>
      <c r="D604" s="26" t="s">
        <v>27</v>
      </c>
      <c r="E604" s="25" t="s">
        <v>2478</v>
      </c>
      <c r="F604" s="27" t="s">
        <v>7</v>
      </c>
      <c r="G604" s="27" t="s">
        <v>8</v>
      </c>
      <c r="H604" s="56">
        <v>23264.11</v>
      </c>
      <c r="I604" s="56">
        <v>0</v>
      </c>
      <c r="J604" s="56">
        <v>23264.11</v>
      </c>
      <c r="K604" s="56">
        <v>0</v>
      </c>
      <c r="L604" s="26" t="s">
        <v>2689</v>
      </c>
      <c r="M604" s="47" t="s">
        <v>1110</v>
      </c>
      <c r="N604" s="27" t="s">
        <v>3868</v>
      </c>
      <c r="O604" s="27" t="s">
        <v>3869</v>
      </c>
      <c r="P604" s="28">
        <v>45715</v>
      </c>
      <c r="Q604" s="28" t="s">
        <v>1702</v>
      </c>
      <c r="R604" s="27" t="s">
        <v>1703</v>
      </c>
      <c r="S604" s="26" t="s">
        <v>2690</v>
      </c>
    </row>
    <row r="605" spans="1:19" ht="153" x14ac:dyDescent="0.25">
      <c r="A605" s="27" t="s">
        <v>1285</v>
      </c>
      <c r="B605" s="28">
        <v>45716</v>
      </c>
      <c r="C605" s="27" t="s">
        <v>77</v>
      </c>
      <c r="D605" s="26" t="s">
        <v>11</v>
      </c>
      <c r="E605" s="25" t="s">
        <v>12</v>
      </c>
      <c r="F605" s="27" t="s">
        <v>7</v>
      </c>
      <c r="G605" s="27" t="s">
        <v>8</v>
      </c>
      <c r="H605" s="56">
        <v>2704.82</v>
      </c>
      <c r="I605" s="56">
        <v>0</v>
      </c>
      <c r="J605" s="56">
        <v>2704.82</v>
      </c>
      <c r="K605" s="56">
        <v>0</v>
      </c>
      <c r="L605" s="26" t="s">
        <v>2689</v>
      </c>
      <c r="M605" s="47" t="s">
        <v>1110</v>
      </c>
      <c r="N605" s="27" t="s">
        <v>3868</v>
      </c>
      <c r="O605" s="27" t="s">
        <v>3869</v>
      </c>
      <c r="P605" s="28">
        <v>45715</v>
      </c>
      <c r="Q605" s="28" t="s">
        <v>1702</v>
      </c>
      <c r="R605" s="27" t="s">
        <v>1703</v>
      </c>
      <c r="S605" s="26" t="s">
        <v>2690</v>
      </c>
    </row>
    <row r="606" spans="1:19" ht="153" x14ac:dyDescent="0.25">
      <c r="A606" s="27" t="s">
        <v>1285</v>
      </c>
      <c r="B606" s="28">
        <v>45716</v>
      </c>
      <c r="C606" s="27" t="s">
        <v>77</v>
      </c>
      <c r="D606" s="26" t="s">
        <v>182</v>
      </c>
      <c r="E606" s="25" t="s">
        <v>2589</v>
      </c>
      <c r="F606" s="27" t="s">
        <v>7</v>
      </c>
      <c r="G606" s="27" t="s">
        <v>8</v>
      </c>
      <c r="H606" s="56">
        <v>3205.95</v>
      </c>
      <c r="I606" s="56">
        <v>0</v>
      </c>
      <c r="J606" s="56">
        <v>3205.95</v>
      </c>
      <c r="K606" s="56">
        <v>0</v>
      </c>
      <c r="L606" s="26" t="s">
        <v>2689</v>
      </c>
      <c r="M606" s="47" t="s">
        <v>1110</v>
      </c>
      <c r="N606" s="27" t="s">
        <v>3868</v>
      </c>
      <c r="O606" s="27" t="s">
        <v>3869</v>
      </c>
      <c r="P606" s="28">
        <v>45715</v>
      </c>
      <c r="Q606" s="28" t="s">
        <v>1702</v>
      </c>
      <c r="R606" s="27" t="s">
        <v>1703</v>
      </c>
      <c r="S606" s="26" t="s">
        <v>2690</v>
      </c>
    </row>
    <row r="607" spans="1:19" ht="153" x14ac:dyDescent="0.25">
      <c r="A607" s="27" t="s">
        <v>1285</v>
      </c>
      <c r="B607" s="28">
        <v>45716</v>
      </c>
      <c r="C607" s="27" t="s">
        <v>77</v>
      </c>
      <c r="D607" s="26" t="s">
        <v>15</v>
      </c>
      <c r="E607" s="25" t="s">
        <v>2697</v>
      </c>
      <c r="F607" s="27" t="s">
        <v>7</v>
      </c>
      <c r="G607" s="27" t="s">
        <v>8</v>
      </c>
      <c r="H607" s="56">
        <v>1462.6</v>
      </c>
      <c r="I607" s="56">
        <v>0</v>
      </c>
      <c r="J607" s="56">
        <v>1462.6</v>
      </c>
      <c r="K607" s="56">
        <v>0</v>
      </c>
      <c r="L607" s="26" t="s">
        <v>2689</v>
      </c>
      <c r="M607" s="47" t="s">
        <v>1110</v>
      </c>
      <c r="N607" s="27" t="s">
        <v>3868</v>
      </c>
      <c r="O607" s="27" t="s">
        <v>3869</v>
      </c>
      <c r="P607" s="28">
        <v>45715</v>
      </c>
      <c r="Q607" s="28" t="s">
        <v>1702</v>
      </c>
      <c r="R607" s="27" t="s">
        <v>1703</v>
      </c>
      <c r="S607" s="26" t="s">
        <v>2690</v>
      </c>
    </row>
    <row r="608" spans="1:19" ht="153" x14ac:dyDescent="0.25">
      <c r="A608" s="27" t="s">
        <v>1285</v>
      </c>
      <c r="B608" s="28">
        <v>45716</v>
      </c>
      <c r="C608" s="27" t="s">
        <v>77</v>
      </c>
      <c r="D608" s="26" t="s">
        <v>1116</v>
      </c>
      <c r="E608" s="25" t="s">
        <v>1117</v>
      </c>
      <c r="F608" s="27" t="s">
        <v>66</v>
      </c>
      <c r="G608" s="27" t="s">
        <v>8</v>
      </c>
      <c r="H608" s="56">
        <v>15817.41</v>
      </c>
      <c r="I608" s="56">
        <v>0</v>
      </c>
      <c r="J608" s="56">
        <v>15817.41</v>
      </c>
      <c r="K608" s="56">
        <v>0</v>
      </c>
      <c r="L608" s="26" t="s">
        <v>2689</v>
      </c>
      <c r="M608" s="47" t="s">
        <v>1110</v>
      </c>
      <c r="N608" s="27" t="s">
        <v>3868</v>
      </c>
      <c r="O608" s="27" t="s">
        <v>3869</v>
      </c>
      <c r="P608" s="28">
        <v>45715</v>
      </c>
      <c r="Q608" s="28" t="s">
        <v>1702</v>
      </c>
      <c r="R608" s="27" t="s">
        <v>1703</v>
      </c>
      <c r="S608" s="26" t="s">
        <v>2690</v>
      </c>
    </row>
    <row r="609" spans="1:19" ht="153" x14ac:dyDescent="0.25">
      <c r="A609" s="27" t="s">
        <v>1285</v>
      </c>
      <c r="B609" s="28">
        <v>45716</v>
      </c>
      <c r="C609" s="27" t="s">
        <v>77</v>
      </c>
      <c r="D609" s="26" t="s">
        <v>1111</v>
      </c>
      <c r="E609" s="25" t="s">
        <v>1112</v>
      </c>
      <c r="F609" s="27" t="s">
        <v>66</v>
      </c>
      <c r="G609" s="27" t="s">
        <v>8</v>
      </c>
      <c r="H609" s="56">
        <v>2033094.55</v>
      </c>
      <c r="I609" s="56">
        <v>0</v>
      </c>
      <c r="J609" s="56">
        <v>2033094.55</v>
      </c>
      <c r="K609" s="56">
        <v>0</v>
      </c>
      <c r="L609" s="26" t="s">
        <v>2689</v>
      </c>
      <c r="M609" s="47" t="s">
        <v>1110</v>
      </c>
      <c r="N609" s="27" t="s">
        <v>3868</v>
      </c>
      <c r="O609" s="27" t="s">
        <v>3869</v>
      </c>
      <c r="P609" s="28">
        <v>45715</v>
      </c>
      <c r="Q609" s="28" t="s">
        <v>1702</v>
      </c>
      <c r="R609" s="27" t="s">
        <v>1703</v>
      </c>
      <c r="S609" s="26" t="s">
        <v>2690</v>
      </c>
    </row>
    <row r="610" spans="1:19" ht="153" x14ac:dyDescent="0.25">
      <c r="A610" s="27" t="s">
        <v>1285</v>
      </c>
      <c r="B610" s="28">
        <v>45716</v>
      </c>
      <c r="C610" s="27" t="s">
        <v>77</v>
      </c>
      <c r="D610" s="26" t="s">
        <v>289</v>
      </c>
      <c r="E610" s="25" t="s">
        <v>2501</v>
      </c>
      <c r="F610" s="27" t="s">
        <v>66</v>
      </c>
      <c r="G610" s="27" t="s">
        <v>8</v>
      </c>
      <c r="H610" s="56">
        <v>74923.23</v>
      </c>
      <c r="I610" s="56">
        <v>0</v>
      </c>
      <c r="J610" s="56">
        <v>74923.23</v>
      </c>
      <c r="K610" s="56">
        <v>0</v>
      </c>
      <c r="L610" s="26" t="s">
        <v>2689</v>
      </c>
      <c r="M610" s="47" t="s">
        <v>1110</v>
      </c>
      <c r="N610" s="27" t="s">
        <v>3868</v>
      </c>
      <c r="O610" s="27" t="s">
        <v>3869</v>
      </c>
      <c r="P610" s="28">
        <v>45715</v>
      </c>
      <c r="Q610" s="28" t="s">
        <v>1702</v>
      </c>
      <c r="R610" s="27" t="s">
        <v>1703</v>
      </c>
      <c r="S610" s="26" t="s">
        <v>2690</v>
      </c>
    </row>
    <row r="611" spans="1:19" ht="153" x14ac:dyDescent="0.25">
      <c r="A611" s="27" t="s">
        <v>1285</v>
      </c>
      <c r="B611" s="28">
        <v>45716</v>
      </c>
      <c r="C611" s="27" t="s">
        <v>77</v>
      </c>
      <c r="D611" s="26" t="s">
        <v>250</v>
      </c>
      <c r="E611" s="25" t="s">
        <v>2504</v>
      </c>
      <c r="F611" s="27" t="s">
        <v>66</v>
      </c>
      <c r="G611" s="27" t="s">
        <v>8</v>
      </c>
      <c r="H611" s="56">
        <v>26811.68</v>
      </c>
      <c r="I611" s="56">
        <v>0</v>
      </c>
      <c r="J611" s="56">
        <v>26811.68</v>
      </c>
      <c r="K611" s="56">
        <v>0</v>
      </c>
      <c r="L611" s="26" t="s">
        <v>2689</v>
      </c>
      <c r="M611" s="47" t="s">
        <v>1110</v>
      </c>
      <c r="N611" s="27" t="s">
        <v>3868</v>
      </c>
      <c r="O611" s="27" t="s">
        <v>3869</v>
      </c>
      <c r="P611" s="28">
        <v>45715</v>
      </c>
      <c r="Q611" s="28" t="s">
        <v>1702</v>
      </c>
      <c r="R611" s="27" t="s">
        <v>1703</v>
      </c>
      <c r="S611" s="26" t="s">
        <v>2690</v>
      </c>
    </row>
    <row r="612" spans="1:19" ht="153" x14ac:dyDescent="0.25">
      <c r="A612" s="27" t="s">
        <v>1285</v>
      </c>
      <c r="B612" s="28">
        <v>45716</v>
      </c>
      <c r="C612" s="27" t="s">
        <v>77</v>
      </c>
      <c r="D612" s="26" t="s">
        <v>1115</v>
      </c>
      <c r="E612" s="25" t="s">
        <v>2504</v>
      </c>
      <c r="F612" s="27" t="s">
        <v>66</v>
      </c>
      <c r="G612" s="27" t="s">
        <v>8</v>
      </c>
      <c r="H612" s="56">
        <v>28124.5</v>
      </c>
      <c r="I612" s="56">
        <v>0</v>
      </c>
      <c r="J612" s="56">
        <v>28124.5</v>
      </c>
      <c r="K612" s="56">
        <v>0</v>
      </c>
      <c r="L612" s="26" t="s">
        <v>2689</v>
      </c>
      <c r="M612" s="47" t="s">
        <v>1110</v>
      </c>
      <c r="N612" s="27" t="s">
        <v>3868</v>
      </c>
      <c r="O612" s="27" t="s">
        <v>3869</v>
      </c>
      <c r="P612" s="28">
        <v>45715</v>
      </c>
      <c r="Q612" s="28" t="s">
        <v>1702</v>
      </c>
      <c r="R612" s="27" t="s">
        <v>1703</v>
      </c>
      <c r="S612" s="26" t="s">
        <v>2690</v>
      </c>
    </row>
    <row r="613" spans="1:19" ht="153" x14ac:dyDescent="0.25">
      <c r="A613" s="27" t="s">
        <v>1285</v>
      </c>
      <c r="B613" s="28">
        <v>45716</v>
      </c>
      <c r="C613" s="27" t="s">
        <v>77</v>
      </c>
      <c r="D613" s="26" t="s">
        <v>255</v>
      </c>
      <c r="E613" s="25" t="s">
        <v>5447</v>
      </c>
      <c r="F613" s="27" t="s">
        <v>7</v>
      </c>
      <c r="G613" s="27" t="s">
        <v>8</v>
      </c>
      <c r="H613" s="56">
        <v>9533.24</v>
      </c>
      <c r="I613" s="56">
        <v>0</v>
      </c>
      <c r="J613" s="56">
        <v>9533.24</v>
      </c>
      <c r="K613" s="56">
        <v>0</v>
      </c>
      <c r="L613" s="26" t="s">
        <v>2689</v>
      </c>
      <c r="M613" s="47" t="s">
        <v>1110</v>
      </c>
      <c r="N613" s="27" t="s">
        <v>3868</v>
      </c>
      <c r="O613" s="27" t="s">
        <v>3869</v>
      </c>
      <c r="P613" s="28">
        <v>45715</v>
      </c>
      <c r="Q613" s="28" t="s">
        <v>1702</v>
      </c>
      <c r="R613" s="27" t="s">
        <v>1703</v>
      </c>
      <c r="S613" s="26" t="s">
        <v>2690</v>
      </c>
    </row>
    <row r="614" spans="1:19" ht="153" x14ac:dyDescent="0.25">
      <c r="A614" s="27" t="s">
        <v>1285</v>
      </c>
      <c r="B614" s="28">
        <v>45716</v>
      </c>
      <c r="C614" s="27" t="s">
        <v>77</v>
      </c>
      <c r="D614" s="26" t="s">
        <v>251</v>
      </c>
      <c r="E614" s="25" t="s">
        <v>2503</v>
      </c>
      <c r="F614" s="27" t="s">
        <v>66</v>
      </c>
      <c r="G614" s="27" t="s">
        <v>8</v>
      </c>
      <c r="H614" s="56">
        <v>15623.33</v>
      </c>
      <c r="I614" s="56">
        <v>0</v>
      </c>
      <c r="J614" s="56">
        <v>15623.33</v>
      </c>
      <c r="K614" s="56">
        <v>0</v>
      </c>
      <c r="L614" s="26" t="s">
        <v>2689</v>
      </c>
      <c r="M614" s="47" t="s">
        <v>1110</v>
      </c>
      <c r="N614" s="27" t="s">
        <v>3868</v>
      </c>
      <c r="O614" s="27" t="s">
        <v>3869</v>
      </c>
      <c r="P614" s="28">
        <v>45715</v>
      </c>
      <c r="Q614" s="28" t="s">
        <v>1702</v>
      </c>
      <c r="R614" s="27" t="s">
        <v>1703</v>
      </c>
      <c r="S614" s="26" t="s">
        <v>2690</v>
      </c>
    </row>
    <row r="615" spans="1:19" ht="153" x14ac:dyDescent="0.25">
      <c r="A615" s="27" t="s">
        <v>1285</v>
      </c>
      <c r="B615" s="28">
        <v>45716</v>
      </c>
      <c r="C615" s="27" t="s">
        <v>77</v>
      </c>
      <c r="D615" s="26" t="s">
        <v>67</v>
      </c>
      <c r="E615" s="25" t="s">
        <v>68</v>
      </c>
      <c r="F615" s="27" t="s">
        <v>7</v>
      </c>
      <c r="G615" s="27" t="s">
        <v>8</v>
      </c>
      <c r="H615" s="56">
        <v>38212.910000000003</v>
      </c>
      <c r="I615" s="56">
        <v>0</v>
      </c>
      <c r="J615" s="56">
        <v>38212.910000000003</v>
      </c>
      <c r="K615" s="56">
        <v>0</v>
      </c>
      <c r="L615" s="26" t="s">
        <v>2689</v>
      </c>
      <c r="M615" s="47" t="s">
        <v>1110</v>
      </c>
      <c r="N615" s="27" t="s">
        <v>3868</v>
      </c>
      <c r="O615" s="27" t="s">
        <v>3869</v>
      </c>
      <c r="P615" s="28">
        <v>45715</v>
      </c>
      <c r="Q615" s="28" t="s">
        <v>1702</v>
      </c>
      <c r="R615" s="27" t="s">
        <v>1703</v>
      </c>
      <c r="S615" s="26" t="s">
        <v>2690</v>
      </c>
    </row>
    <row r="616" spans="1:19" ht="153" x14ac:dyDescent="0.25">
      <c r="A616" s="27" t="s">
        <v>1285</v>
      </c>
      <c r="B616" s="28">
        <v>45716</v>
      </c>
      <c r="C616" s="27" t="s">
        <v>77</v>
      </c>
      <c r="D616" s="26" t="s">
        <v>24</v>
      </c>
      <c r="E616" s="25" t="s">
        <v>2695</v>
      </c>
      <c r="F616" s="27" t="s">
        <v>7</v>
      </c>
      <c r="G616" s="27" t="s">
        <v>8</v>
      </c>
      <c r="H616" s="56">
        <v>52.82</v>
      </c>
      <c r="I616" s="56">
        <v>0</v>
      </c>
      <c r="J616" s="56">
        <v>52.82</v>
      </c>
      <c r="K616" s="56">
        <v>0</v>
      </c>
      <c r="L616" s="26" t="s">
        <v>2689</v>
      </c>
      <c r="M616" s="47" t="s">
        <v>1110</v>
      </c>
      <c r="N616" s="27" t="s">
        <v>3868</v>
      </c>
      <c r="O616" s="27" t="s">
        <v>3869</v>
      </c>
      <c r="P616" s="28">
        <v>45715</v>
      </c>
      <c r="Q616" s="28" t="s">
        <v>1702</v>
      </c>
      <c r="R616" s="27" t="s">
        <v>1703</v>
      </c>
      <c r="S616" s="26" t="s">
        <v>2690</v>
      </c>
    </row>
    <row r="617" spans="1:19" ht="153" x14ac:dyDescent="0.25">
      <c r="A617" s="27" t="s">
        <v>1285</v>
      </c>
      <c r="B617" s="28">
        <v>45716</v>
      </c>
      <c r="C617" s="27" t="s">
        <v>77</v>
      </c>
      <c r="D617" s="26" t="s">
        <v>1074</v>
      </c>
      <c r="E617" s="25" t="s">
        <v>1075</v>
      </c>
      <c r="F617" s="27" t="s">
        <v>7</v>
      </c>
      <c r="G617" s="27" t="s">
        <v>8</v>
      </c>
      <c r="H617" s="56">
        <v>340.94</v>
      </c>
      <c r="I617" s="56">
        <v>0</v>
      </c>
      <c r="J617" s="56">
        <v>340.94</v>
      </c>
      <c r="K617" s="56">
        <v>0</v>
      </c>
      <c r="L617" s="26" t="s">
        <v>2689</v>
      </c>
      <c r="M617" s="47" t="s">
        <v>1110</v>
      </c>
      <c r="N617" s="27" t="s">
        <v>3868</v>
      </c>
      <c r="O617" s="27" t="s">
        <v>3869</v>
      </c>
      <c r="P617" s="28">
        <v>45715</v>
      </c>
      <c r="Q617" s="28" t="s">
        <v>1702</v>
      </c>
      <c r="R617" s="27" t="s">
        <v>1703</v>
      </c>
      <c r="S617" s="26" t="s">
        <v>2690</v>
      </c>
    </row>
    <row r="618" spans="1:19" ht="153" x14ac:dyDescent="0.25">
      <c r="A618" s="27" t="s">
        <v>1285</v>
      </c>
      <c r="B618" s="28">
        <v>45716</v>
      </c>
      <c r="C618" s="27" t="s">
        <v>77</v>
      </c>
      <c r="D618" s="26" t="s">
        <v>71</v>
      </c>
      <c r="E618" s="25" t="s">
        <v>72</v>
      </c>
      <c r="F618" s="27" t="s">
        <v>7</v>
      </c>
      <c r="G618" s="27" t="s">
        <v>8</v>
      </c>
      <c r="H618" s="56">
        <v>6178.01</v>
      </c>
      <c r="I618" s="56">
        <v>0</v>
      </c>
      <c r="J618" s="56">
        <v>6178.01</v>
      </c>
      <c r="K618" s="56">
        <v>0</v>
      </c>
      <c r="L618" s="26" t="s">
        <v>2689</v>
      </c>
      <c r="M618" s="47" t="s">
        <v>1110</v>
      </c>
      <c r="N618" s="27" t="s">
        <v>3868</v>
      </c>
      <c r="O618" s="27" t="s">
        <v>3869</v>
      </c>
      <c r="P618" s="28">
        <v>45715</v>
      </c>
      <c r="Q618" s="28" t="s">
        <v>1702</v>
      </c>
      <c r="R618" s="27" t="s">
        <v>1703</v>
      </c>
      <c r="S618" s="26" t="s">
        <v>2690</v>
      </c>
    </row>
    <row r="619" spans="1:19" ht="153" x14ac:dyDescent="0.25">
      <c r="A619" s="27" t="s">
        <v>1285</v>
      </c>
      <c r="B619" s="28">
        <v>45716</v>
      </c>
      <c r="C619" s="27" t="s">
        <v>77</v>
      </c>
      <c r="D619" s="26" t="s">
        <v>69</v>
      </c>
      <c r="E619" s="25" t="s">
        <v>2474</v>
      </c>
      <c r="F619" s="27" t="s">
        <v>7</v>
      </c>
      <c r="G619" s="27" t="s">
        <v>8</v>
      </c>
      <c r="H619" s="56">
        <v>1430364.95</v>
      </c>
      <c r="I619" s="56">
        <v>0</v>
      </c>
      <c r="J619" s="56">
        <v>1430364.95</v>
      </c>
      <c r="K619" s="56">
        <v>0</v>
      </c>
      <c r="L619" s="26" t="s">
        <v>2689</v>
      </c>
      <c r="M619" s="47" t="s">
        <v>1110</v>
      </c>
      <c r="N619" s="27" t="s">
        <v>3868</v>
      </c>
      <c r="O619" s="27" t="s">
        <v>3869</v>
      </c>
      <c r="P619" s="28">
        <v>45715</v>
      </c>
      <c r="Q619" s="28" t="s">
        <v>1702</v>
      </c>
      <c r="R619" s="27" t="s">
        <v>1703</v>
      </c>
      <c r="S619" s="26" t="s">
        <v>2690</v>
      </c>
    </row>
    <row r="620" spans="1:19" ht="153" x14ac:dyDescent="0.25">
      <c r="A620" s="27" t="s">
        <v>1285</v>
      </c>
      <c r="B620" s="28">
        <v>45716</v>
      </c>
      <c r="C620" s="27" t="s">
        <v>77</v>
      </c>
      <c r="D620" s="26" t="s">
        <v>25</v>
      </c>
      <c r="E620" s="25" t="s">
        <v>26</v>
      </c>
      <c r="F620" s="27" t="s">
        <v>7</v>
      </c>
      <c r="G620" s="27" t="s">
        <v>8</v>
      </c>
      <c r="H620" s="56">
        <v>70.88</v>
      </c>
      <c r="I620" s="56">
        <v>0</v>
      </c>
      <c r="J620" s="56">
        <v>70.88</v>
      </c>
      <c r="K620" s="56">
        <v>0</v>
      </c>
      <c r="L620" s="26" t="s">
        <v>2689</v>
      </c>
      <c r="M620" s="47" t="s">
        <v>1110</v>
      </c>
      <c r="N620" s="27" t="s">
        <v>3868</v>
      </c>
      <c r="O620" s="27" t="s">
        <v>3869</v>
      </c>
      <c r="P620" s="28">
        <v>45715</v>
      </c>
      <c r="Q620" s="28" t="s">
        <v>1702</v>
      </c>
      <c r="R620" s="27" t="s">
        <v>1703</v>
      </c>
      <c r="S620" s="26" t="s">
        <v>2690</v>
      </c>
    </row>
    <row r="621" spans="1:19" ht="153" x14ac:dyDescent="0.25">
      <c r="A621" s="27" t="s">
        <v>1285</v>
      </c>
      <c r="B621" s="28">
        <v>45716</v>
      </c>
      <c r="C621" s="27" t="s">
        <v>77</v>
      </c>
      <c r="D621" s="26" t="s">
        <v>19</v>
      </c>
      <c r="E621" s="25" t="s">
        <v>2699</v>
      </c>
      <c r="F621" s="27" t="s">
        <v>7</v>
      </c>
      <c r="G621" s="27" t="s">
        <v>8</v>
      </c>
      <c r="H621" s="56">
        <v>163.59</v>
      </c>
      <c r="I621" s="56">
        <v>0</v>
      </c>
      <c r="J621" s="56">
        <v>163.59</v>
      </c>
      <c r="K621" s="56">
        <v>0</v>
      </c>
      <c r="L621" s="26" t="s">
        <v>2689</v>
      </c>
      <c r="M621" s="47" t="s">
        <v>1110</v>
      </c>
      <c r="N621" s="27" t="s">
        <v>3868</v>
      </c>
      <c r="O621" s="27" t="s">
        <v>3869</v>
      </c>
      <c r="P621" s="28">
        <v>45715</v>
      </c>
      <c r="Q621" s="28" t="s">
        <v>1702</v>
      </c>
      <c r="R621" s="27" t="s">
        <v>1703</v>
      </c>
      <c r="S621" s="26" t="s">
        <v>2690</v>
      </c>
    </row>
    <row r="622" spans="1:19" ht="102" x14ac:dyDescent="0.25">
      <c r="A622" s="27" t="s">
        <v>1127</v>
      </c>
      <c r="B622" s="28">
        <v>45716</v>
      </c>
      <c r="C622" s="27" t="s">
        <v>77</v>
      </c>
      <c r="D622" s="26" t="s">
        <v>248</v>
      </c>
      <c r="E622" s="25" t="s">
        <v>2505</v>
      </c>
      <c r="F622" s="27" t="s">
        <v>66</v>
      </c>
      <c r="G622" s="27" t="s">
        <v>8</v>
      </c>
      <c r="H622" s="56">
        <v>211348000</v>
      </c>
      <c r="I622" s="56">
        <v>0</v>
      </c>
      <c r="J622" s="56">
        <v>211348000</v>
      </c>
      <c r="K622" s="56">
        <v>42269000</v>
      </c>
      <c r="L622" s="26" t="s">
        <v>1704</v>
      </c>
      <c r="M622" s="47" t="s">
        <v>1126</v>
      </c>
      <c r="N622" s="27" t="s">
        <v>3582</v>
      </c>
      <c r="O622" s="27" t="s">
        <v>3583</v>
      </c>
      <c r="P622" s="28">
        <v>45716</v>
      </c>
      <c r="Q622" s="28" t="s">
        <v>83</v>
      </c>
      <c r="R622" s="27" t="s">
        <v>1705</v>
      </c>
      <c r="S622" s="26" t="s">
        <v>3870</v>
      </c>
    </row>
    <row r="623" spans="1:19" ht="102" x14ac:dyDescent="0.25">
      <c r="A623" s="27" t="s">
        <v>1101</v>
      </c>
      <c r="B623" s="28">
        <v>45716</v>
      </c>
      <c r="C623" s="27" t="s">
        <v>77</v>
      </c>
      <c r="D623" s="26" t="s">
        <v>252</v>
      </c>
      <c r="E623" s="25" t="s">
        <v>2558</v>
      </c>
      <c r="F623" s="27" t="s">
        <v>66</v>
      </c>
      <c r="G623" s="27" t="s">
        <v>8</v>
      </c>
      <c r="H623" s="56">
        <v>46473750</v>
      </c>
      <c r="I623" s="56">
        <v>0</v>
      </c>
      <c r="J623" s="56">
        <v>46473750</v>
      </c>
      <c r="K623" s="56">
        <v>35629875</v>
      </c>
      <c r="L623" s="26" t="s">
        <v>1706</v>
      </c>
      <c r="M623" s="47" t="s">
        <v>1100</v>
      </c>
      <c r="N623" s="27" t="s">
        <v>5618</v>
      </c>
      <c r="O623" s="27" t="s">
        <v>5619</v>
      </c>
      <c r="P623" s="28">
        <v>45715</v>
      </c>
      <c r="Q623" s="28" t="s">
        <v>83</v>
      </c>
      <c r="R623" s="27" t="s">
        <v>1707</v>
      </c>
      <c r="S623" s="26" t="s">
        <v>3871</v>
      </c>
    </row>
    <row r="624" spans="1:19" ht="102" x14ac:dyDescent="0.25">
      <c r="A624" s="27" t="s">
        <v>1101</v>
      </c>
      <c r="B624" s="28">
        <v>45716</v>
      </c>
      <c r="C624" s="27" t="s">
        <v>77</v>
      </c>
      <c r="D624" s="26" t="s">
        <v>249</v>
      </c>
      <c r="E624" s="25" t="s">
        <v>2504</v>
      </c>
      <c r="F624" s="27" t="s">
        <v>66</v>
      </c>
      <c r="G624" s="27" t="s">
        <v>8</v>
      </c>
      <c r="H624" s="56">
        <v>15491250</v>
      </c>
      <c r="I624" s="56">
        <v>0</v>
      </c>
      <c r="J624" s="56">
        <v>15491250</v>
      </c>
      <c r="K624" s="56">
        <v>11876625</v>
      </c>
      <c r="L624" s="26" t="s">
        <v>1706</v>
      </c>
      <c r="M624" s="47" t="s">
        <v>1100</v>
      </c>
      <c r="N624" s="27" t="s">
        <v>5618</v>
      </c>
      <c r="O624" s="27" t="s">
        <v>5619</v>
      </c>
      <c r="P624" s="28">
        <v>45715</v>
      </c>
      <c r="Q624" s="28" t="s">
        <v>83</v>
      </c>
      <c r="R624" s="27" t="s">
        <v>1707</v>
      </c>
      <c r="S624" s="26" t="s">
        <v>3871</v>
      </c>
    </row>
    <row r="625" spans="1:19" ht="114.75" x14ac:dyDescent="0.25">
      <c r="A625" s="27" t="s">
        <v>1288</v>
      </c>
      <c r="B625" s="28">
        <v>45716</v>
      </c>
      <c r="C625" s="27" t="s">
        <v>77</v>
      </c>
      <c r="D625" s="26" t="s">
        <v>289</v>
      </c>
      <c r="E625" s="25" t="s">
        <v>2501</v>
      </c>
      <c r="F625" s="27" t="s">
        <v>66</v>
      </c>
      <c r="G625" s="27" t="s">
        <v>8</v>
      </c>
      <c r="H625" s="56">
        <v>849530</v>
      </c>
      <c r="I625" s="56">
        <v>0</v>
      </c>
      <c r="J625" s="56">
        <v>849530</v>
      </c>
      <c r="K625" s="56">
        <v>0</v>
      </c>
      <c r="L625" s="26" t="s">
        <v>153</v>
      </c>
      <c r="M625" s="47" t="s">
        <v>597</v>
      </c>
      <c r="N625" s="27" t="s">
        <v>1708</v>
      </c>
      <c r="O625" s="27" t="s">
        <v>1709</v>
      </c>
      <c r="P625" s="28">
        <v>45716</v>
      </c>
      <c r="Q625" s="28" t="s">
        <v>161</v>
      </c>
      <c r="R625" s="27" t="s">
        <v>1710</v>
      </c>
      <c r="S625" s="26" t="s">
        <v>2763</v>
      </c>
    </row>
    <row r="626" spans="1:19" ht="102" x14ac:dyDescent="0.25">
      <c r="A626" s="27" t="s">
        <v>1020</v>
      </c>
      <c r="B626" s="28">
        <v>45716</v>
      </c>
      <c r="C626" s="27" t="s">
        <v>77</v>
      </c>
      <c r="D626" s="26" t="s">
        <v>248</v>
      </c>
      <c r="E626" s="25" t="s">
        <v>2505</v>
      </c>
      <c r="F626" s="27" t="s">
        <v>7</v>
      </c>
      <c r="G626" s="27" t="s">
        <v>8</v>
      </c>
      <c r="H626" s="56">
        <v>91800000</v>
      </c>
      <c r="I626" s="56">
        <v>0</v>
      </c>
      <c r="J626" s="56">
        <v>91800000</v>
      </c>
      <c r="K626" s="56">
        <v>69997500</v>
      </c>
      <c r="L626" s="26" t="s">
        <v>1711</v>
      </c>
      <c r="M626" s="47" t="s">
        <v>769</v>
      </c>
      <c r="N626" s="27" t="s">
        <v>5514</v>
      </c>
      <c r="O626" s="27" t="s">
        <v>5515</v>
      </c>
      <c r="P626" s="28">
        <v>45715</v>
      </c>
      <c r="Q626" s="28" t="s">
        <v>83</v>
      </c>
      <c r="R626" s="27" t="s">
        <v>1712</v>
      </c>
      <c r="S626" s="26" t="s">
        <v>3872</v>
      </c>
    </row>
    <row r="627" spans="1:19" ht="102" x14ac:dyDescent="0.25">
      <c r="A627" s="27" t="s">
        <v>1120</v>
      </c>
      <c r="B627" s="28">
        <v>45719</v>
      </c>
      <c r="C627" s="27" t="s">
        <v>77</v>
      </c>
      <c r="D627" s="26" t="s">
        <v>254</v>
      </c>
      <c r="E627" s="25" t="s">
        <v>2510</v>
      </c>
      <c r="F627" s="27" t="s">
        <v>66</v>
      </c>
      <c r="G627" s="27" t="s">
        <v>8</v>
      </c>
      <c r="H627" s="56">
        <v>33264000</v>
      </c>
      <c r="I627" s="56">
        <v>0</v>
      </c>
      <c r="J627" s="56">
        <v>33264000</v>
      </c>
      <c r="K627" s="56">
        <v>26880000</v>
      </c>
      <c r="L627" s="26" t="s">
        <v>1713</v>
      </c>
      <c r="M627" s="47" t="s">
        <v>1119</v>
      </c>
      <c r="N627" s="27" t="s">
        <v>5628</v>
      </c>
      <c r="O627" s="27" t="s">
        <v>5629</v>
      </c>
      <c r="P627" s="28">
        <v>45716</v>
      </c>
      <c r="Q627" s="28" t="s">
        <v>160</v>
      </c>
      <c r="R627" s="27" t="s">
        <v>1714</v>
      </c>
      <c r="S627" s="26" t="s">
        <v>3873</v>
      </c>
    </row>
    <row r="628" spans="1:19" ht="89.25" x14ac:dyDescent="0.25">
      <c r="A628" s="27" t="s">
        <v>1023</v>
      </c>
      <c r="B628" s="28">
        <v>45719</v>
      </c>
      <c r="C628" s="27" t="s">
        <v>77</v>
      </c>
      <c r="D628" s="26" t="s">
        <v>256</v>
      </c>
      <c r="E628" s="25" t="s">
        <v>2693</v>
      </c>
      <c r="F628" s="27" t="s">
        <v>66</v>
      </c>
      <c r="G628" s="27" t="s">
        <v>8</v>
      </c>
      <c r="H628" s="56">
        <v>150207750</v>
      </c>
      <c r="I628" s="56">
        <v>0</v>
      </c>
      <c r="J628" s="56">
        <v>150207750</v>
      </c>
      <c r="K628" s="56">
        <v>121380000</v>
      </c>
      <c r="L628" s="26" t="s">
        <v>1715</v>
      </c>
      <c r="M628" s="47" t="s">
        <v>778</v>
      </c>
      <c r="N628" s="27" t="s">
        <v>5547</v>
      </c>
      <c r="O628" s="27" t="s">
        <v>5548</v>
      </c>
      <c r="P628" s="28">
        <v>45719</v>
      </c>
      <c r="Q628" s="28" t="s">
        <v>83</v>
      </c>
      <c r="R628" s="27" t="s">
        <v>1716</v>
      </c>
      <c r="S628" s="26" t="s">
        <v>3874</v>
      </c>
    </row>
    <row r="629" spans="1:19" ht="114.75" x14ac:dyDescent="0.25">
      <c r="A629" s="27" t="s">
        <v>1290</v>
      </c>
      <c r="B629" s="28">
        <v>45719</v>
      </c>
      <c r="C629" s="27" t="s">
        <v>110</v>
      </c>
      <c r="D629" s="26" t="s">
        <v>289</v>
      </c>
      <c r="E629" s="25" t="s">
        <v>2501</v>
      </c>
      <c r="F629" s="27" t="s">
        <v>66</v>
      </c>
      <c r="G629" s="27" t="s">
        <v>8</v>
      </c>
      <c r="H629" s="56">
        <v>161815</v>
      </c>
      <c r="I629" s="56">
        <v>0</v>
      </c>
      <c r="J629" s="56">
        <v>161815</v>
      </c>
      <c r="K629" s="56">
        <v>0</v>
      </c>
      <c r="L629" s="26" t="s">
        <v>163</v>
      </c>
      <c r="M629" s="47" t="s">
        <v>597</v>
      </c>
      <c r="N629" s="27" t="s">
        <v>6041</v>
      </c>
      <c r="O629" s="27" t="s">
        <v>6041</v>
      </c>
      <c r="P629" s="28">
        <v>45719</v>
      </c>
      <c r="Q629" s="28" t="s">
        <v>161</v>
      </c>
      <c r="R629" s="27" t="s">
        <v>1717</v>
      </c>
      <c r="S629" s="26" t="s">
        <v>3875</v>
      </c>
    </row>
    <row r="630" spans="1:19" ht="114.75" x14ac:dyDescent="0.25">
      <c r="A630" s="27" t="s">
        <v>1291</v>
      </c>
      <c r="B630" s="28">
        <v>45719</v>
      </c>
      <c r="C630" s="27" t="s">
        <v>77</v>
      </c>
      <c r="D630" s="26" t="s">
        <v>289</v>
      </c>
      <c r="E630" s="25" t="s">
        <v>2501</v>
      </c>
      <c r="F630" s="27" t="s">
        <v>66</v>
      </c>
      <c r="G630" s="27" t="s">
        <v>8</v>
      </c>
      <c r="H630" s="56">
        <v>161815</v>
      </c>
      <c r="I630" s="56">
        <v>0</v>
      </c>
      <c r="J630" s="56">
        <v>161815</v>
      </c>
      <c r="K630" s="56">
        <v>0</v>
      </c>
      <c r="L630" s="26" t="s">
        <v>167</v>
      </c>
      <c r="M630" s="47" t="s">
        <v>597</v>
      </c>
      <c r="N630" s="27" t="s">
        <v>1718</v>
      </c>
      <c r="O630" s="27" t="s">
        <v>1719</v>
      </c>
      <c r="P630" s="28">
        <v>45719</v>
      </c>
      <c r="Q630" s="28" t="s">
        <v>161</v>
      </c>
      <c r="R630" s="27" t="s">
        <v>1717</v>
      </c>
      <c r="S630" s="26" t="s">
        <v>2752</v>
      </c>
    </row>
    <row r="631" spans="1:19" ht="114.75" x14ac:dyDescent="0.25">
      <c r="A631" s="27" t="s">
        <v>1293</v>
      </c>
      <c r="B631" s="28">
        <v>45719</v>
      </c>
      <c r="C631" s="27" t="s">
        <v>77</v>
      </c>
      <c r="D631" s="26" t="s">
        <v>289</v>
      </c>
      <c r="E631" s="25" t="s">
        <v>2501</v>
      </c>
      <c r="F631" s="27" t="s">
        <v>66</v>
      </c>
      <c r="G631" s="27" t="s">
        <v>8</v>
      </c>
      <c r="H631" s="56">
        <v>849530</v>
      </c>
      <c r="I631" s="56">
        <v>0</v>
      </c>
      <c r="J631" s="56">
        <v>849530</v>
      </c>
      <c r="K631" s="56">
        <v>0</v>
      </c>
      <c r="L631" s="26" t="s">
        <v>1720</v>
      </c>
      <c r="M631" s="47" t="s">
        <v>597</v>
      </c>
      <c r="N631" s="27" t="s">
        <v>1721</v>
      </c>
      <c r="O631" s="27" t="s">
        <v>1722</v>
      </c>
      <c r="P631" s="28">
        <v>45719</v>
      </c>
      <c r="Q631" s="28" t="s">
        <v>161</v>
      </c>
      <c r="R631" s="27" t="s">
        <v>1723</v>
      </c>
      <c r="S631" s="26" t="s">
        <v>6150</v>
      </c>
    </row>
    <row r="632" spans="1:19" ht="114.75" x14ac:dyDescent="0.25">
      <c r="A632" s="27" t="s">
        <v>1295</v>
      </c>
      <c r="B632" s="28">
        <v>45719</v>
      </c>
      <c r="C632" s="27" t="s">
        <v>77</v>
      </c>
      <c r="D632" s="26" t="s">
        <v>289</v>
      </c>
      <c r="E632" s="25" t="s">
        <v>2501</v>
      </c>
      <c r="F632" s="27" t="s">
        <v>66</v>
      </c>
      <c r="G632" s="27" t="s">
        <v>8</v>
      </c>
      <c r="H632" s="56">
        <v>1415883</v>
      </c>
      <c r="I632" s="56">
        <v>0</v>
      </c>
      <c r="J632" s="56">
        <v>1415883</v>
      </c>
      <c r="K632" s="56">
        <v>0</v>
      </c>
      <c r="L632" s="26" t="s">
        <v>1449</v>
      </c>
      <c r="M632" s="47" t="s">
        <v>597</v>
      </c>
      <c r="N632" s="27" t="s">
        <v>1724</v>
      </c>
      <c r="O632" s="27" t="s">
        <v>1725</v>
      </c>
      <c r="P632" s="28">
        <v>45719</v>
      </c>
      <c r="Q632" s="28" t="s">
        <v>161</v>
      </c>
      <c r="R632" s="27" t="s">
        <v>1723</v>
      </c>
      <c r="S632" s="26" t="s">
        <v>6151</v>
      </c>
    </row>
    <row r="633" spans="1:19" ht="114.75" x14ac:dyDescent="0.25">
      <c r="A633" s="27" t="s">
        <v>1297</v>
      </c>
      <c r="B633" s="28">
        <v>45719</v>
      </c>
      <c r="C633" s="27" t="s">
        <v>110</v>
      </c>
      <c r="D633" s="26" t="s">
        <v>289</v>
      </c>
      <c r="E633" s="25" t="s">
        <v>2501</v>
      </c>
      <c r="F633" s="27" t="s">
        <v>66</v>
      </c>
      <c r="G633" s="27" t="s">
        <v>8</v>
      </c>
      <c r="H633" s="56">
        <v>161815</v>
      </c>
      <c r="I633" s="56">
        <v>0</v>
      </c>
      <c r="J633" s="56">
        <v>161815</v>
      </c>
      <c r="K633" s="56">
        <v>0</v>
      </c>
      <c r="L633" s="26" t="s">
        <v>1726</v>
      </c>
      <c r="M633" s="47" t="s">
        <v>597</v>
      </c>
      <c r="N633" s="27" t="s">
        <v>6041</v>
      </c>
      <c r="O633" s="27" t="s">
        <v>6041</v>
      </c>
      <c r="P633" s="28">
        <v>45719</v>
      </c>
      <c r="Q633" s="28" t="s">
        <v>161</v>
      </c>
      <c r="R633" s="27" t="s">
        <v>1723</v>
      </c>
      <c r="S633" s="26" t="s">
        <v>3876</v>
      </c>
    </row>
    <row r="634" spans="1:19" ht="114.75" x14ac:dyDescent="0.25">
      <c r="A634" s="27" t="s">
        <v>1299</v>
      </c>
      <c r="B634" s="28">
        <v>45720</v>
      </c>
      <c r="C634" s="27" t="s">
        <v>77</v>
      </c>
      <c r="D634" s="26" t="s">
        <v>289</v>
      </c>
      <c r="E634" s="25" t="s">
        <v>2501</v>
      </c>
      <c r="F634" s="27" t="s">
        <v>66</v>
      </c>
      <c r="G634" s="27" t="s">
        <v>8</v>
      </c>
      <c r="H634" s="56">
        <v>289914</v>
      </c>
      <c r="I634" s="56">
        <v>-100000</v>
      </c>
      <c r="J634" s="56">
        <v>189914</v>
      </c>
      <c r="K634" s="56">
        <v>0</v>
      </c>
      <c r="L634" s="26" t="s">
        <v>450</v>
      </c>
      <c r="M634" s="47" t="s">
        <v>597</v>
      </c>
      <c r="N634" s="27" t="s">
        <v>1727</v>
      </c>
      <c r="O634" s="27" t="s">
        <v>1728</v>
      </c>
      <c r="P634" s="28">
        <v>45720</v>
      </c>
      <c r="Q634" s="28" t="s">
        <v>161</v>
      </c>
      <c r="R634" s="27" t="s">
        <v>1729</v>
      </c>
      <c r="S634" s="26" t="s">
        <v>2757</v>
      </c>
    </row>
    <row r="635" spans="1:19" ht="114.75" x14ac:dyDescent="0.25">
      <c r="A635" s="27" t="s">
        <v>1301</v>
      </c>
      <c r="B635" s="28">
        <v>45720</v>
      </c>
      <c r="C635" s="27" t="s">
        <v>110</v>
      </c>
      <c r="D635" s="26" t="s">
        <v>289</v>
      </c>
      <c r="E635" s="25" t="s">
        <v>2501</v>
      </c>
      <c r="F635" s="27" t="s">
        <v>66</v>
      </c>
      <c r="G635" s="27" t="s">
        <v>8</v>
      </c>
      <c r="H635" s="56">
        <v>211815</v>
      </c>
      <c r="I635" s="56">
        <v>0</v>
      </c>
      <c r="J635" s="56">
        <v>211815</v>
      </c>
      <c r="K635" s="56">
        <v>0</v>
      </c>
      <c r="L635" s="26" t="s">
        <v>453</v>
      </c>
      <c r="M635" s="47" t="s">
        <v>597</v>
      </c>
      <c r="N635" s="27" t="s">
        <v>6041</v>
      </c>
      <c r="O635" s="27" t="s">
        <v>6041</v>
      </c>
      <c r="P635" s="28">
        <v>45720</v>
      </c>
      <c r="Q635" s="28" t="s">
        <v>161</v>
      </c>
      <c r="R635" s="27" t="s">
        <v>1730</v>
      </c>
      <c r="S635" s="26" t="s">
        <v>3877</v>
      </c>
    </row>
    <row r="636" spans="1:19" ht="89.25" x14ac:dyDescent="0.25">
      <c r="A636" s="27" t="s">
        <v>1303</v>
      </c>
      <c r="B636" s="28">
        <v>45720</v>
      </c>
      <c r="C636" s="27" t="s">
        <v>77</v>
      </c>
      <c r="D636" s="26" t="s">
        <v>64</v>
      </c>
      <c r="E636" s="25" t="s">
        <v>65</v>
      </c>
      <c r="F636" s="27" t="s">
        <v>7</v>
      </c>
      <c r="G636" s="27" t="s">
        <v>8</v>
      </c>
      <c r="H636" s="56">
        <v>1194574.95</v>
      </c>
      <c r="I636" s="56">
        <v>0</v>
      </c>
      <c r="J636" s="56">
        <v>1194574.95</v>
      </c>
      <c r="K636" s="56">
        <v>0</v>
      </c>
      <c r="L636" s="26" t="s">
        <v>2689</v>
      </c>
      <c r="M636" s="47" t="s">
        <v>568</v>
      </c>
      <c r="N636" s="27" t="s">
        <v>1731</v>
      </c>
      <c r="O636" s="27" t="s">
        <v>1732</v>
      </c>
      <c r="P636" s="28">
        <v>45720</v>
      </c>
      <c r="Q636" s="28" t="s">
        <v>1702</v>
      </c>
      <c r="R636" s="27" t="s">
        <v>1733</v>
      </c>
      <c r="S636" s="26" t="s">
        <v>2745</v>
      </c>
    </row>
    <row r="637" spans="1:19" ht="89.25" x14ac:dyDescent="0.25">
      <c r="A637" s="27" t="s">
        <v>1303</v>
      </c>
      <c r="B637" s="28">
        <v>45720</v>
      </c>
      <c r="C637" s="27" t="s">
        <v>77</v>
      </c>
      <c r="D637" s="26" t="s">
        <v>50</v>
      </c>
      <c r="E637" s="25" t="s">
        <v>51</v>
      </c>
      <c r="F637" s="27" t="s">
        <v>7</v>
      </c>
      <c r="G637" s="27" t="s">
        <v>8</v>
      </c>
      <c r="H637" s="56">
        <v>948.2</v>
      </c>
      <c r="I637" s="56">
        <v>0</v>
      </c>
      <c r="J637" s="56">
        <v>948.2</v>
      </c>
      <c r="K637" s="56">
        <v>0</v>
      </c>
      <c r="L637" s="26" t="s">
        <v>2689</v>
      </c>
      <c r="M637" s="47" t="s">
        <v>568</v>
      </c>
      <c r="N637" s="27" t="s">
        <v>1731</v>
      </c>
      <c r="O637" s="27" t="s">
        <v>1732</v>
      </c>
      <c r="P637" s="28">
        <v>45720</v>
      </c>
      <c r="Q637" s="28" t="s">
        <v>1702</v>
      </c>
      <c r="R637" s="27" t="s">
        <v>1733</v>
      </c>
      <c r="S637" s="26" t="s">
        <v>2745</v>
      </c>
    </row>
    <row r="638" spans="1:19" ht="89.25" x14ac:dyDescent="0.25">
      <c r="A638" s="27" t="s">
        <v>1303</v>
      </c>
      <c r="B638" s="28">
        <v>45720</v>
      </c>
      <c r="C638" s="27" t="s">
        <v>77</v>
      </c>
      <c r="D638" s="26" t="s">
        <v>44</v>
      </c>
      <c r="E638" s="25" t="s">
        <v>45</v>
      </c>
      <c r="F638" s="27" t="s">
        <v>7</v>
      </c>
      <c r="G638" s="27" t="s">
        <v>8</v>
      </c>
      <c r="H638" s="56">
        <v>1123.24</v>
      </c>
      <c r="I638" s="56">
        <v>0</v>
      </c>
      <c r="J638" s="56">
        <v>1123.24</v>
      </c>
      <c r="K638" s="56">
        <v>0</v>
      </c>
      <c r="L638" s="26" t="s">
        <v>2689</v>
      </c>
      <c r="M638" s="47" t="s">
        <v>568</v>
      </c>
      <c r="N638" s="27" t="s">
        <v>1731</v>
      </c>
      <c r="O638" s="27" t="s">
        <v>1732</v>
      </c>
      <c r="P638" s="28">
        <v>45720</v>
      </c>
      <c r="Q638" s="28" t="s">
        <v>1702</v>
      </c>
      <c r="R638" s="27" t="s">
        <v>1733</v>
      </c>
      <c r="S638" s="26" t="s">
        <v>2745</v>
      </c>
    </row>
    <row r="639" spans="1:19" ht="89.25" x14ac:dyDescent="0.25">
      <c r="A639" s="27" t="s">
        <v>1303</v>
      </c>
      <c r="B639" s="28">
        <v>45720</v>
      </c>
      <c r="C639" s="27" t="s">
        <v>77</v>
      </c>
      <c r="D639" s="26" t="s">
        <v>30</v>
      </c>
      <c r="E639" s="25" t="s">
        <v>31</v>
      </c>
      <c r="F639" s="27" t="s">
        <v>7</v>
      </c>
      <c r="G639" s="27" t="s">
        <v>8</v>
      </c>
      <c r="H639" s="56">
        <v>3787.37</v>
      </c>
      <c r="I639" s="56">
        <v>0</v>
      </c>
      <c r="J639" s="56">
        <v>3787.37</v>
      </c>
      <c r="K639" s="56">
        <v>0</v>
      </c>
      <c r="L639" s="26" t="s">
        <v>2689</v>
      </c>
      <c r="M639" s="47" t="s">
        <v>568</v>
      </c>
      <c r="N639" s="27" t="s">
        <v>1731</v>
      </c>
      <c r="O639" s="27" t="s">
        <v>1732</v>
      </c>
      <c r="P639" s="28">
        <v>45720</v>
      </c>
      <c r="Q639" s="28" t="s">
        <v>1702</v>
      </c>
      <c r="R639" s="27" t="s">
        <v>1733</v>
      </c>
      <c r="S639" s="26" t="s">
        <v>2745</v>
      </c>
    </row>
    <row r="640" spans="1:19" ht="89.25" x14ac:dyDescent="0.25">
      <c r="A640" s="27" t="s">
        <v>1303</v>
      </c>
      <c r="B640" s="28">
        <v>45720</v>
      </c>
      <c r="C640" s="27" t="s">
        <v>77</v>
      </c>
      <c r="D640" s="26" t="s">
        <v>56</v>
      </c>
      <c r="E640" s="25" t="s">
        <v>57</v>
      </c>
      <c r="F640" s="27" t="s">
        <v>7</v>
      </c>
      <c r="G640" s="27" t="s">
        <v>8</v>
      </c>
      <c r="H640" s="56">
        <v>1711.26</v>
      </c>
      <c r="I640" s="56">
        <v>0</v>
      </c>
      <c r="J640" s="56">
        <v>1711.26</v>
      </c>
      <c r="K640" s="56">
        <v>0</v>
      </c>
      <c r="L640" s="26" t="s">
        <v>2689</v>
      </c>
      <c r="M640" s="47" t="s">
        <v>568</v>
      </c>
      <c r="N640" s="27" t="s">
        <v>1731</v>
      </c>
      <c r="O640" s="27" t="s">
        <v>1732</v>
      </c>
      <c r="P640" s="28">
        <v>45720</v>
      </c>
      <c r="Q640" s="28" t="s">
        <v>1702</v>
      </c>
      <c r="R640" s="27" t="s">
        <v>1733</v>
      </c>
      <c r="S640" s="26" t="s">
        <v>2745</v>
      </c>
    </row>
    <row r="641" spans="1:19" ht="89.25" x14ac:dyDescent="0.25">
      <c r="A641" s="27" t="s">
        <v>1303</v>
      </c>
      <c r="B641" s="28">
        <v>45720</v>
      </c>
      <c r="C641" s="27" t="s">
        <v>77</v>
      </c>
      <c r="D641" s="26" t="s">
        <v>46</v>
      </c>
      <c r="E641" s="25" t="s">
        <v>105</v>
      </c>
      <c r="F641" s="27" t="s">
        <v>7</v>
      </c>
      <c r="G641" s="27" t="s">
        <v>8</v>
      </c>
      <c r="H641" s="56">
        <v>2186954</v>
      </c>
      <c r="I641" s="56">
        <v>0</v>
      </c>
      <c r="J641" s="56">
        <v>2186954</v>
      </c>
      <c r="K641" s="56">
        <v>0</v>
      </c>
      <c r="L641" s="26" t="s">
        <v>2689</v>
      </c>
      <c r="M641" s="47" t="s">
        <v>568</v>
      </c>
      <c r="N641" s="27" t="s">
        <v>1731</v>
      </c>
      <c r="O641" s="27" t="s">
        <v>1732</v>
      </c>
      <c r="P641" s="28">
        <v>45720</v>
      </c>
      <c r="Q641" s="28" t="s">
        <v>1702</v>
      </c>
      <c r="R641" s="27" t="s">
        <v>1733</v>
      </c>
      <c r="S641" s="26" t="s">
        <v>2745</v>
      </c>
    </row>
    <row r="642" spans="1:19" ht="89.25" x14ac:dyDescent="0.25">
      <c r="A642" s="27" t="s">
        <v>1303</v>
      </c>
      <c r="B642" s="28">
        <v>45720</v>
      </c>
      <c r="C642" s="27" t="s">
        <v>77</v>
      </c>
      <c r="D642" s="26" t="s">
        <v>52</v>
      </c>
      <c r="E642" s="25" t="s">
        <v>106</v>
      </c>
      <c r="F642" s="27" t="s">
        <v>7</v>
      </c>
      <c r="G642" s="27" t="s">
        <v>8</v>
      </c>
      <c r="H642" s="56">
        <v>1587757.2</v>
      </c>
      <c r="I642" s="56">
        <v>0</v>
      </c>
      <c r="J642" s="56">
        <v>1587757.2</v>
      </c>
      <c r="K642" s="56">
        <v>0</v>
      </c>
      <c r="L642" s="26" t="s">
        <v>2689</v>
      </c>
      <c r="M642" s="47" t="s">
        <v>568</v>
      </c>
      <c r="N642" s="27" t="s">
        <v>1731</v>
      </c>
      <c r="O642" s="27" t="s">
        <v>1732</v>
      </c>
      <c r="P642" s="28">
        <v>45720</v>
      </c>
      <c r="Q642" s="28" t="s">
        <v>1702</v>
      </c>
      <c r="R642" s="27" t="s">
        <v>1733</v>
      </c>
      <c r="S642" s="26" t="s">
        <v>2745</v>
      </c>
    </row>
    <row r="643" spans="1:19" ht="89.25" x14ac:dyDescent="0.25">
      <c r="A643" s="27" t="s">
        <v>1303</v>
      </c>
      <c r="B643" s="28">
        <v>45720</v>
      </c>
      <c r="C643" s="27" t="s">
        <v>77</v>
      </c>
      <c r="D643" s="26" t="s">
        <v>32</v>
      </c>
      <c r="E643" s="25" t="s">
        <v>117</v>
      </c>
      <c r="F643" s="27" t="s">
        <v>7</v>
      </c>
      <c r="G643" s="27" t="s">
        <v>8</v>
      </c>
      <c r="H643" s="56">
        <v>2246104.69</v>
      </c>
      <c r="I643" s="56">
        <v>0</v>
      </c>
      <c r="J643" s="56">
        <v>2246104.69</v>
      </c>
      <c r="K643" s="56">
        <v>0</v>
      </c>
      <c r="L643" s="26" t="s">
        <v>2689</v>
      </c>
      <c r="M643" s="47" t="s">
        <v>568</v>
      </c>
      <c r="N643" s="27" t="s">
        <v>1731</v>
      </c>
      <c r="O643" s="27" t="s">
        <v>1732</v>
      </c>
      <c r="P643" s="28">
        <v>45720</v>
      </c>
      <c r="Q643" s="28" t="s">
        <v>1702</v>
      </c>
      <c r="R643" s="27" t="s">
        <v>1733</v>
      </c>
      <c r="S643" s="26" t="s">
        <v>2745</v>
      </c>
    </row>
    <row r="644" spans="1:19" ht="89.25" x14ac:dyDescent="0.25">
      <c r="A644" s="27" t="s">
        <v>1303</v>
      </c>
      <c r="B644" s="28">
        <v>45720</v>
      </c>
      <c r="C644" s="27" t="s">
        <v>77</v>
      </c>
      <c r="D644" s="26" t="s">
        <v>53</v>
      </c>
      <c r="E644" s="25" t="s">
        <v>104</v>
      </c>
      <c r="F644" s="27" t="s">
        <v>7</v>
      </c>
      <c r="G644" s="27" t="s">
        <v>8</v>
      </c>
      <c r="H644" s="56">
        <v>516912.4</v>
      </c>
      <c r="I644" s="56">
        <v>0</v>
      </c>
      <c r="J644" s="56">
        <v>516912.4</v>
      </c>
      <c r="K644" s="56">
        <v>0</v>
      </c>
      <c r="L644" s="26" t="s">
        <v>2689</v>
      </c>
      <c r="M644" s="47" t="s">
        <v>568</v>
      </c>
      <c r="N644" s="27" t="s">
        <v>1731</v>
      </c>
      <c r="O644" s="27" t="s">
        <v>1732</v>
      </c>
      <c r="P644" s="28">
        <v>45720</v>
      </c>
      <c r="Q644" s="28" t="s">
        <v>1702</v>
      </c>
      <c r="R644" s="27" t="s">
        <v>1733</v>
      </c>
      <c r="S644" s="26" t="s">
        <v>2745</v>
      </c>
    </row>
    <row r="645" spans="1:19" ht="89.25" x14ac:dyDescent="0.25">
      <c r="A645" s="27" t="s">
        <v>1303</v>
      </c>
      <c r="B645" s="28">
        <v>45720</v>
      </c>
      <c r="C645" s="27" t="s">
        <v>77</v>
      </c>
      <c r="D645" s="26" t="s">
        <v>33</v>
      </c>
      <c r="E645" s="25" t="s">
        <v>34</v>
      </c>
      <c r="F645" s="27" t="s">
        <v>7</v>
      </c>
      <c r="G645" s="27" t="s">
        <v>8</v>
      </c>
      <c r="H645" s="56">
        <v>74169.600000000006</v>
      </c>
      <c r="I645" s="56">
        <v>0</v>
      </c>
      <c r="J645" s="56">
        <v>74169.600000000006</v>
      </c>
      <c r="K645" s="56">
        <v>0</v>
      </c>
      <c r="L645" s="26" t="s">
        <v>2689</v>
      </c>
      <c r="M645" s="47" t="s">
        <v>568</v>
      </c>
      <c r="N645" s="27" t="s">
        <v>1731</v>
      </c>
      <c r="O645" s="27" t="s">
        <v>1732</v>
      </c>
      <c r="P645" s="28">
        <v>45720</v>
      </c>
      <c r="Q645" s="28" t="s">
        <v>1702</v>
      </c>
      <c r="R645" s="27" t="s">
        <v>1733</v>
      </c>
      <c r="S645" s="26" t="s">
        <v>2745</v>
      </c>
    </row>
    <row r="646" spans="1:19" ht="89.25" x14ac:dyDescent="0.25">
      <c r="A646" s="27" t="s">
        <v>1303</v>
      </c>
      <c r="B646" s="28">
        <v>45720</v>
      </c>
      <c r="C646" s="27" t="s">
        <v>77</v>
      </c>
      <c r="D646" s="26" t="s">
        <v>54</v>
      </c>
      <c r="E646" s="25" t="s">
        <v>55</v>
      </c>
      <c r="F646" s="27" t="s">
        <v>7</v>
      </c>
      <c r="G646" s="27" t="s">
        <v>8</v>
      </c>
      <c r="H646" s="56">
        <v>387692.4</v>
      </c>
      <c r="I646" s="56">
        <v>0</v>
      </c>
      <c r="J646" s="56">
        <v>387692.4</v>
      </c>
      <c r="K646" s="56">
        <v>0</v>
      </c>
      <c r="L646" s="26" t="s">
        <v>2689</v>
      </c>
      <c r="M646" s="47" t="s">
        <v>568</v>
      </c>
      <c r="N646" s="27" t="s">
        <v>1731</v>
      </c>
      <c r="O646" s="27" t="s">
        <v>1732</v>
      </c>
      <c r="P646" s="28">
        <v>45720</v>
      </c>
      <c r="Q646" s="28" t="s">
        <v>1702</v>
      </c>
      <c r="R646" s="27" t="s">
        <v>1733</v>
      </c>
      <c r="S646" s="26" t="s">
        <v>2745</v>
      </c>
    </row>
    <row r="647" spans="1:19" ht="89.25" x14ac:dyDescent="0.25">
      <c r="A647" s="27" t="s">
        <v>1303</v>
      </c>
      <c r="B647" s="28">
        <v>45720</v>
      </c>
      <c r="C647" s="27" t="s">
        <v>77</v>
      </c>
      <c r="D647" s="26" t="s">
        <v>58</v>
      </c>
      <c r="E647" s="25" t="s">
        <v>59</v>
      </c>
      <c r="F647" s="27" t="s">
        <v>7</v>
      </c>
      <c r="G647" s="27" t="s">
        <v>8</v>
      </c>
      <c r="H647" s="56">
        <v>258468</v>
      </c>
      <c r="I647" s="56">
        <v>0</v>
      </c>
      <c r="J647" s="56">
        <v>258468</v>
      </c>
      <c r="K647" s="56">
        <v>0</v>
      </c>
      <c r="L647" s="26" t="s">
        <v>2689</v>
      </c>
      <c r="M647" s="47" t="s">
        <v>568</v>
      </c>
      <c r="N647" s="27" t="s">
        <v>1731</v>
      </c>
      <c r="O647" s="27" t="s">
        <v>1732</v>
      </c>
      <c r="P647" s="28">
        <v>45720</v>
      </c>
      <c r="Q647" s="28" t="s">
        <v>1702</v>
      </c>
      <c r="R647" s="27" t="s">
        <v>1733</v>
      </c>
      <c r="S647" s="26" t="s">
        <v>2745</v>
      </c>
    </row>
    <row r="648" spans="1:19" ht="89.25" x14ac:dyDescent="0.25">
      <c r="A648" s="27" t="s">
        <v>1303</v>
      </c>
      <c r="B648" s="28">
        <v>45720</v>
      </c>
      <c r="C648" s="27" t="s">
        <v>77</v>
      </c>
      <c r="D648" s="26" t="s">
        <v>42</v>
      </c>
      <c r="E648" s="25" t="s">
        <v>43</v>
      </c>
      <c r="F648" s="27" t="s">
        <v>7</v>
      </c>
      <c r="G648" s="27" t="s">
        <v>8</v>
      </c>
      <c r="H648" s="56">
        <v>213.95</v>
      </c>
      <c r="I648" s="56">
        <v>0</v>
      </c>
      <c r="J648" s="56">
        <v>213.95</v>
      </c>
      <c r="K648" s="56">
        <v>0</v>
      </c>
      <c r="L648" s="26" t="s">
        <v>2689</v>
      </c>
      <c r="M648" s="47" t="s">
        <v>568</v>
      </c>
      <c r="N648" s="27" t="s">
        <v>1731</v>
      </c>
      <c r="O648" s="27" t="s">
        <v>1732</v>
      </c>
      <c r="P648" s="28">
        <v>45720</v>
      </c>
      <c r="Q648" s="28" t="s">
        <v>1702</v>
      </c>
      <c r="R648" s="27" t="s">
        <v>1733</v>
      </c>
      <c r="S648" s="26" t="s">
        <v>2745</v>
      </c>
    </row>
    <row r="649" spans="1:19" ht="89.25" x14ac:dyDescent="0.25">
      <c r="A649" s="27" t="s">
        <v>1305</v>
      </c>
      <c r="B649" s="28">
        <v>45720</v>
      </c>
      <c r="C649" s="27" t="s">
        <v>77</v>
      </c>
      <c r="D649" s="26" t="s">
        <v>11</v>
      </c>
      <c r="E649" s="25" t="s">
        <v>12</v>
      </c>
      <c r="F649" s="27" t="s">
        <v>7</v>
      </c>
      <c r="G649" s="27" t="s">
        <v>8</v>
      </c>
      <c r="H649" s="56">
        <v>4322.1899999999996</v>
      </c>
      <c r="I649" s="56">
        <v>0</v>
      </c>
      <c r="J649" s="56">
        <v>4322.1899999999996</v>
      </c>
      <c r="K649" s="56">
        <v>0</v>
      </c>
      <c r="L649" s="26" t="s">
        <v>2689</v>
      </c>
      <c r="M649" s="47" t="s">
        <v>1110</v>
      </c>
      <c r="N649" s="27" t="s">
        <v>3878</v>
      </c>
      <c r="O649" s="27" t="s">
        <v>3879</v>
      </c>
      <c r="P649" s="28">
        <v>45720</v>
      </c>
      <c r="Q649" s="28" t="s">
        <v>1702</v>
      </c>
      <c r="R649" s="27" t="s">
        <v>1733</v>
      </c>
      <c r="S649" s="26" t="s">
        <v>2745</v>
      </c>
    </row>
    <row r="650" spans="1:19" ht="89.25" x14ac:dyDescent="0.25">
      <c r="A650" s="27" t="s">
        <v>1305</v>
      </c>
      <c r="B650" s="28">
        <v>45720</v>
      </c>
      <c r="C650" s="27" t="s">
        <v>77</v>
      </c>
      <c r="D650" s="26" t="s">
        <v>182</v>
      </c>
      <c r="E650" s="25" t="s">
        <v>2589</v>
      </c>
      <c r="F650" s="27" t="s">
        <v>7</v>
      </c>
      <c r="G650" s="27" t="s">
        <v>8</v>
      </c>
      <c r="H650" s="56">
        <v>1753.87</v>
      </c>
      <c r="I650" s="56">
        <v>0</v>
      </c>
      <c r="J650" s="56">
        <v>1753.87</v>
      </c>
      <c r="K650" s="56">
        <v>0</v>
      </c>
      <c r="L650" s="26" t="s">
        <v>2689</v>
      </c>
      <c r="M650" s="47" t="s">
        <v>1110</v>
      </c>
      <c r="N650" s="27" t="s">
        <v>3878</v>
      </c>
      <c r="O650" s="27" t="s">
        <v>3879</v>
      </c>
      <c r="P650" s="28">
        <v>45720</v>
      </c>
      <c r="Q650" s="28" t="s">
        <v>1702</v>
      </c>
      <c r="R650" s="27" t="s">
        <v>1733</v>
      </c>
      <c r="S650" s="26" t="s">
        <v>2745</v>
      </c>
    </row>
    <row r="651" spans="1:19" ht="89.25" x14ac:dyDescent="0.25">
      <c r="A651" s="27" t="s">
        <v>1305</v>
      </c>
      <c r="B651" s="28">
        <v>45720</v>
      </c>
      <c r="C651" s="27" t="s">
        <v>77</v>
      </c>
      <c r="D651" s="26" t="s">
        <v>15</v>
      </c>
      <c r="E651" s="25" t="s">
        <v>2697</v>
      </c>
      <c r="F651" s="27" t="s">
        <v>7</v>
      </c>
      <c r="G651" s="27" t="s">
        <v>8</v>
      </c>
      <c r="H651" s="56">
        <v>4318.45</v>
      </c>
      <c r="I651" s="56">
        <v>0</v>
      </c>
      <c r="J651" s="56">
        <v>4318.45</v>
      </c>
      <c r="K651" s="56">
        <v>0</v>
      </c>
      <c r="L651" s="26" t="s">
        <v>2689</v>
      </c>
      <c r="M651" s="47" t="s">
        <v>1110</v>
      </c>
      <c r="N651" s="27" t="s">
        <v>3878</v>
      </c>
      <c r="O651" s="27" t="s">
        <v>3879</v>
      </c>
      <c r="P651" s="28">
        <v>45720</v>
      </c>
      <c r="Q651" s="28" t="s">
        <v>1702</v>
      </c>
      <c r="R651" s="27" t="s">
        <v>1733</v>
      </c>
      <c r="S651" s="26" t="s">
        <v>2745</v>
      </c>
    </row>
    <row r="652" spans="1:19" ht="114.75" x14ac:dyDescent="0.25">
      <c r="A652" s="27" t="s">
        <v>1305</v>
      </c>
      <c r="B652" s="28">
        <v>45720</v>
      </c>
      <c r="C652" s="27" t="s">
        <v>77</v>
      </c>
      <c r="D652" s="26" t="s">
        <v>289</v>
      </c>
      <c r="E652" s="25" t="s">
        <v>2501</v>
      </c>
      <c r="F652" s="27" t="s">
        <v>66</v>
      </c>
      <c r="G652" s="27" t="s">
        <v>8</v>
      </c>
      <c r="H652" s="56">
        <v>122788.67</v>
      </c>
      <c r="I652" s="56">
        <v>0</v>
      </c>
      <c r="J652" s="56">
        <v>122788.67</v>
      </c>
      <c r="K652" s="56">
        <v>0</v>
      </c>
      <c r="L652" s="26" t="s">
        <v>2689</v>
      </c>
      <c r="M652" s="47" t="s">
        <v>1110</v>
      </c>
      <c r="N652" s="27" t="s">
        <v>3878</v>
      </c>
      <c r="O652" s="27" t="s">
        <v>3879</v>
      </c>
      <c r="P652" s="28">
        <v>45720</v>
      </c>
      <c r="Q652" s="28" t="s">
        <v>1702</v>
      </c>
      <c r="R652" s="27" t="s">
        <v>1733</v>
      </c>
      <c r="S652" s="26" t="s">
        <v>2745</v>
      </c>
    </row>
    <row r="653" spans="1:19" ht="89.25" x14ac:dyDescent="0.25">
      <c r="A653" s="27" t="s">
        <v>1305</v>
      </c>
      <c r="B653" s="28">
        <v>45720</v>
      </c>
      <c r="C653" s="27" t="s">
        <v>77</v>
      </c>
      <c r="D653" s="26" t="s">
        <v>250</v>
      </c>
      <c r="E653" s="25" t="s">
        <v>2504</v>
      </c>
      <c r="F653" s="27" t="s">
        <v>66</v>
      </c>
      <c r="G653" s="27" t="s">
        <v>8</v>
      </c>
      <c r="H653" s="56">
        <v>28539.38</v>
      </c>
      <c r="I653" s="56">
        <v>0</v>
      </c>
      <c r="J653" s="56">
        <v>28539.38</v>
      </c>
      <c r="K653" s="56">
        <v>0</v>
      </c>
      <c r="L653" s="26" t="s">
        <v>2689</v>
      </c>
      <c r="M653" s="47" t="s">
        <v>1110</v>
      </c>
      <c r="N653" s="27" t="s">
        <v>3878</v>
      </c>
      <c r="O653" s="27" t="s">
        <v>3879</v>
      </c>
      <c r="P653" s="28">
        <v>45720</v>
      </c>
      <c r="Q653" s="28" t="s">
        <v>1702</v>
      </c>
      <c r="R653" s="27" t="s">
        <v>1733</v>
      </c>
      <c r="S653" s="26" t="s">
        <v>2745</v>
      </c>
    </row>
    <row r="654" spans="1:19" ht="89.25" x14ac:dyDescent="0.25">
      <c r="A654" s="27" t="s">
        <v>1305</v>
      </c>
      <c r="B654" s="28">
        <v>45720</v>
      </c>
      <c r="C654" s="27" t="s">
        <v>77</v>
      </c>
      <c r="D654" s="26" t="s">
        <v>1115</v>
      </c>
      <c r="E654" s="25" t="s">
        <v>2504</v>
      </c>
      <c r="F654" s="27" t="s">
        <v>66</v>
      </c>
      <c r="G654" s="27" t="s">
        <v>8</v>
      </c>
      <c r="H654" s="56">
        <v>13678.54</v>
      </c>
      <c r="I654" s="56">
        <v>0</v>
      </c>
      <c r="J654" s="56">
        <v>13678.54</v>
      </c>
      <c r="K654" s="56">
        <v>0</v>
      </c>
      <c r="L654" s="26" t="s">
        <v>2689</v>
      </c>
      <c r="M654" s="47" t="s">
        <v>1110</v>
      </c>
      <c r="N654" s="27" t="s">
        <v>3878</v>
      </c>
      <c r="O654" s="27" t="s">
        <v>3879</v>
      </c>
      <c r="P654" s="28">
        <v>45720</v>
      </c>
      <c r="Q654" s="28" t="s">
        <v>1702</v>
      </c>
      <c r="R654" s="27" t="s">
        <v>1733</v>
      </c>
      <c r="S654" s="26" t="s">
        <v>2745</v>
      </c>
    </row>
    <row r="655" spans="1:19" ht="89.25" x14ac:dyDescent="0.25">
      <c r="A655" s="27" t="s">
        <v>1305</v>
      </c>
      <c r="B655" s="28">
        <v>45720</v>
      </c>
      <c r="C655" s="27" t="s">
        <v>77</v>
      </c>
      <c r="D655" s="26" t="s">
        <v>22</v>
      </c>
      <c r="E655" s="25" t="s">
        <v>23</v>
      </c>
      <c r="F655" s="27" t="s">
        <v>7</v>
      </c>
      <c r="G655" s="27" t="s">
        <v>8</v>
      </c>
      <c r="H655" s="56">
        <v>603.89</v>
      </c>
      <c r="I655" s="56">
        <v>0</v>
      </c>
      <c r="J655" s="56">
        <v>603.89</v>
      </c>
      <c r="K655" s="56">
        <v>0</v>
      </c>
      <c r="L655" s="26" t="s">
        <v>2689</v>
      </c>
      <c r="M655" s="47" t="s">
        <v>1110</v>
      </c>
      <c r="N655" s="27" t="s">
        <v>3878</v>
      </c>
      <c r="O655" s="27" t="s">
        <v>3879</v>
      </c>
      <c r="P655" s="28">
        <v>45720</v>
      </c>
      <c r="Q655" s="28" t="s">
        <v>1702</v>
      </c>
      <c r="R655" s="27" t="s">
        <v>1733</v>
      </c>
      <c r="S655" s="26" t="s">
        <v>2745</v>
      </c>
    </row>
    <row r="656" spans="1:19" ht="89.25" x14ac:dyDescent="0.25">
      <c r="A656" s="27" t="s">
        <v>1305</v>
      </c>
      <c r="B656" s="28">
        <v>45720</v>
      </c>
      <c r="C656" s="27" t="s">
        <v>77</v>
      </c>
      <c r="D656" s="26" t="s">
        <v>197</v>
      </c>
      <c r="E656" s="25" t="s">
        <v>2709</v>
      </c>
      <c r="F656" s="27" t="s">
        <v>7</v>
      </c>
      <c r="G656" s="27" t="s">
        <v>8</v>
      </c>
      <c r="H656" s="56">
        <v>451.79</v>
      </c>
      <c r="I656" s="56">
        <v>0</v>
      </c>
      <c r="J656" s="56">
        <v>451.79</v>
      </c>
      <c r="K656" s="56">
        <v>0</v>
      </c>
      <c r="L656" s="26" t="s">
        <v>2689</v>
      </c>
      <c r="M656" s="47" t="s">
        <v>1110</v>
      </c>
      <c r="N656" s="27" t="s">
        <v>3878</v>
      </c>
      <c r="O656" s="27" t="s">
        <v>3879</v>
      </c>
      <c r="P656" s="28">
        <v>45720</v>
      </c>
      <c r="Q656" s="28" t="s">
        <v>1702</v>
      </c>
      <c r="R656" s="27" t="s">
        <v>1733</v>
      </c>
      <c r="S656" s="26" t="s">
        <v>2745</v>
      </c>
    </row>
    <row r="657" spans="1:19" ht="89.25" x14ac:dyDescent="0.25">
      <c r="A657" s="27" t="s">
        <v>1305</v>
      </c>
      <c r="B657" s="28">
        <v>45720</v>
      </c>
      <c r="C657" s="27" t="s">
        <v>77</v>
      </c>
      <c r="D657" s="26" t="s">
        <v>24</v>
      </c>
      <c r="E657" s="25" t="s">
        <v>2695</v>
      </c>
      <c r="F657" s="27" t="s">
        <v>7</v>
      </c>
      <c r="G657" s="27" t="s">
        <v>8</v>
      </c>
      <c r="H657" s="56">
        <v>85.55</v>
      </c>
      <c r="I657" s="56">
        <v>0</v>
      </c>
      <c r="J657" s="56">
        <v>85.55</v>
      </c>
      <c r="K657" s="56">
        <v>0</v>
      </c>
      <c r="L657" s="26" t="s">
        <v>2689</v>
      </c>
      <c r="M657" s="47" t="s">
        <v>1110</v>
      </c>
      <c r="N657" s="27" t="s">
        <v>3878</v>
      </c>
      <c r="O657" s="27" t="s">
        <v>3879</v>
      </c>
      <c r="P657" s="28">
        <v>45720</v>
      </c>
      <c r="Q657" s="28" t="s">
        <v>1702</v>
      </c>
      <c r="R657" s="27" t="s">
        <v>1733</v>
      </c>
      <c r="S657" s="26" t="s">
        <v>2745</v>
      </c>
    </row>
    <row r="658" spans="1:19" ht="89.25" x14ac:dyDescent="0.25">
      <c r="A658" s="27" t="s">
        <v>1305</v>
      </c>
      <c r="B658" s="28">
        <v>45720</v>
      </c>
      <c r="C658" s="27" t="s">
        <v>77</v>
      </c>
      <c r="D658" s="26" t="s">
        <v>1072</v>
      </c>
      <c r="E658" s="25" t="s">
        <v>1073</v>
      </c>
      <c r="F658" s="27" t="s">
        <v>7</v>
      </c>
      <c r="G658" s="27" t="s">
        <v>8</v>
      </c>
      <c r="H658" s="56">
        <v>636.08000000000004</v>
      </c>
      <c r="I658" s="56">
        <v>0</v>
      </c>
      <c r="J658" s="56">
        <v>636.08000000000004</v>
      </c>
      <c r="K658" s="56">
        <v>0</v>
      </c>
      <c r="L658" s="26" t="s">
        <v>2689</v>
      </c>
      <c r="M658" s="47" t="s">
        <v>1110</v>
      </c>
      <c r="N658" s="27" t="s">
        <v>3878</v>
      </c>
      <c r="O658" s="27" t="s">
        <v>3879</v>
      </c>
      <c r="P658" s="28">
        <v>45720</v>
      </c>
      <c r="Q658" s="28" t="s">
        <v>1702</v>
      </c>
      <c r="R658" s="27" t="s">
        <v>1733</v>
      </c>
      <c r="S658" s="26" t="s">
        <v>2745</v>
      </c>
    </row>
    <row r="659" spans="1:19" ht="89.25" x14ac:dyDescent="0.25">
      <c r="A659" s="27" t="s">
        <v>1305</v>
      </c>
      <c r="B659" s="28">
        <v>45720</v>
      </c>
      <c r="C659" s="27" t="s">
        <v>77</v>
      </c>
      <c r="D659" s="26" t="s">
        <v>1074</v>
      </c>
      <c r="E659" s="25" t="s">
        <v>1075</v>
      </c>
      <c r="F659" s="27" t="s">
        <v>7</v>
      </c>
      <c r="G659" s="27" t="s">
        <v>8</v>
      </c>
      <c r="H659" s="56">
        <v>232.39</v>
      </c>
      <c r="I659" s="56">
        <v>0</v>
      </c>
      <c r="J659" s="56">
        <v>232.39</v>
      </c>
      <c r="K659" s="56">
        <v>0</v>
      </c>
      <c r="L659" s="26" t="s">
        <v>2689</v>
      </c>
      <c r="M659" s="47" t="s">
        <v>1110</v>
      </c>
      <c r="N659" s="27" t="s">
        <v>3878</v>
      </c>
      <c r="O659" s="27" t="s">
        <v>3879</v>
      </c>
      <c r="P659" s="28">
        <v>45720</v>
      </c>
      <c r="Q659" s="28" t="s">
        <v>1702</v>
      </c>
      <c r="R659" s="27" t="s">
        <v>1733</v>
      </c>
      <c r="S659" s="26" t="s">
        <v>2745</v>
      </c>
    </row>
    <row r="660" spans="1:19" ht="89.25" x14ac:dyDescent="0.25">
      <c r="A660" s="27" t="s">
        <v>1305</v>
      </c>
      <c r="B660" s="28">
        <v>45720</v>
      </c>
      <c r="C660" s="27" t="s">
        <v>77</v>
      </c>
      <c r="D660" s="26" t="s">
        <v>1076</v>
      </c>
      <c r="E660" s="25" t="s">
        <v>2700</v>
      </c>
      <c r="F660" s="27" t="s">
        <v>7</v>
      </c>
      <c r="G660" s="27" t="s">
        <v>8</v>
      </c>
      <c r="H660" s="56">
        <v>50.37</v>
      </c>
      <c r="I660" s="56">
        <v>0</v>
      </c>
      <c r="J660" s="56">
        <v>50.37</v>
      </c>
      <c r="K660" s="56">
        <v>0</v>
      </c>
      <c r="L660" s="26" t="s">
        <v>2689</v>
      </c>
      <c r="M660" s="47" t="s">
        <v>1110</v>
      </c>
      <c r="N660" s="27" t="s">
        <v>3878</v>
      </c>
      <c r="O660" s="27" t="s">
        <v>3879</v>
      </c>
      <c r="P660" s="28">
        <v>45720</v>
      </c>
      <c r="Q660" s="28" t="s">
        <v>1702</v>
      </c>
      <c r="R660" s="27" t="s">
        <v>1733</v>
      </c>
      <c r="S660" s="26" t="s">
        <v>2745</v>
      </c>
    </row>
    <row r="661" spans="1:19" ht="89.25" x14ac:dyDescent="0.25">
      <c r="A661" s="27" t="s">
        <v>1305</v>
      </c>
      <c r="B661" s="28">
        <v>45720</v>
      </c>
      <c r="C661" s="27" t="s">
        <v>77</v>
      </c>
      <c r="D661" s="26" t="s">
        <v>1089</v>
      </c>
      <c r="E661" s="25" t="s">
        <v>1090</v>
      </c>
      <c r="F661" s="27" t="s">
        <v>7</v>
      </c>
      <c r="G661" s="27" t="s">
        <v>8</v>
      </c>
      <c r="H661" s="56">
        <v>96.51</v>
      </c>
      <c r="I661" s="56">
        <v>0</v>
      </c>
      <c r="J661" s="56">
        <v>96.51</v>
      </c>
      <c r="K661" s="56">
        <v>0</v>
      </c>
      <c r="L661" s="26" t="s">
        <v>2689</v>
      </c>
      <c r="M661" s="47" t="s">
        <v>1110</v>
      </c>
      <c r="N661" s="27" t="s">
        <v>3878</v>
      </c>
      <c r="O661" s="27" t="s">
        <v>3879</v>
      </c>
      <c r="P661" s="28">
        <v>45720</v>
      </c>
      <c r="Q661" s="28" t="s">
        <v>1702</v>
      </c>
      <c r="R661" s="27" t="s">
        <v>1733</v>
      </c>
      <c r="S661" s="26" t="s">
        <v>2745</v>
      </c>
    </row>
    <row r="662" spans="1:19" ht="89.25" x14ac:dyDescent="0.25">
      <c r="A662" s="27" t="s">
        <v>1305</v>
      </c>
      <c r="B662" s="28">
        <v>45720</v>
      </c>
      <c r="C662" s="27" t="s">
        <v>77</v>
      </c>
      <c r="D662" s="26" t="s">
        <v>19</v>
      </c>
      <c r="E662" s="25" t="s">
        <v>2699</v>
      </c>
      <c r="F662" s="27" t="s">
        <v>7</v>
      </c>
      <c r="G662" s="27" t="s">
        <v>8</v>
      </c>
      <c r="H662" s="56">
        <v>60.19</v>
      </c>
      <c r="I662" s="56">
        <v>0</v>
      </c>
      <c r="J662" s="56">
        <v>60.19</v>
      </c>
      <c r="K662" s="56">
        <v>0</v>
      </c>
      <c r="L662" s="26" t="s">
        <v>2689</v>
      </c>
      <c r="M662" s="47" t="s">
        <v>1110</v>
      </c>
      <c r="N662" s="27" t="s">
        <v>3878</v>
      </c>
      <c r="O662" s="27" t="s">
        <v>3879</v>
      </c>
      <c r="P662" s="28">
        <v>45720</v>
      </c>
      <c r="Q662" s="28" t="s">
        <v>1702</v>
      </c>
      <c r="R662" s="27" t="s">
        <v>1733</v>
      </c>
      <c r="S662" s="26" t="s">
        <v>2745</v>
      </c>
    </row>
    <row r="663" spans="1:19" ht="89.25" x14ac:dyDescent="0.25">
      <c r="A663" s="27" t="s">
        <v>1305</v>
      </c>
      <c r="B663" s="28">
        <v>45720</v>
      </c>
      <c r="C663" s="27" t="s">
        <v>77</v>
      </c>
      <c r="D663" s="26" t="s">
        <v>107</v>
      </c>
      <c r="E663" s="25" t="s">
        <v>108</v>
      </c>
      <c r="F663" s="27" t="s">
        <v>7</v>
      </c>
      <c r="G663" s="27" t="s">
        <v>8</v>
      </c>
      <c r="H663" s="56">
        <v>33.729999999999997</v>
      </c>
      <c r="I663" s="56">
        <v>0</v>
      </c>
      <c r="J663" s="56">
        <v>33.729999999999997</v>
      </c>
      <c r="K663" s="56">
        <v>0</v>
      </c>
      <c r="L663" s="26" t="s">
        <v>2689</v>
      </c>
      <c r="M663" s="47" t="s">
        <v>1110</v>
      </c>
      <c r="N663" s="27" t="s">
        <v>3878</v>
      </c>
      <c r="O663" s="27" t="s">
        <v>3879</v>
      </c>
      <c r="P663" s="28">
        <v>45720</v>
      </c>
      <c r="Q663" s="28" t="s">
        <v>1702</v>
      </c>
      <c r="R663" s="27" t="s">
        <v>1733</v>
      </c>
      <c r="S663" s="26" t="s">
        <v>2745</v>
      </c>
    </row>
    <row r="664" spans="1:19" ht="89.25" x14ac:dyDescent="0.25">
      <c r="A664" s="27" t="s">
        <v>1305</v>
      </c>
      <c r="B664" s="28">
        <v>45720</v>
      </c>
      <c r="C664" s="27" t="s">
        <v>77</v>
      </c>
      <c r="D664" s="26" t="s">
        <v>1056</v>
      </c>
      <c r="E664" s="25" t="s">
        <v>1057</v>
      </c>
      <c r="F664" s="27" t="s">
        <v>7</v>
      </c>
      <c r="G664" s="27" t="s">
        <v>8</v>
      </c>
      <c r="H664" s="56">
        <v>1450.63</v>
      </c>
      <c r="I664" s="56">
        <v>0</v>
      </c>
      <c r="J664" s="56">
        <v>1450.63</v>
      </c>
      <c r="K664" s="56">
        <v>0</v>
      </c>
      <c r="L664" s="26" t="s">
        <v>2689</v>
      </c>
      <c r="M664" s="47" t="s">
        <v>1110</v>
      </c>
      <c r="N664" s="27" t="s">
        <v>3878</v>
      </c>
      <c r="O664" s="27" t="s">
        <v>3879</v>
      </c>
      <c r="P664" s="28">
        <v>45720</v>
      </c>
      <c r="Q664" s="28" t="s">
        <v>1702</v>
      </c>
      <c r="R664" s="27" t="s">
        <v>1733</v>
      </c>
      <c r="S664" s="26" t="s">
        <v>2745</v>
      </c>
    </row>
    <row r="665" spans="1:19" ht="89.25" x14ac:dyDescent="0.25">
      <c r="A665" s="27" t="s">
        <v>1305</v>
      </c>
      <c r="B665" s="28">
        <v>45720</v>
      </c>
      <c r="C665" s="27" t="s">
        <v>77</v>
      </c>
      <c r="D665" s="26" t="s">
        <v>18</v>
      </c>
      <c r="E665" s="25" t="s">
        <v>2698</v>
      </c>
      <c r="F665" s="27" t="s">
        <v>7</v>
      </c>
      <c r="G665" s="27" t="s">
        <v>8</v>
      </c>
      <c r="H665" s="56">
        <v>4.88</v>
      </c>
      <c r="I665" s="56">
        <v>0</v>
      </c>
      <c r="J665" s="56">
        <v>4.88</v>
      </c>
      <c r="K665" s="56">
        <v>0</v>
      </c>
      <c r="L665" s="26" t="s">
        <v>2689</v>
      </c>
      <c r="M665" s="47" t="s">
        <v>1110</v>
      </c>
      <c r="N665" s="27" t="s">
        <v>3878</v>
      </c>
      <c r="O665" s="27" t="s">
        <v>3879</v>
      </c>
      <c r="P665" s="28">
        <v>45720</v>
      </c>
      <c r="Q665" s="28" t="s">
        <v>1702</v>
      </c>
      <c r="R665" s="27" t="s">
        <v>1733</v>
      </c>
      <c r="S665" s="26" t="s">
        <v>2745</v>
      </c>
    </row>
    <row r="666" spans="1:19" ht="89.25" x14ac:dyDescent="0.25">
      <c r="A666" s="27" t="s">
        <v>1305</v>
      </c>
      <c r="B666" s="28">
        <v>45720</v>
      </c>
      <c r="C666" s="27" t="s">
        <v>77</v>
      </c>
      <c r="D666" s="26" t="s">
        <v>16</v>
      </c>
      <c r="E666" s="25" t="s">
        <v>17</v>
      </c>
      <c r="F666" s="27" t="s">
        <v>7</v>
      </c>
      <c r="G666" s="27" t="s">
        <v>8</v>
      </c>
      <c r="H666" s="56">
        <v>40.159999999999997</v>
      </c>
      <c r="I666" s="56">
        <v>0</v>
      </c>
      <c r="J666" s="56">
        <v>40.159999999999997</v>
      </c>
      <c r="K666" s="56">
        <v>0</v>
      </c>
      <c r="L666" s="26" t="s">
        <v>2689</v>
      </c>
      <c r="M666" s="47" t="s">
        <v>1110</v>
      </c>
      <c r="N666" s="27" t="s">
        <v>3878</v>
      </c>
      <c r="O666" s="27" t="s">
        <v>3879</v>
      </c>
      <c r="P666" s="28">
        <v>45720</v>
      </c>
      <c r="Q666" s="28" t="s">
        <v>1702</v>
      </c>
      <c r="R666" s="27" t="s">
        <v>1733</v>
      </c>
      <c r="S666" s="26" t="s">
        <v>2745</v>
      </c>
    </row>
    <row r="667" spans="1:19" ht="89.25" x14ac:dyDescent="0.25">
      <c r="A667" s="27" t="s">
        <v>1305</v>
      </c>
      <c r="B667" s="28">
        <v>45720</v>
      </c>
      <c r="C667" s="27" t="s">
        <v>77</v>
      </c>
      <c r="D667" s="26" t="s">
        <v>20</v>
      </c>
      <c r="E667" s="25" t="s">
        <v>21</v>
      </c>
      <c r="F667" s="27" t="s">
        <v>7</v>
      </c>
      <c r="G667" s="27" t="s">
        <v>8</v>
      </c>
      <c r="H667" s="56">
        <v>301.19</v>
      </c>
      <c r="I667" s="56">
        <v>0</v>
      </c>
      <c r="J667" s="56">
        <v>301.19</v>
      </c>
      <c r="K667" s="56">
        <v>0</v>
      </c>
      <c r="L667" s="26" t="s">
        <v>2689</v>
      </c>
      <c r="M667" s="47" t="s">
        <v>1110</v>
      </c>
      <c r="N667" s="27" t="s">
        <v>3878</v>
      </c>
      <c r="O667" s="27" t="s">
        <v>3879</v>
      </c>
      <c r="P667" s="28">
        <v>45720</v>
      </c>
      <c r="Q667" s="28" t="s">
        <v>1702</v>
      </c>
      <c r="R667" s="27" t="s">
        <v>1733</v>
      </c>
      <c r="S667" s="26" t="s">
        <v>2745</v>
      </c>
    </row>
    <row r="668" spans="1:19" ht="89.25" x14ac:dyDescent="0.25">
      <c r="A668" s="27" t="s">
        <v>1305</v>
      </c>
      <c r="B668" s="28">
        <v>45720</v>
      </c>
      <c r="C668" s="27" t="s">
        <v>77</v>
      </c>
      <c r="D668" s="26" t="s">
        <v>256</v>
      </c>
      <c r="E668" s="25" t="s">
        <v>2693</v>
      </c>
      <c r="F668" s="27" t="s">
        <v>66</v>
      </c>
      <c r="G668" s="27" t="s">
        <v>8</v>
      </c>
      <c r="H668" s="56">
        <v>15566.48</v>
      </c>
      <c r="I668" s="56">
        <v>0</v>
      </c>
      <c r="J668" s="56">
        <v>15566.48</v>
      </c>
      <c r="K668" s="56">
        <v>0</v>
      </c>
      <c r="L668" s="26" t="s">
        <v>2689</v>
      </c>
      <c r="M668" s="47" t="s">
        <v>1110</v>
      </c>
      <c r="N668" s="27" t="s">
        <v>3878</v>
      </c>
      <c r="O668" s="27" t="s">
        <v>3879</v>
      </c>
      <c r="P668" s="28">
        <v>45720</v>
      </c>
      <c r="Q668" s="28" t="s">
        <v>1702</v>
      </c>
      <c r="R668" s="27" t="s">
        <v>1733</v>
      </c>
      <c r="S668" s="26" t="s">
        <v>2745</v>
      </c>
    </row>
    <row r="669" spans="1:19" ht="114.75" x14ac:dyDescent="0.25">
      <c r="A669" s="27" t="s">
        <v>1305</v>
      </c>
      <c r="B669" s="28">
        <v>45720</v>
      </c>
      <c r="C669" s="27" t="s">
        <v>77</v>
      </c>
      <c r="D669" s="26" t="s">
        <v>255</v>
      </c>
      <c r="E669" s="25" t="s">
        <v>5447</v>
      </c>
      <c r="F669" s="27" t="s">
        <v>66</v>
      </c>
      <c r="G669" s="27" t="s">
        <v>8</v>
      </c>
      <c r="H669" s="56">
        <v>10029.1</v>
      </c>
      <c r="I669" s="56">
        <v>0</v>
      </c>
      <c r="J669" s="56">
        <v>10029.1</v>
      </c>
      <c r="K669" s="56">
        <v>0</v>
      </c>
      <c r="L669" s="26" t="s">
        <v>2689</v>
      </c>
      <c r="M669" s="47" t="s">
        <v>1110</v>
      </c>
      <c r="N669" s="27" t="s">
        <v>3878</v>
      </c>
      <c r="O669" s="27" t="s">
        <v>3879</v>
      </c>
      <c r="P669" s="28">
        <v>45720</v>
      </c>
      <c r="Q669" s="28" t="s">
        <v>1702</v>
      </c>
      <c r="R669" s="27" t="s">
        <v>1733</v>
      </c>
      <c r="S669" s="26" t="s">
        <v>2745</v>
      </c>
    </row>
    <row r="670" spans="1:19" ht="114.75" x14ac:dyDescent="0.25">
      <c r="A670" s="27" t="s">
        <v>1305</v>
      </c>
      <c r="B670" s="28">
        <v>45720</v>
      </c>
      <c r="C670" s="27" t="s">
        <v>77</v>
      </c>
      <c r="D670" s="26" t="s">
        <v>255</v>
      </c>
      <c r="E670" s="25" t="s">
        <v>5447</v>
      </c>
      <c r="F670" s="27" t="s">
        <v>7</v>
      </c>
      <c r="G670" s="27" t="s">
        <v>8</v>
      </c>
      <c r="H670" s="56">
        <v>4787.25</v>
      </c>
      <c r="I670" s="56">
        <v>0</v>
      </c>
      <c r="J670" s="56">
        <v>4787.25</v>
      </c>
      <c r="K670" s="56">
        <v>0</v>
      </c>
      <c r="L670" s="26" t="s">
        <v>2689</v>
      </c>
      <c r="M670" s="47" t="s">
        <v>1110</v>
      </c>
      <c r="N670" s="27" t="s">
        <v>3878</v>
      </c>
      <c r="O670" s="27" t="s">
        <v>3879</v>
      </c>
      <c r="P670" s="28">
        <v>45720</v>
      </c>
      <c r="Q670" s="28" t="s">
        <v>1702</v>
      </c>
      <c r="R670" s="27" t="s">
        <v>1733</v>
      </c>
      <c r="S670" s="26" t="s">
        <v>2745</v>
      </c>
    </row>
    <row r="671" spans="1:19" ht="114.75" x14ac:dyDescent="0.25">
      <c r="A671" s="27" t="s">
        <v>1305</v>
      </c>
      <c r="B671" s="28">
        <v>45720</v>
      </c>
      <c r="C671" s="27" t="s">
        <v>77</v>
      </c>
      <c r="D671" s="26" t="s">
        <v>251</v>
      </c>
      <c r="E671" s="25" t="s">
        <v>2503</v>
      </c>
      <c r="F671" s="27" t="s">
        <v>66</v>
      </c>
      <c r="G671" s="27" t="s">
        <v>8</v>
      </c>
      <c r="H671" s="56">
        <v>19965.650000000001</v>
      </c>
      <c r="I671" s="56">
        <v>0</v>
      </c>
      <c r="J671" s="56">
        <v>19965.650000000001</v>
      </c>
      <c r="K671" s="56">
        <v>0</v>
      </c>
      <c r="L671" s="26" t="s">
        <v>2689</v>
      </c>
      <c r="M671" s="47" t="s">
        <v>1110</v>
      </c>
      <c r="N671" s="27" t="s">
        <v>3878</v>
      </c>
      <c r="O671" s="27" t="s">
        <v>3879</v>
      </c>
      <c r="P671" s="28">
        <v>45720</v>
      </c>
      <c r="Q671" s="28" t="s">
        <v>1702</v>
      </c>
      <c r="R671" s="27" t="s">
        <v>1733</v>
      </c>
      <c r="S671" s="26" t="s">
        <v>2745</v>
      </c>
    </row>
    <row r="672" spans="1:19" ht="89.25" x14ac:dyDescent="0.25">
      <c r="A672" s="27" t="s">
        <v>1305</v>
      </c>
      <c r="B672" s="28">
        <v>45720</v>
      </c>
      <c r="C672" s="27" t="s">
        <v>77</v>
      </c>
      <c r="D672" s="26" t="s">
        <v>249</v>
      </c>
      <c r="E672" s="25" t="s">
        <v>2504</v>
      </c>
      <c r="F672" s="27" t="s">
        <v>66</v>
      </c>
      <c r="G672" s="27" t="s">
        <v>8</v>
      </c>
      <c r="H672" s="56">
        <v>25864.03</v>
      </c>
      <c r="I672" s="56">
        <v>0</v>
      </c>
      <c r="J672" s="56">
        <v>25864.03</v>
      </c>
      <c r="K672" s="56">
        <v>0</v>
      </c>
      <c r="L672" s="26" t="s">
        <v>2689</v>
      </c>
      <c r="M672" s="47" t="s">
        <v>1110</v>
      </c>
      <c r="N672" s="27" t="s">
        <v>3878</v>
      </c>
      <c r="O672" s="27" t="s">
        <v>3879</v>
      </c>
      <c r="P672" s="28">
        <v>45720</v>
      </c>
      <c r="Q672" s="28" t="s">
        <v>1702</v>
      </c>
      <c r="R672" s="27" t="s">
        <v>1733</v>
      </c>
      <c r="S672" s="26" t="s">
        <v>2745</v>
      </c>
    </row>
    <row r="673" spans="1:19" ht="89.25" x14ac:dyDescent="0.25">
      <c r="A673" s="27" t="s">
        <v>1305</v>
      </c>
      <c r="B673" s="28">
        <v>45720</v>
      </c>
      <c r="C673" s="27" t="s">
        <v>77</v>
      </c>
      <c r="D673" s="26" t="s">
        <v>252</v>
      </c>
      <c r="E673" s="25" t="s">
        <v>2558</v>
      </c>
      <c r="F673" s="27" t="s">
        <v>66</v>
      </c>
      <c r="G673" s="27" t="s">
        <v>8</v>
      </c>
      <c r="H673" s="56">
        <v>5647.45</v>
      </c>
      <c r="I673" s="56">
        <v>0</v>
      </c>
      <c r="J673" s="56">
        <v>5647.45</v>
      </c>
      <c r="K673" s="56">
        <v>0</v>
      </c>
      <c r="L673" s="26" t="s">
        <v>2689</v>
      </c>
      <c r="M673" s="47" t="s">
        <v>1110</v>
      </c>
      <c r="N673" s="27" t="s">
        <v>3878</v>
      </c>
      <c r="O673" s="27" t="s">
        <v>3879</v>
      </c>
      <c r="P673" s="28">
        <v>45720</v>
      </c>
      <c r="Q673" s="28" t="s">
        <v>1702</v>
      </c>
      <c r="R673" s="27" t="s">
        <v>1733</v>
      </c>
      <c r="S673" s="26" t="s">
        <v>2745</v>
      </c>
    </row>
    <row r="674" spans="1:19" ht="89.25" x14ac:dyDescent="0.25">
      <c r="A674" s="27" t="s">
        <v>1305</v>
      </c>
      <c r="B674" s="28">
        <v>45720</v>
      </c>
      <c r="C674" s="27" t="s">
        <v>77</v>
      </c>
      <c r="D674" s="26" t="s">
        <v>1091</v>
      </c>
      <c r="E674" s="25" t="s">
        <v>1092</v>
      </c>
      <c r="F674" s="27" t="s">
        <v>7</v>
      </c>
      <c r="G674" s="27" t="s">
        <v>8</v>
      </c>
      <c r="H674" s="56">
        <v>61.69</v>
      </c>
      <c r="I674" s="56">
        <v>0</v>
      </c>
      <c r="J674" s="56">
        <v>61.69</v>
      </c>
      <c r="K674" s="56">
        <v>0</v>
      </c>
      <c r="L674" s="26" t="s">
        <v>2689</v>
      </c>
      <c r="M674" s="47" t="s">
        <v>1110</v>
      </c>
      <c r="N674" s="27" t="s">
        <v>3878</v>
      </c>
      <c r="O674" s="27" t="s">
        <v>3879</v>
      </c>
      <c r="P674" s="28">
        <v>45720</v>
      </c>
      <c r="Q674" s="28" t="s">
        <v>1702</v>
      </c>
      <c r="R674" s="27" t="s">
        <v>1733</v>
      </c>
      <c r="S674" s="26" t="s">
        <v>2745</v>
      </c>
    </row>
    <row r="675" spans="1:19" ht="89.25" x14ac:dyDescent="0.25">
      <c r="A675" s="27" t="s">
        <v>1305</v>
      </c>
      <c r="B675" s="28">
        <v>45720</v>
      </c>
      <c r="C675" s="27" t="s">
        <v>77</v>
      </c>
      <c r="D675" s="26" t="s">
        <v>100</v>
      </c>
      <c r="E675" s="25" t="s">
        <v>101</v>
      </c>
      <c r="F675" s="27" t="s">
        <v>7</v>
      </c>
      <c r="G675" s="27" t="s">
        <v>8</v>
      </c>
      <c r="H675" s="56">
        <v>132.01</v>
      </c>
      <c r="I675" s="56">
        <v>0</v>
      </c>
      <c r="J675" s="56">
        <v>132.01</v>
      </c>
      <c r="K675" s="56">
        <v>0</v>
      </c>
      <c r="L675" s="26" t="s">
        <v>2689</v>
      </c>
      <c r="M675" s="47" t="s">
        <v>1110</v>
      </c>
      <c r="N675" s="27" t="s">
        <v>3878</v>
      </c>
      <c r="O675" s="27" t="s">
        <v>3879</v>
      </c>
      <c r="P675" s="28">
        <v>45720</v>
      </c>
      <c r="Q675" s="28" t="s">
        <v>1702</v>
      </c>
      <c r="R675" s="27" t="s">
        <v>1733</v>
      </c>
      <c r="S675" s="26" t="s">
        <v>2745</v>
      </c>
    </row>
    <row r="676" spans="1:19" ht="89.25" x14ac:dyDescent="0.25">
      <c r="A676" s="27" t="s">
        <v>1305</v>
      </c>
      <c r="B676" s="28">
        <v>45720</v>
      </c>
      <c r="C676" s="27" t="s">
        <v>77</v>
      </c>
      <c r="D676" s="26" t="s">
        <v>71</v>
      </c>
      <c r="E676" s="25" t="s">
        <v>72</v>
      </c>
      <c r="F676" s="27" t="s">
        <v>7</v>
      </c>
      <c r="G676" s="27" t="s">
        <v>8</v>
      </c>
      <c r="H676" s="56">
        <v>18096.53</v>
      </c>
      <c r="I676" s="56">
        <v>0</v>
      </c>
      <c r="J676" s="56">
        <v>18096.53</v>
      </c>
      <c r="K676" s="56">
        <v>0</v>
      </c>
      <c r="L676" s="26" t="s">
        <v>2689</v>
      </c>
      <c r="M676" s="47" t="s">
        <v>1110</v>
      </c>
      <c r="N676" s="27" t="s">
        <v>3878</v>
      </c>
      <c r="O676" s="27" t="s">
        <v>3879</v>
      </c>
      <c r="P676" s="28">
        <v>45720</v>
      </c>
      <c r="Q676" s="28" t="s">
        <v>1702</v>
      </c>
      <c r="R676" s="27" t="s">
        <v>1733</v>
      </c>
      <c r="S676" s="26" t="s">
        <v>2745</v>
      </c>
    </row>
    <row r="677" spans="1:19" ht="89.25" x14ac:dyDescent="0.25">
      <c r="A677" s="27" t="s">
        <v>1305</v>
      </c>
      <c r="B677" s="28">
        <v>45720</v>
      </c>
      <c r="C677" s="27" t="s">
        <v>77</v>
      </c>
      <c r="D677" s="26" t="s">
        <v>25</v>
      </c>
      <c r="E677" s="25" t="s">
        <v>26</v>
      </c>
      <c r="F677" s="27" t="s">
        <v>7</v>
      </c>
      <c r="G677" s="27" t="s">
        <v>8</v>
      </c>
      <c r="H677" s="56">
        <v>3.09</v>
      </c>
      <c r="I677" s="56">
        <v>0</v>
      </c>
      <c r="J677" s="56">
        <v>3.09</v>
      </c>
      <c r="K677" s="56">
        <v>0</v>
      </c>
      <c r="L677" s="26" t="s">
        <v>2689</v>
      </c>
      <c r="M677" s="47" t="s">
        <v>1110</v>
      </c>
      <c r="N677" s="27" t="s">
        <v>3878</v>
      </c>
      <c r="O677" s="27" t="s">
        <v>3879</v>
      </c>
      <c r="P677" s="28">
        <v>45720</v>
      </c>
      <c r="Q677" s="28" t="s">
        <v>1702</v>
      </c>
      <c r="R677" s="27" t="s">
        <v>1733</v>
      </c>
      <c r="S677" s="26" t="s">
        <v>2745</v>
      </c>
    </row>
    <row r="678" spans="1:19" ht="89.25" x14ac:dyDescent="0.25">
      <c r="A678" s="27" t="s">
        <v>1305</v>
      </c>
      <c r="B678" s="28">
        <v>45720</v>
      </c>
      <c r="C678" s="27" t="s">
        <v>77</v>
      </c>
      <c r="D678" s="26" t="s">
        <v>67</v>
      </c>
      <c r="E678" s="25" t="s">
        <v>68</v>
      </c>
      <c r="F678" s="27" t="s">
        <v>7</v>
      </c>
      <c r="G678" s="27" t="s">
        <v>8</v>
      </c>
      <c r="H678" s="56">
        <v>31364.560000000001</v>
      </c>
      <c r="I678" s="56">
        <v>0</v>
      </c>
      <c r="J678" s="56">
        <v>31364.560000000001</v>
      </c>
      <c r="K678" s="56">
        <v>0</v>
      </c>
      <c r="L678" s="26" t="s">
        <v>2689</v>
      </c>
      <c r="M678" s="47" t="s">
        <v>1110</v>
      </c>
      <c r="N678" s="27" t="s">
        <v>3878</v>
      </c>
      <c r="O678" s="27" t="s">
        <v>3879</v>
      </c>
      <c r="P678" s="28">
        <v>45720</v>
      </c>
      <c r="Q678" s="28" t="s">
        <v>1702</v>
      </c>
      <c r="R678" s="27" t="s">
        <v>1733</v>
      </c>
      <c r="S678" s="26" t="s">
        <v>2745</v>
      </c>
    </row>
    <row r="679" spans="1:19" ht="89.25" x14ac:dyDescent="0.25">
      <c r="A679" s="27" t="s">
        <v>1305</v>
      </c>
      <c r="B679" s="28">
        <v>45720</v>
      </c>
      <c r="C679" s="27" t="s">
        <v>77</v>
      </c>
      <c r="D679" s="26" t="s">
        <v>27</v>
      </c>
      <c r="E679" s="25" t="s">
        <v>2478</v>
      </c>
      <c r="F679" s="27" t="s">
        <v>7</v>
      </c>
      <c r="G679" s="27" t="s">
        <v>8</v>
      </c>
      <c r="H679" s="56">
        <v>32258.45</v>
      </c>
      <c r="I679" s="56">
        <v>0</v>
      </c>
      <c r="J679" s="56">
        <v>32258.45</v>
      </c>
      <c r="K679" s="56">
        <v>0</v>
      </c>
      <c r="L679" s="26" t="s">
        <v>2689</v>
      </c>
      <c r="M679" s="47" t="s">
        <v>1110</v>
      </c>
      <c r="N679" s="27" t="s">
        <v>3878</v>
      </c>
      <c r="O679" s="27" t="s">
        <v>3879</v>
      </c>
      <c r="P679" s="28">
        <v>45720</v>
      </c>
      <c r="Q679" s="28" t="s">
        <v>1702</v>
      </c>
      <c r="R679" s="27" t="s">
        <v>1733</v>
      </c>
      <c r="S679" s="26" t="s">
        <v>2745</v>
      </c>
    </row>
    <row r="680" spans="1:19" ht="89.25" x14ac:dyDescent="0.25">
      <c r="A680" s="27" t="s">
        <v>1305</v>
      </c>
      <c r="B680" s="28">
        <v>45720</v>
      </c>
      <c r="C680" s="27" t="s">
        <v>77</v>
      </c>
      <c r="D680" s="26" t="s">
        <v>254</v>
      </c>
      <c r="E680" s="25" t="s">
        <v>2510</v>
      </c>
      <c r="F680" s="27" t="s">
        <v>66</v>
      </c>
      <c r="G680" s="27" t="s">
        <v>8</v>
      </c>
      <c r="H680" s="56">
        <v>11333.94</v>
      </c>
      <c r="I680" s="56">
        <v>0</v>
      </c>
      <c r="J680" s="56">
        <v>11333.94</v>
      </c>
      <c r="K680" s="56">
        <v>0</v>
      </c>
      <c r="L680" s="26" t="s">
        <v>2689</v>
      </c>
      <c r="M680" s="47" t="s">
        <v>1110</v>
      </c>
      <c r="N680" s="27" t="s">
        <v>3878</v>
      </c>
      <c r="O680" s="27" t="s">
        <v>3879</v>
      </c>
      <c r="P680" s="28">
        <v>45720</v>
      </c>
      <c r="Q680" s="28" t="s">
        <v>1702</v>
      </c>
      <c r="R680" s="27" t="s">
        <v>1733</v>
      </c>
      <c r="S680" s="26" t="s">
        <v>2745</v>
      </c>
    </row>
    <row r="681" spans="1:19" ht="89.25" x14ac:dyDescent="0.25">
      <c r="A681" s="27" t="s">
        <v>1305</v>
      </c>
      <c r="B681" s="28">
        <v>45720</v>
      </c>
      <c r="C681" s="27" t="s">
        <v>77</v>
      </c>
      <c r="D681" s="26" t="s">
        <v>258</v>
      </c>
      <c r="E681" s="25" t="s">
        <v>2694</v>
      </c>
      <c r="F681" s="27" t="s">
        <v>66</v>
      </c>
      <c r="G681" s="27" t="s">
        <v>8</v>
      </c>
      <c r="H681" s="56">
        <v>3831.53</v>
      </c>
      <c r="I681" s="56">
        <v>0</v>
      </c>
      <c r="J681" s="56">
        <v>3831.53</v>
      </c>
      <c r="K681" s="56">
        <v>0</v>
      </c>
      <c r="L681" s="26" t="s">
        <v>2689</v>
      </c>
      <c r="M681" s="47" t="s">
        <v>1110</v>
      </c>
      <c r="N681" s="27" t="s">
        <v>3878</v>
      </c>
      <c r="O681" s="27" t="s">
        <v>3879</v>
      </c>
      <c r="P681" s="28">
        <v>45720</v>
      </c>
      <c r="Q681" s="28" t="s">
        <v>1702</v>
      </c>
      <c r="R681" s="27" t="s">
        <v>1733</v>
      </c>
      <c r="S681" s="26" t="s">
        <v>2745</v>
      </c>
    </row>
    <row r="682" spans="1:19" ht="89.25" x14ac:dyDescent="0.25">
      <c r="A682" s="27" t="s">
        <v>1305</v>
      </c>
      <c r="B682" s="28">
        <v>45720</v>
      </c>
      <c r="C682" s="27" t="s">
        <v>77</v>
      </c>
      <c r="D682" s="26" t="s">
        <v>248</v>
      </c>
      <c r="E682" s="25" t="s">
        <v>2505</v>
      </c>
      <c r="F682" s="27" t="s">
        <v>66</v>
      </c>
      <c r="G682" s="27" t="s">
        <v>8</v>
      </c>
      <c r="H682" s="56">
        <v>228759.95</v>
      </c>
      <c r="I682" s="56">
        <v>0</v>
      </c>
      <c r="J682" s="56">
        <v>228759.95</v>
      </c>
      <c r="K682" s="56">
        <v>0</v>
      </c>
      <c r="L682" s="26" t="s">
        <v>2689</v>
      </c>
      <c r="M682" s="47" t="s">
        <v>1110</v>
      </c>
      <c r="N682" s="27" t="s">
        <v>3878</v>
      </c>
      <c r="O682" s="27" t="s">
        <v>3879</v>
      </c>
      <c r="P682" s="28">
        <v>45720</v>
      </c>
      <c r="Q682" s="28" t="s">
        <v>1702</v>
      </c>
      <c r="R682" s="27" t="s">
        <v>1733</v>
      </c>
      <c r="S682" s="26" t="s">
        <v>2745</v>
      </c>
    </row>
    <row r="683" spans="1:19" ht="89.25" x14ac:dyDescent="0.25">
      <c r="A683" s="27" t="s">
        <v>1305</v>
      </c>
      <c r="B683" s="28">
        <v>45720</v>
      </c>
      <c r="C683" s="27" t="s">
        <v>77</v>
      </c>
      <c r="D683" s="26" t="s">
        <v>248</v>
      </c>
      <c r="E683" s="25" t="s">
        <v>2505</v>
      </c>
      <c r="F683" s="27" t="s">
        <v>7</v>
      </c>
      <c r="G683" s="27" t="s">
        <v>8</v>
      </c>
      <c r="H683" s="56">
        <v>2128.12</v>
      </c>
      <c r="I683" s="56">
        <v>0</v>
      </c>
      <c r="J683" s="56">
        <v>2128.12</v>
      </c>
      <c r="K683" s="56">
        <v>0</v>
      </c>
      <c r="L683" s="26" t="s">
        <v>2689</v>
      </c>
      <c r="M683" s="47" t="s">
        <v>1110</v>
      </c>
      <c r="N683" s="27" t="s">
        <v>3878</v>
      </c>
      <c r="O683" s="27" t="s">
        <v>3879</v>
      </c>
      <c r="P683" s="28">
        <v>45720</v>
      </c>
      <c r="Q683" s="28" t="s">
        <v>1702</v>
      </c>
      <c r="R683" s="27" t="s">
        <v>1733</v>
      </c>
      <c r="S683" s="26" t="s">
        <v>2745</v>
      </c>
    </row>
    <row r="684" spans="1:19" ht="89.25" x14ac:dyDescent="0.25">
      <c r="A684" s="27" t="s">
        <v>1305</v>
      </c>
      <c r="B684" s="28">
        <v>45720</v>
      </c>
      <c r="C684" s="27" t="s">
        <v>77</v>
      </c>
      <c r="D684" s="26" t="s">
        <v>253</v>
      </c>
      <c r="E684" s="25" t="s">
        <v>2661</v>
      </c>
      <c r="F684" s="27" t="s">
        <v>7</v>
      </c>
      <c r="G684" s="27" t="s">
        <v>8</v>
      </c>
      <c r="H684" s="56">
        <v>46087.26</v>
      </c>
      <c r="I684" s="56">
        <v>0</v>
      </c>
      <c r="J684" s="56">
        <v>46087.26</v>
      </c>
      <c r="K684" s="56">
        <v>0</v>
      </c>
      <c r="L684" s="26" t="s">
        <v>2689</v>
      </c>
      <c r="M684" s="47" t="s">
        <v>1110</v>
      </c>
      <c r="N684" s="27" t="s">
        <v>3878</v>
      </c>
      <c r="O684" s="27" t="s">
        <v>3879</v>
      </c>
      <c r="P684" s="28">
        <v>45720</v>
      </c>
      <c r="Q684" s="28" t="s">
        <v>1702</v>
      </c>
      <c r="R684" s="27" t="s">
        <v>1733</v>
      </c>
      <c r="S684" s="26" t="s">
        <v>2745</v>
      </c>
    </row>
    <row r="685" spans="1:19" ht="114.75" x14ac:dyDescent="0.25">
      <c r="A685" s="27" t="s">
        <v>1131</v>
      </c>
      <c r="B685" s="28">
        <v>45720</v>
      </c>
      <c r="C685" s="27" t="s">
        <v>77</v>
      </c>
      <c r="D685" s="26" t="s">
        <v>249</v>
      </c>
      <c r="E685" s="25" t="s">
        <v>2504</v>
      </c>
      <c r="F685" s="27" t="s">
        <v>66</v>
      </c>
      <c r="G685" s="27" t="s">
        <v>8</v>
      </c>
      <c r="H685" s="56">
        <v>103275000</v>
      </c>
      <c r="I685" s="56">
        <v>0</v>
      </c>
      <c r="J685" s="56">
        <v>103275000</v>
      </c>
      <c r="K685" s="56">
        <v>81855000</v>
      </c>
      <c r="L685" s="26" t="s">
        <v>1734</v>
      </c>
      <c r="M685" s="47" t="s">
        <v>1130</v>
      </c>
      <c r="N685" s="27" t="s">
        <v>5637</v>
      </c>
      <c r="O685" s="27" t="s">
        <v>5638</v>
      </c>
      <c r="P685" s="28">
        <v>45720</v>
      </c>
      <c r="Q685" s="28" t="s">
        <v>83</v>
      </c>
      <c r="R685" s="27" t="s">
        <v>1735</v>
      </c>
      <c r="S685" s="26" t="s">
        <v>3880</v>
      </c>
    </row>
    <row r="686" spans="1:19" ht="102" x14ac:dyDescent="0.25">
      <c r="A686" s="27" t="s">
        <v>1022</v>
      </c>
      <c r="B686" s="28">
        <v>45720</v>
      </c>
      <c r="C686" s="27" t="s">
        <v>77</v>
      </c>
      <c r="D686" s="26" t="s">
        <v>256</v>
      </c>
      <c r="E686" s="25" t="s">
        <v>2693</v>
      </c>
      <c r="F686" s="27" t="s">
        <v>66</v>
      </c>
      <c r="G686" s="27" t="s">
        <v>8</v>
      </c>
      <c r="H686" s="56">
        <v>109679722</v>
      </c>
      <c r="I686" s="56">
        <v>0</v>
      </c>
      <c r="J686" s="56">
        <v>109679722</v>
      </c>
      <c r="K686" s="56">
        <v>89230960</v>
      </c>
      <c r="L686" s="26" t="s">
        <v>1736</v>
      </c>
      <c r="M686" s="47" t="s">
        <v>777</v>
      </c>
      <c r="N686" s="27" t="s">
        <v>5545</v>
      </c>
      <c r="O686" s="27" t="s">
        <v>5546</v>
      </c>
      <c r="P686" s="28">
        <v>45720</v>
      </c>
      <c r="Q686" s="28" t="s">
        <v>83</v>
      </c>
      <c r="R686" s="27" t="s">
        <v>1737</v>
      </c>
      <c r="S686" s="26" t="s">
        <v>3881</v>
      </c>
    </row>
    <row r="687" spans="1:19" ht="102" x14ac:dyDescent="0.25">
      <c r="A687" s="27" t="s">
        <v>1106</v>
      </c>
      <c r="B687" s="28">
        <v>45720</v>
      </c>
      <c r="C687" s="27" t="s">
        <v>77</v>
      </c>
      <c r="D687" s="26" t="s">
        <v>1096</v>
      </c>
      <c r="E687" s="25" t="s">
        <v>5612</v>
      </c>
      <c r="F687" s="27" t="s">
        <v>66</v>
      </c>
      <c r="G687" s="27" t="s">
        <v>8</v>
      </c>
      <c r="H687" s="56">
        <v>114750000</v>
      </c>
      <c r="I687" s="56">
        <v>0</v>
      </c>
      <c r="J687" s="56">
        <v>114750000</v>
      </c>
      <c r="K687" s="56">
        <v>92947500</v>
      </c>
      <c r="L687" s="26" t="s">
        <v>1738</v>
      </c>
      <c r="M687" s="47" t="s">
        <v>1105</v>
      </c>
      <c r="N687" s="27" t="s">
        <v>5622</v>
      </c>
      <c r="O687" s="27" t="s">
        <v>5623</v>
      </c>
      <c r="P687" s="28">
        <v>45720</v>
      </c>
      <c r="Q687" s="28" t="s">
        <v>83</v>
      </c>
      <c r="R687" s="27" t="s">
        <v>1739</v>
      </c>
      <c r="S687" s="26" t="s">
        <v>3882</v>
      </c>
    </row>
    <row r="688" spans="1:19" ht="102" x14ac:dyDescent="0.25">
      <c r="A688" s="27" t="s">
        <v>1097</v>
      </c>
      <c r="B688" s="28">
        <v>45720</v>
      </c>
      <c r="C688" s="27" t="s">
        <v>77</v>
      </c>
      <c r="D688" s="26" t="s">
        <v>1096</v>
      </c>
      <c r="E688" s="25" t="s">
        <v>5612</v>
      </c>
      <c r="F688" s="27" t="s">
        <v>66</v>
      </c>
      <c r="G688" s="27" t="s">
        <v>8</v>
      </c>
      <c r="H688" s="56">
        <v>67980000</v>
      </c>
      <c r="I688" s="56">
        <v>0</v>
      </c>
      <c r="J688" s="56">
        <v>67980000</v>
      </c>
      <c r="K688" s="56">
        <v>55063800</v>
      </c>
      <c r="L688" s="26" t="s">
        <v>1740</v>
      </c>
      <c r="M688" s="47" t="s">
        <v>1095</v>
      </c>
      <c r="N688" s="27" t="s">
        <v>5614</v>
      </c>
      <c r="O688" s="27" t="s">
        <v>5615</v>
      </c>
      <c r="P688" s="28">
        <v>45720</v>
      </c>
      <c r="Q688" s="28" t="s">
        <v>83</v>
      </c>
      <c r="R688" s="27" t="s">
        <v>1741</v>
      </c>
      <c r="S688" s="26" t="s">
        <v>3883</v>
      </c>
    </row>
    <row r="689" spans="1:19" ht="114.75" x14ac:dyDescent="0.25">
      <c r="A689" s="27" t="s">
        <v>1099</v>
      </c>
      <c r="B689" s="28">
        <v>45720</v>
      </c>
      <c r="C689" s="27" t="s">
        <v>77</v>
      </c>
      <c r="D689" s="26" t="s">
        <v>1096</v>
      </c>
      <c r="E689" s="25" t="s">
        <v>5612</v>
      </c>
      <c r="F689" s="27" t="s">
        <v>66</v>
      </c>
      <c r="G689" s="27" t="s">
        <v>8</v>
      </c>
      <c r="H689" s="56">
        <v>60770000</v>
      </c>
      <c r="I689" s="56">
        <v>0</v>
      </c>
      <c r="J689" s="56">
        <v>60770000</v>
      </c>
      <c r="K689" s="56">
        <v>49223700</v>
      </c>
      <c r="L689" s="26" t="s">
        <v>1742</v>
      </c>
      <c r="M689" s="47" t="s">
        <v>1098</v>
      </c>
      <c r="N689" s="27" t="s">
        <v>5616</v>
      </c>
      <c r="O689" s="27" t="s">
        <v>5617</v>
      </c>
      <c r="P689" s="28">
        <v>45720</v>
      </c>
      <c r="Q689" s="28" t="s">
        <v>83</v>
      </c>
      <c r="R689" s="27" t="s">
        <v>1743</v>
      </c>
      <c r="S689" s="26" t="s">
        <v>3884</v>
      </c>
    </row>
    <row r="690" spans="1:19" ht="89.25" x14ac:dyDescent="0.25">
      <c r="A690" s="27" t="s">
        <v>1311</v>
      </c>
      <c r="B690" s="28">
        <v>45721</v>
      </c>
      <c r="C690" s="27" t="s">
        <v>77</v>
      </c>
      <c r="D690" s="26" t="s">
        <v>248</v>
      </c>
      <c r="E690" s="25" t="s">
        <v>2505</v>
      </c>
      <c r="F690" s="27" t="s">
        <v>66</v>
      </c>
      <c r="G690" s="27" t="s">
        <v>8</v>
      </c>
      <c r="H690" s="56">
        <v>1982236</v>
      </c>
      <c r="I690" s="56">
        <v>0</v>
      </c>
      <c r="J690" s="56">
        <v>1982236</v>
      </c>
      <c r="K690" s="56">
        <v>0</v>
      </c>
      <c r="L690" s="26" t="s">
        <v>402</v>
      </c>
      <c r="M690" s="47" t="s">
        <v>597</v>
      </c>
      <c r="N690" s="27" t="s">
        <v>1744</v>
      </c>
      <c r="O690" s="27" t="s">
        <v>1745</v>
      </c>
      <c r="P690" s="28">
        <v>45721</v>
      </c>
      <c r="Q690" s="28" t="s">
        <v>161</v>
      </c>
      <c r="R690" s="27" t="s">
        <v>1746</v>
      </c>
      <c r="S690" s="26" t="s">
        <v>6152</v>
      </c>
    </row>
    <row r="691" spans="1:19" ht="89.25" x14ac:dyDescent="0.25">
      <c r="A691" s="27" t="s">
        <v>1313</v>
      </c>
      <c r="B691" s="28">
        <v>45721</v>
      </c>
      <c r="C691" s="27" t="s">
        <v>77</v>
      </c>
      <c r="D691" s="26" t="s">
        <v>248</v>
      </c>
      <c r="E691" s="25" t="s">
        <v>2505</v>
      </c>
      <c r="F691" s="27" t="s">
        <v>66</v>
      </c>
      <c r="G691" s="27" t="s">
        <v>8</v>
      </c>
      <c r="H691" s="56">
        <v>1982236</v>
      </c>
      <c r="I691" s="56">
        <v>0</v>
      </c>
      <c r="J691" s="56">
        <v>1982236</v>
      </c>
      <c r="K691" s="56">
        <v>0</v>
      </c>
      <c r="L691" s="26" t="s">
        <v>218</v>
      </c>
      <c r="M691" s="47" t="s">
        <v>597</v>
      </c>
      <c r="N691" s="27" t="s">
        <v>1747</v>
      </c>
      <c r="O691" s="27" t="s">
        <v>1748</v>
      </c>
      <c r="P691" s="28">
        <v>45721</v>
      </c>
      <c r="Q691" s="28" t="s">
        <v>161</v>
      </c>
      <c r="R691" s="27" t="s">
        <v>1746</v>
      </c>
      <c r="S691" s="26" t="s">
        <v>6152</v>
      </c>
    </row>
    <row r="692" spans="1:19" ht="89.25" x14ac:dyDescent="0.25">
      <c r="A692" s="27" t="s">
        <v>1043</v>
      </c>
      <c r="B692" s="28">
        <v>45721</v>
      </c>
      <c r="C692" s="27" t="s">
        <v>77</v>
      </c>
      <c r="D692" s="26" t="s">
        <v>248</v>
      </c>
      <c r="E692" s="25" t="s">
        <v>2505</v>
      </c>
      <c r="F692" s="27" t="s">
        <v>66</v>
      </c>
      <c r="G692" s="27" t="s">
        <v>8</v>
      </c>
      <c r="H692" s="56">
        <v>1415883</v>
      </c>
      <c r="I692" s="56">
        <v>0</v>
      </c>
      <c r="J692" s="56">
        <v>1415883</v>
      </c>
      <c r="K692" s="56">
        <v>0</v>
      </c>
      <c r="L692" s="26" t="s">
        <v>449</v>
      </c>
      <c r="M692" s="47" t="s">
        <v>597</v>
      </c>
      <c r="N692" s="27" t="s">
        <v>1749</v>
      </c>
      <c r="O692" s="27" t="s">
        <v>1750</v>
      </c>
      <c r="P692" s="28">
        <v>45721</v>
      </c>
      <c r="Q692" s="28" t="s">
        <v>161</v>
      </c>
      <c r="R692" s="27" t="s">
        <v>1746</v>
      </c>
      <c r="S692" s="26" t="s">
        <v>6153</v>
      </c>
    </row>
    <row r="693" spans="1:19" ht="89.25" x14ac:dyDescent="0.25">
      <c r="A693" s="27" t="s">
        <v>991</v>
      </c>
      <c r="B693" s="28">
        <v>45721</v>
      </c>
      <c r="C693" s="27" t="s">
        <v>77</v>
      </c>
      <c r="D693" s="26" t="s">
        <v>248</v>
      </c>
      <c r="E693" s="25" t="s">
        <v>2505</v>
      </c>
      <c r="F693" s="27" t="s">
        <v>66</v>
      </c>
      <c r="G693" s="27" t="s">
        <v>8</v>
      </c>
      <c r="H693" s="56">
        <v>1415883</v>
      </c>
      <c r="I693" s="56">
        <v>0</v>
      </c>
      <c r="J693" s="56">
        <v>1415883</v>
      </c>
      <c r="K693" s="56">
        <v>0</v>
      </c>
      <c r="L693" s="26" t="s">
        <v>409</v>
      </c>
      <c r="M693" s="47" t="s">
        <v>597</v>
      </c>
      <c r="N693" s="27" t="s">
        <v>1751</v>
      </c>
      <c r="O693" s="27" t="s">
        <v>3885</v>
      </c>
      <c r="P693" s="28">
        <v>45721</v>
      </c>
      <c r="Q693" s="28" t="s">
        <v>161</v>
      </c>
      <c r="R693" s="27" t="s">
        <v>1746</v>
      </c>
      <c r="S693" s="26" t="s">
        <v>6153</v>
      </c>
    </row>
    <row r="694" spans="1:19" ht="102" x14ac:dyDescent="0.25">
      <c r="A694" s="27" t="s">
        <v>1140</v>
      </c>
      <c r="B694" s="28">
        <v>45721</v>
      </c>
      <c r="C694" s="27" t="s">
        <v>73</v>
      </c>
      <c r="D694" s="26" t="s">
        <v>1139</v>
      </c>
      <c r="E694" s="25" t="s">
        <v>5646</v>
      </c>
      <c r="F694" s="27" t="s">
        <v>66</v>
      </c>
      <c r="G694" s="27" t="s">
        <v>8</v>
      </c>
      <c r="H694" s="56">
        <v>395927154984</v>
      </c>
      <c r="I694" s="56">
        <v>0</v>
      </c>
      <c r="J694" s="56">
        <v>395927154984</v>
      </c>
      <c r="K694" s="56">
        <v>395927154984</v>
      </c>
      <c r="L694" s="26" t="s">
        <v>3886</v>
      </c>
      <c r="M694" s="47" t="s">
        <v>1138</v>
      </c>
      <c r="N694" s="27" t="s">
        <v>6041</v>
      </c>
      <c r="O694" s="27" t="s">
        <v>6041</v>
      </c>
      <c r="P694" s="28">
        <v>44802</v>
      </c>
      <c r="Q694" s="28" t="s">
        <v>81</v>
      </c>
      <c r="R694" s="27" t="s">
        <v>1752</v>
      </c>
      <c r="S694" s="26" t="s">
        <v>3887</v>
      </c>
    </row>
    <row r="695" spans="1:19" ht="114.75" x14ac:dyDescent="0.25">
      <c r="A695" s="27" t="s">
        <v>1129</v>
      </c>
      <c r="B695" s="28">
        <v>45721</v>
      </c>
      <c r="C695" s="27" t="s">
        <v>77</v>
      </c>
      <c r="D695" s="26" t="s">
        <v>249</v>
      </c>
      <c r="E695" s="25" t="s">
        <v>2504</v>
      </c>
      <c r="F695" s="27" t="s">
        <v>66</v>
      </c>
      <c r="G695" s="27" t="s">
        <v>8</v>
      </c>
      <c r="H695" s="56">
        <v>103275000</v>
      </c>
      <c r="I695" s="56">
        <v>0</v>
      </c>
      <c r="J695" s="56">
        <v>103275000</v>
      </c>
      <c r="K695" s="56">
        <v>82237500</v>
      </c>
      <c r="L695" s="26" t="s">
        <v>1753</v>
      </c>
      <c r="M695" s="47" t="s">
        <v>1128</v>
      </c>
      <c r="N695" s="27" t="s">
        <v>5635</v>
      </c>
      <c r="O695" s="27" t="s">
        <v>5636</v>
      </c>
      <c r="P695" s="28">
        <v>45720</v>
      </c>
      <c r="Q695" s="28" t="s">
        <v>83</v>
      </c>
      <c r="R695" s="27" t="s">
        <v>1754</v>
      </c>
      <c r="S695" s="26" t="s">
        <v>3888</v>
      </c>
    </row>
    <row r="696" spans="1:19" ht="114.75" x14ac:dyDescent="0.25">
      <c r="A696" s="27" t="s">
        <v>1319</v>
      </c>
      <c r="B696" s="28">
        <v>45722</v>
      </c>
      <c r="C696" s="27" t="s">
        <v>77</v>
      </c>
      <c r="D696" s="26" t="s">
        <v>251</v>
      </c>
      <c r="E696" s="25" t="s">
        <v>2503</v>
      </c>
      <c r="F696" s="27" t="s">
        <v>66</v>
      </c>
      <c r="G696" s="27" t="s">
        <v>8</v>
      </c>
      <c r="H696" s="56">
        <v>1635883</v>
      </c>
      <c r="I696" s="56">
        <v>0</v>
      </c>
      <c r="J696" s="56">
        <v>1635883</v>
      </c>
      <c r="K696" s="56">
        <v>0</v>
      </c>
      <c r="L696" s="26" t="s">
        <v>1755</v>
      </c>
      <c r="M696" s="47" t="s">
        <v>597</v>
      </c>
      <c r="N696" s="27" t="s">
        <v>1756</v>
      </c>
      <c r="O696" s="27" t="s">
        <v>3889</v>
      </c>
      <c r="P696" s="28">
        <v>45722</v>
      </c>
      <c r="Q696" s="28" t="s">
        <v>161</v>
      </c>
      <c r="R696" s="27" t="s">
        <v>1757</v>
      </c>
      <c r="S696" s="26" t="s">
        <v>6154</v>
      </c>
    </row>
    <row r="697" spans="1:19" ht="51" x14ac:dyDescent="0.25">
      <c r="A697" s="27" t="s">
        <v>1320</v>
      </c>
      <c r="B697" s="28">
        <v>45722</v>
      </c>
      <c r="C697" s="27" t="s">
        <v>77</v>
      </c>
      <c r="D697" s="26" t="s">
        <v>10</v>
      </c>
      <c r="E697" s="25" t="s">
        <v>2494</v>
      </c>
      <c r="F697" s="27" t="s">
        <v>7</v>
      </c>
      <c r="G697" s="27" t="s">
        <v>8</v>
      </c>
      <c r="H697" s="56">
        <v>489424</v>
      </c>
      <c r="I697" s="56">
        <v>0</v>
      </c>
      <c r="J697" s="56">
        <v>489424</v>
      </c>
      <c r="K697" s="56">
        <v>0</v>
      </c>
      <c r="L697" s="26" t="s">
        <v>2493</v>
      </c>
      <c r="M697" s="47" t="s">
        <v>829</v>
      </c>
      <c r="N697" s="27" t="s">
        <v>1758</v>
      </c>
      <c r="O697" s="27" t="s">
        <v>1759</v>
      </c>
      <c r="P697" s="28">
        <v>45716</v>
      </c>
      <c r="Q697" s="28" t="s">
        <v>85</v>
      </c>
      <c r="R697" s="27" t="s">
        <v>1760</v>
      </c>
      <c r="S697" s="26" t="s">
        <v>2747</v>
      </c>
    </row>
    <row r="698" spans="1:19" ht="114.75" x14ac:dyDescent="0.25">
      <c r="A698" s="27" t="s">
        <v>1143</v>
      </c>
      <c r="B698" s="28">
        <v>45722</v>
      </c>
      <c r="C698" s="27" t="s">
        <v>77</v>
      </c>
      <c r="D698" s="26" t="s">
        <v>293</v>
      </c>
      <c r="E698" s="25" t="s">
        <v>2472</v>
      </c>
      <c r="F698" s="27" t="s">
        <v>66</v>
      </c>
      <c r="G698" s="27" t="s">
        <v>8</v>
      </c>
      <c r="H698" s="56">
        <v>32924840917</v>
      </c>
      <c r="I698" s="56">
        <v>0</v>
      </c>
      <c r="J698" s="56">
        <v>32924840917</v>
      </c>
      <c r="K698" s="56">
        <v>0</v>
      </c>
      <c r="L698" s="26" t="s">
        <v>535</v>
      </c>
      <c r="M698" s="47" t="s">
        <v>1142</v>
      </c>
      <c r="N698" s="27" t="s">
        <v>1144</v>
      </c>
      <c r="O698" s="27" t="s">
        <v>1145</v>
      </c>
      <c r="P698" s="28">
        <v>41891</v>
      </c>
      <c r="Q698" s="28" t="s">
        <v>81</v>
      </c>
      <c r="R698" s="27" t="s">
        <v>352</v>
      </c>
      <c r="S698" s="26" t="s">
        <v>2731</v>
      </c>
    </row>
    <row r="699" spans="1:19" ht="102" x14ac:dyDescent="0.25">
      <c r="A699" s="27" t="s">
        <v>1171</v>
      </c>
      <c r="B699" s="28">
        <v>45722</v>
      </c>
      <c r="C699" s="27" t="s">
        <v>77</v>
      </c>
      <c r="D699" s="26" t="s">
        <v>306</v>
      </c>
      <c r="E699" s="25" t="s">
        <v>2472</v>
      </c>
      <c r="F699" s="27" t="s">
        <v>66</v>
      </c>
      <c r="G699" s="27" t="s">
        <v>8</v>
      </c>
      <c r="H699" s="56">
        <v>22387977551</v>
      </c>
      <c r="I699" s="56">
        <v>0</v>
      </c>
      <c r="J699" s="56">
        <v>22387977551</v>
      </c>
      <c r="K699" s="56">
        <v>0</v>
      </c>
      <c r="L699" s="26" t="s">
        <v>2727</v>
      </c>
      <c r="M699" s="47" t="s">
        <v>1170</v>
      </c>
      <c r="N699" s="27" t="s">
        <v>1172</v>
      </c>
      <c r="O699" s="27" t="s">
        <v>1173</v>
      </c>
      <c r="P699" s="28">
        <v>42195</v>
      </c>
      <c r="Q699" s="28" t="s">
        <v>81</v>
      </c>
      <c r="R699" s="27" t="s">
        <v>370</v>
      </c>
      <c r="S699" s="26" t="s">
        <v>2728</v>
      </c>
    </row>
    <row r="700" spans="1:19" ht="102" x14ac:dyDescent="0.25">
      <c r="A700" s="27" t="s">
        <v>1184</v>
      </c>
      <c r="B700" s="28">
        <v>45722</v>
      </c>
      <c r="C700" s="27" t="s">
        <v>77</v>
      </c>
      <c r="D700" s="26" t="s">
        <v>1051</v>
      </c>
      <c r="E700" s="25" t="s">
        <v>2472</v>
      </c>
      <c r="F700" s="27" t="s">
        <v>66</v>
      </c>
      <c r="G700" s="27" t="s">
        <v>8</v>
      </c>
      <c r="H700" s="56">
        <v>118179862461</v>
      </c>
      <c r="I700" s="56">
        <v>0</v>
      </c>
      <c r="J700" s="56">
        <v>118179862461</v>
      </c>
      <c r="K700" s="56">
        <v>0</v>
      </c>
      <c r="L700" s="26" t="s">
        <v>6135</v>
      </c>
      <c r="M700" s="47" t="s">
        <v>1183</v>
      </c>
      <c r="N700" s="27" t="s">
        <v>1185</v>
      </c>
      <c r="O700" s="27" t="s">
        <v>1186</v>
      </c>
      <c r="P700" s="28">
        <v>42333</v>
      </c>
      <c r="Q700" s="28" t="s">
        <v>81</v>
      </c>
      <c r="R700" s="27" t="s">
        <v>1566</v>
      </c>
      <c r="S700" s="26" t="s">
        <v>2722</v>
      </c>
    </row>
    <row r="701" spans="1:19" ht="102" x14ac:dyDescent="0.25">
      <c r="A701" s="27" t="s">
        <v>1188</v>
      </c>
      <c r="B701" s="28">
        <v>45722</v>
      </c>
      <c r="C701" s="27" t="s">
        <v>77</v>
      </c>
      <c r="D701" s="26" t="s">
        <v>301</v>
      </c>
      <c r="E701" s="25" t="s">
        <v>2472</v>
      </c>
      <c r="F701" s="27" t="s">
        <v>66</v>
      </c>
      <c r="G701" s="27" t="s">
        <v>8</v>
      </c>
      <c r="H701" s="56">
        <v>112268405519</v>
      </c>
      <c r="I701" s="56">
        <v>0</v>
      </c>
      <c r="J701" s="56">
        <v>112268405519</v>
      </c>
      <c r="K701" s="56">
        <v>0</v>
      </c>
      <c r="L701" s="26" t="s">
        <v>2723</v>
      </c>
      <c r="M701" s="47" t="s">
        <v>1187</v>
      </c>
      <c r="N701" s="27" t="s">
        <v>1189</v>
      </c>
      <c r="O701" s="27" t="s">
        <v>1190</v>
      </c>
      <c r="P701" s="28">
        <v>41892</v>
      </c>
      <c r="Q701" s="28" t="s">
        <v>81</v>
      </c>
      <c r="R701" s="27" t="s">
        <v>363</v>
      </c>
      <c r="S701" s="26" t="s">
        <v>2724</v>
      </c>
    </row>
    <row r="702" spans="1:19" ht="102" x14ac:dyDescent="0.25">
      <c r="A702" s="27" t="s">
        <v>1180</v>
      </c>
      <c r="B702" s="28">
        <v>45722</v>
      </c>
      <c r="C702" s="27" t="s">
        <v>77</v>
      </c>
      <c r="D702" s="26" t="s">
        <v>1049</v>
      </c>
      <c r="E702" s="25" t="s">
        <v>2472</v>
      </c>
      <c r="F702" s="27" t="s">
        <v>66</v>
      </c>
      <c r="G702" s="27" t="s">
        <v>8</v>
      </c>
      <c r="H702" s="56">
        <v>107557177780</v>
      </c>
      <c r="I702" s="56">
        <v>0</v>
      </c>
      <c r="J702" s="56">
        <v>107557177780</v>
      </c>
      <c r="K702" s="56">
        <v>0</v>
      </c>
      <c r="L702" s="26" t="s">
        <v>2729</v>
      </c>
      <c r="M702" s="47" t="s">
        <v>1094</v>
      </c>
      <c r="N702" s="27" t="s">
        <v>1181</v>
      </c>
      <c r="O702" s="27" t="s">
        <v>1182</v>
      </c>
      <c r="P702" s="28">
        <v>42258</v>
      </c>
      <c r="Q702" s="28" t="s">
        <v>81</v>
      </c>
      <c r="R702" s="27" t="s">
        <v>1415</v>
      </c>
      <c r="S702" s="26" t="s">
        <v>2730</v>
      </c>
    </row>
    <row r="703" spans="1:19" ht="102" x14ac:dyDescent="0.25">
      <c r="A703" s="27" t="s">
        <v>1154</v>
      </c>
      <c r="B703" s="28">
        <v>45722</v>
      </c>
      <c r="C703" s="27" t="s">
        <v>77</v>
      </c>
      <c r="D703" s="26" t="s">
        <v>305</v>
      </c>
      <c r="E703" s="25" t="s">
        <v>2472</v>
      </c>
      <c r="F703" s="27" t="s">
        <v>66</v>
      </c>
      <c r="G703" s="27" t="s">
        <v>8</v>
      </c>
      <c r="H703" s="56">
        <v>15841783676</v>
      </c>
      <c r="I703" s="56">
        <v>0</v>
      </c>
      <c r="J703" s="56">
        <v>15841783676</v>
      </c>
      <c r="K703" s="56">
        <v>0</v>
      </c>
      <c r="L703" s="26" t="s">
        <v>368</v>
      </c>
      <c r="M703" s="47" t="s">
        <v>1153</v>
      </c>
      <c r="N703" s="27" t="s">
        <v>1155</v>
      </c>
      <c r="O703" s="27" t="s">
        <v>1156</v>
      </c>
      <c r="P703" s="28">
        <v>42188</v>
      </c>
      <c r="Q703" s="28" t="s">
        <v>81</v>
      </c>
      <c r="R703" s="27" t="s">
        <v>369</v>
      </c>
      <c r="S703" s="26" t="s">
        <v>2737</v>
      </c>
    </row>
    <row r="704" spans="1:19" ht="102" x14ac:dyDescent="0.25">
      <c r="A704" s="27" t="s">
        <v>1146</v>
      </c>
      <c r="B704" s="28">
        <v>45722</v>
      </c>
      <c r="C704" s="27" t="s">
        <v>77</v>
      </c>
      <c r="D704" s="26" t="s">
        <v>292</v>
      </c>
      <c r="E704" s="25" t="s">
        <v>2472</v>
      </c>
      <c r="F704" s="27" t="s">
        <v>66</v>
      </c>
      <c r="G704" s="27" t="s">
        <v>8</v>
      </c>
      <c r="H704" s="56">
        <v>93187372103</v>
      </c>
      <c r="I704" s="56">
        <v>0</v>
      </c>
      <c r="J704" s="56">
        <v>93187372103</v>
      </c>
      <c r="K704" s="56">
        <v>0</v>
      </c>
      <c r="L704" s="26" t="s">
        <v>350</v>
      </c>
      <c r="M704" s="47" t="s">
        <v>983</v>
      </c>
      <c r="N704" s="27" t="s">
        <v>1147</v>
      </c>
      <c r="O704" s="27" t="s">
        <v>1148</v>
      </c>
      <c r="P704" s="28">
        <v>41897</v>
      </c>
      <c r="Q704" s="28" t="s">
        <v>81</v>
      </c>
      <c r="R704" s="27" t="s">
        <v>351</v>
      </c>
      <c r="S704" s="26" t="s">
        <v>2736</v>
      </c>
    </row>
    <row r="705" spans="1:19" ht="102" x14ac:dyDescent="0.25">
      <c r="A705" s="27" t="s">
        <v>1175</v>
      </c>
      <c r="B705" s="28">
        <v>45722</v>
      </c>
      <c r="C705" s="27" t="s">
        <v>73</v>
      </c>
      <c r="D705" s="26" t="s">
        <v>304</v>
      </c>
      <c r="E705" s="25" t="s">
        <v>2472</v>
      </c>
      <c r="F705" s="27" t="s">
        <v>66</v>
      </c>
      <c r="G705" s="27" t="s">
        <v>8</v>
      </c>
      <c r="H705" s="56">
        <v>76814036529</v>
      </c>
      <c r="I705" s="56">
        <v>0</v>
      </c>
      <c r="J705" s="56">
        <v>76814036529</v>
      </c>
      <c r="K705" s="56">
        <v>76814036529</v>
      </c>
      <c r="L705" s="26" t="s">
        <v>3841</v>
      </c>
      <c r="M705" s="47" t="s">
        <v>1174</v>
      </c>
      <c r="N705" s="27" t="s">
        <v>6041</v>
      </c>
      <c r="O705" s="27" t="s">
        <v>6041</v>
      </c>
      <c r="P705" s="28">
        <v>42234</v>
      </c>
      <c r="Q705" s="28" t="s">
        <v>81</v>
      </c>
      <c r="R705" s="27" t="s">
        <v>367</v>
      </c>
      <c r="S705" s="26" t="s">
        <v>6155</v>
      </c>
    </row>
    <row r="706" spans="1:19" ht="102" x14ac:dyDescent="0.25">
      <c r="A706" s="27" t="s">
        <v>1150</v>
      </c>
      <c r="B706" s="28">
        <v>45722</v>
      </c>
      <c r="C706" s="27" t="s">
        <v>77</v>
      </c>
      <c r="D706" s="26" t="s">
        <v>302</v>
      </c>
      <c r="E706" s="25" t="s">
        <v>2472</v>
      </c>
      <c r="F706" s="27" t="s">
        <v>66</v>
      </c>
      <c r="G706" s="27" t="s">
        <v>8</v>
      </c>
      <c r="H706" s="56">
        <v>48090019503</v>
      </c>
      <c r="I706" s="56">
        <v>0</v>
      </c>
      <c r="J706" s="56">
        <v>48090019503</v>
      </c>
      <c r="K706" s="56">
        <v>0</v>
      </c>
      <c r="L706" s="26" t="s">
        <v>2725</v>
      </c>
      <c r="M706" s="47" t="s">
        <v>1149</v>
      </c>
      <c r="N706" s="27" t="s">
        <v>1151</v>
      </c>
      <c r="O706" s="27" t="s">
        <v>1152</v>
      </c>
      <c r="P706" s="28">
        <v>41893</v>
      </c>
      <c r="Q706" s="28" t="s">
        <v>81</v>
      </c>
      <c r="R706" s="27" t="s">
        <v>364</v>
      </c>
      <c r="S706" s="26" t="s">
        <v>2726</v>
      </c>
    </row>
    <row r="707" spans="1:19" ht="102" x14ac:dyDescent="0.25">
      <c r="A707" s="27" t="s">
        <v>1164</v>
      </c>
      <c r="B707" s="28">
        <v>45722</v>
      </c>
      <c r="C707" s="27" t="s">
        <v>77</v>
      </c>
      <c r="D707" s="26" t="s">
        <v>296</v>
      </c>
      <c r="E707" s="25" t="s">
        <v>2472</v>
      </c>
      <c r="F707" s="27" t="s">
        <v>66</v>
      </c>
      <c r="G707" s="27" t="s">
        <v>8</v>
      </c>
      <c r="H707" s="56">
        <v>79534254296</v>
      </c>
      <c r="I707" s="56">
        <v>0</v>
      </c>
      <c r="J707" s="56">
        <v>79534254296</v>
      </c>
      <c r="K707" s="56">
        <v>0</v>
      </c>
      <c r="L707" s="26" t="s">
        <v>356</v>
      </c>
      <c r="M707" s="47" t="s">
        <v>1163</v>
      </c>
      <c r="N707" s="27" t="s">
        <v>1165</v>
      </c>
      <c r="O707" s="27" t="s">
        <v>2733</v>
      </c>
      <c r="P707" s="28">
        <v>42208</v>
      </c>
      <c r="Q707" s="28" t="s">
        <v>81</v>
      </c>
      <c r="R707" s="27" t="s">
        <v>357</v>
      </c>
      <c r="S707" s="26" t="s">
        <v>2734</v>
      </c>
    </row>
    <row r="708" spans="1:19" ht="102" x14ac:dyDescent="0.25">
      <c r="A708" s="27" t="s">
        <v>1160</v>
      </c>
      <c r="B708" s="28">
        <v>45722</v>
      </c>
      <c r="C708" s="27" t="s">
        <v>77</v>
      </c>
      <c r="D708" s="26" t="s">
        <v>295</v>
      </c>
      <c r="E708" s="25" t="s">
        <v>2472</v>
      </c>
      <c r="F708" s="27" t="s">
        <v>66</v>
      </c>
      <c r="G708" s="27" t="s">
        <v>8</v>
      </c>
      <c r="H708" s="56">
        <v>47423647842</v>
      </c>
      <c r="I708" s="56">
        <v>0</v>
      </c>
      <c r="J708" s="56">
        <v>47423647842</v>
      </c>
      <c r="K708" s="56">
        <v>0</v>
      </c>
      <c r="L708" s="26" t="s">
        <v>354</v>
      </c>
      <c r="M708" s="47" t="s">
        <v>1159</v>
      </c>
      <c r="N708" s="27" t="s">
        <v>1161</v>
      </c>
      <c r="O708" s="27" t="s">
        <v>1162</v>
      </c>
      <c r="P708" s="28">
        <v>42888</v>
      </c>
      <c r="Q708" s="28" t="s">
        <v>81</v>
      </c>
      <c r="R708" s="27" t="s">
        <v>355</v>
      </c>
      <c r="S708" s="26" t="s">
        <v>2732</v>
      </c>
    </row>
    <row r="709" spans="1:19" ht="102" x14ac:dyDescent="0.25">
      <c r="A709" s="27" t="s">
        <v>1160</v>
      </c>
      <c r="B709" s="28">
        <v>45722</v>
      </c>
      <c r="C709" s="27" t="s">
        <v>77</v>
      </c>
      <c r="D709" s="26" t="s">
        <v>295</v>
      </c>
      <c r="E709" s="25" t="s">
        <v>2472</v>
      </c>
      <c r="F709" s="27" t="s">
        <v>66</v>
      </c>
      <c r="G709" s="27" t="s">
        <v>8</v>
      </c>
      <c r="H709" s="56">
        <v>31241323792</v>
      </c>
      <c r="I709" s="56">
        <v>0</v>
      </c>
      <c r="J709" s="56">
        <v>31241323792</v>
      </c>
      <c r="K709" s="56">
        <v>0</v>
      </c>
      <c r="L709" s="26" t="s">
        <v>354</v>
      </c>
      <c r="M709" s="47" t="s">
        <v>1159</v>
      </c>
      <c r="N709" s="27" t="s">
        <v>1161</v>
      </c>
      <c r="O709" s="27" t="s">
        <v>1162</v>
      </c>
      <c r="P709" s="28">
        <v>42888</v>
      </c>
      <c r="Q709" s="28" t="s">
        <v>81</v>
      </c>
      <c r="R709" s="27" t="s">
        <v>355</v>
      </c>
      <c r="S709" s="26" t="s">
        <v>2732</v>
      </c>
    </row>
    <row r="710" spans="1:19" ht="102" x14ac:dyDescent="0.25">
      <c r="A710" s="27" t="s">
        <v>1166</v>
      </c>
      <c r="B710" s="28">
        <v>45722</v>
      </c>
      <c r="C710" s="27" t="s">
        <v>77</v>
      </c>
      <c r="D710" s="26" t="s">
        <v>298</v>
      </c>
      <c r="E710" s="25" t="s">
        <v>2472</v>
      </c>
      <c r="F710" s="27" t="s">
        <v>66</v>
      </c>
      <c r="G710" s="27" t="s">
        <v>8</v>
      </c>
      <c r="H710" s="56">
        <v>106289550924</v>
      </c>
      <c r="I710" s="56">
        <v>0</v>
      </c>
      <c r="J710" s="56">
        <v>106289550924</v>
      </c>
      <c r="K710" s="56">
        <v>0</v>
      </c>
      <c r="L710" s="26" t="s">
        <v>6115</v>
      </c>
      <c r="M710" s="47" t="s">
        <v>1052</v>
      </c>
      <c r="N710" s="27" t="s">
        <v>1167</v>
      </c>
      <c r="O710" s="27" t="s">
        <v>1168</v>
      </c>
      <c r="P710" s="28">
        <v>42250</v>
      </c>
      <c r="Q710" s="28" t="s">
        <v>81</v>
      </c>
      <c r="R710" s="27" t="s">
        <v>358</v>
      </c>
      <c r="S710" s="26" t="s">
        <v>2735</v>
      </c>
    </row>
    <row r="711" spans="1:19" ht="114.75" x14ac:dyDescent="0.25">
      <c r="A711" s="27" t="s">
        <v>1158</v>
      </c>
      <c r="B711" s="28">
        <v>45722</v>
      </c>
      <c r="C711" s="27" t="s">
        <v>73</v>
      </c>
      <c r="D711" s="26" t="s">
        <v>294</v>
      </c>
      <c r="E711" s="25" t="s">
        <v>2472</v>
      </c>
      <c r="F711" s="27" t="s">
        <v>66</v>
      </c>
      <c r="G711" s="27" t="s">
        <v>8</v>
      </c>
      <c r="H711" s="56">
        <v>87205463375</v>
      </c>
      <c r="I711" s="56">
        <v>0</v>
      </c>
      <c r="J711" s="56">
        <v>87205463375</v>
      </c>
      <c r="K711" s="56">
        <v>87205463375</v>
      </c>
      <c r="L711" s="26" t="s">
        <v>6120</v>
      </c>
      <c r="M711" s="47" t="s">
        <v>1157</v>
      </c>
      <c r="N711" s="27" t="s">
        <v>6041</v>
      </c>
      <c r="O711" s="27" t="s">
        <v>6041</v>
      </c>
      <c r="P711" s="28">
        <v>42227</v>
      </c>
      <c r="Q711" s="28" t="s">
        <v>81</v>
      </c>
      <c r="R711" s="27" t="s">
        <v>353</v>
      </c>
      <c r="S711" s="26" t="s">
        <v>3890</v>
      </c>
    </row>
    <row r="712" spans="1:19" ht="114.75" x14ac:dyDescent="0.25">
      <c r="A712" s="27" t="s">
        <v>1177</v>
      </c>
      <c r="B712" s="28">
        <v>45723</v>
      </c>
      <c r="C712" s="27" t="s">
        <v>77</v>
      </c>
      <c r="D712" s="26" t="s">
        <v>300</v>
      </c>
      <c r="E712" s="25" t="s">
        <v>2472</v>
      </c>
      <c r="F712" s="27" t="s">
        <v>66</v>
      </c>
      <c r="G712" s="27" t="s">
        <v>8</v>
      </c>
      <c r="H712" s="56">
        <v>102163843602</v>
      </c>
      <c r="I712" s="56">
        <v>0</v>
      </c>
      <c r="J712" s="56">
        <v>102163843602</v>
      </c>
      <c r="K712" s="56">
        <v>0</v>
      </c>
      <c r="L712" s="26" t="s">
        <v>2738</v>
      </c>
      <c r="M712" s="47" t="s">
        <v>1176</v>
      </c>
      <c r="N712" s="27" t="s">
        <v>1178</v>
      </c>
      <c r="O712" s="27" t="s">
        <v>1179</v>
      </c>
      <c r="P712" s="28">
        <v>41983</v>
      </c>
      <c r="Q712" s="28" t="s">
        <v>81</v>
      </c>
      <c r="R712" s="27" t="s">
        <v>362</v>
      </c>
      <c r="S712" s="26" t="s">
        <v>2739</v>
      </c>
    </row>
    <row r="713" spans="1:19" ht="114.75" x14ac:dyDescent="0.25">
      <c r="A713" s="27" t="s">
        <v>1192</v>
      </c>
      <c r="B713" s="28">
        <v>45723</v>
      </c>
      <c r="C713" s="27" t="s">
        <v>77</v>
      </c>
      <c r="D713" s="26" t="s">
        <v>299</v>
      </c>
      <c r="E713" s="25" t="s">
        <v>2472</v>
      </c>
      <c r="F713" s="27" t="s">
        <v>66</v>
      </c>
      <c r="G713" s="27" t="s">
        <v>8</v>
      </c>
      <c r="H713" s="56">
        <v>61649547766</v>
      </c>
      <c r="I713" s="56">
        <v>0</v>
      </c>
      <c r="J713" s="56">
        <v>61649547766</v>
      </c>
      <c r="K713" s="56">
        <v>0</v>
      </c>
      <c r="L713" s="26" t="s">
        <v>2740</v>
      </c>
      <c r="M713" s="47" t="s">
        <v>1191</v>
      </c>
      <c r="N713" s="27" t="s">
        <v>1193</v>
      </c>
      <c r="O713" s="27" t="s">
        <v>1194</v>
      </c>
      <c r="P713" s="28">
        <v>41892</v>
      </c>
      <c r="Q713" s="28" t="s">
        <v>81</v>
      </c>
      <c r="R713" s="27" t="s">
        <v>361</v>
      </c>
      <c r="S713" s="26" t="s">
        <v>2741</v>
      </c>
    </row>
    <row r="714" spans="1:19" ht="102" x14ac:dyDescent="0.25">
      <c r="A714" s="27" t="s">
        <v>1196</v>
      </c>
      <c r="B714" s="28">
        <v>45723</v>
      </c>
      <c r="C714" s="27" t="s">
        <v>77</v>
      </c>
      <c r="D714" s="26" t="s">
        <v>297</v>
      </c>
      <c r="E714" s="25" t="s">
        <v>2472</v>
      </c>
      <c r="F714" s="27" t="s">
        <v>66</v>
      </c>
      <c r="G714" s="27" t="s">
        <v>8</v>
      </c>
      <c r="H714" s="56">
        <v>96759168631</v>
      </c>
      <c r="I714" s="56">
        <v>0</v>
      </c>
      <c r="J714" s="56">
        <v>96759168631</v>
      </c>
      <c r="K714" s="56">
        <v>0</v>
      </c>
      <c r="L714" s="26" t="s">
        <v>359</v>
      </c>
      <c r="M714" s="47" t="s">
        <v>1195</v>
      </c>
      <c r="N714" s="27" t="s">
        <v>1197</v>
      </c>
      <c r="O714" s="27" t="s">
        <v>1198</v>
      </c>
      <c r="P714" s="28">
        <v>41983</v>
      </c>
      <c r="Q714" s="28" t="s">
        <v>81</v>
      </c>
      <c r="R714" s="27" t="s">
        <v>360</v>
      </c>
      <c r="S714" s="26" t="s">
        <v>2742</v>
      </c>
    </row>
    <row r="715" spans="1:19" ht="102" x14ac:dyDescent="0.25">
      <c r="A715" s="27" t="s">
        <v>1031</v>
      </c>
      <c r="B715" s="28">
        <v>45723</v>
      </c>
      <c r="C715" s="27" t="s">
        <v>77</v>
      </c>
      <c r="D715" s="26" t="s">
        <v>688</v>
      </c>
      <c r="E715" s="25" t="s">
        <v>5334</v>
      </c>
      <c r="F715" s="27" t="s">
        <v>66</v>
      </c>
      <c r="G715" s="27" t="s">
        <v>8</v>
      </c>
      <c r="H715" s="56">
        <v>139117400</v>
      </c>
      <c r="I715" s="56">
        <v>0</v>
      </c>
      <c r="J715" s="56">
        <v>139117400</v>
      </c>
      <c r="K715" s="56">
        <v>114736000</v>
      </c>
      <c r="L715" s="26" t="s">
        <v>1761</v>
      </c>
      <c r="M715" s="47" t="s">
        <v>791</v>
      </c>
      <c r="N715" s="27" t="s">
        <v>5571</v>
      </c>
      <c r="O715" s="27" t="s">
        <v>5572</v>
      </c>
      <c r="P715" s="28">
        <v>45722</v>
      </c>
      <c r="Q715" s="28" t="s">
        <v>83</v>
      </c>
      <c r="R715" s="27" t="s">
        <v>1762</v>
      </c>
      <c r="S715" s="26" t="s">
        <v>3891</v>
      </c>
    </row>
    <row r="716" spans="1:19" ht="114.75" x14ac:dyDescent="0.25">
      <c r="A716" s="27" t="s">
        <v>1030</v>
      </c>
      <c r="B716" s="28">
        <v>45723</v>
      </c>
      <c r="C716" s="27" t="s">
        <v>77</v>
      </c>
      <c r="D716" s="26" t="s">
        <v>248</v>
      </c>
      <c r="E716" s="25" t="s">
        <v>2505</v>
      </c>
      <c r="F716" s="27" t="s">
        <v>7</v>
      </c>
      <c r="G716" s="27" t="s">
        <v>8</v>
      </c>
      <c r="H716" s="56">
        <v>103275000</v>
      </c>
      <c r="I716" s="56">
        <v>0</v>
      </c>
      <c r="J716" s="56">
        <v>103275000</v>
      </c>
      <c r="K716" s="56">
        <v>83767500</v>
      </c>
      <c r="L716" s="26" t="s">
        <v>1763</v>
      </c>
      <c r="M716" s="47" t="s">
        <v>789</v>
      </c>
      <c r="N716" s="27" t="s">
        <v>5568</v>
      </c>
      <c r="O716" s="27" t="s">
        <v>5569</v>
      </c>
      <c r="P716" s="28">
        <v>45722</v>
      </c>
      <c r="Q716" s="28" t="s">
        <v>83</v>
      </c>
      <c r="R716" s="27" t="s">
        <v>1764</v>
      </c>
      <c r="S716" s="26" t="s">
        <v>3892</v>
      </c>
    </row>
    <row r="717" spans="1:19" ht="102" x14ac:dyDescent="0.25">
      <c r="A717" s="27" t="s">
        <v>1018</v>
      </c>
      <c r="B717" s="28">
        <v>45723</v>
      </c>
      <c r="C717" s="27" t="s">
        <v>77</v>
      </c>
      <c r="D717" s="26" t="s">
        <v>250</v>
      </c>
      <c r="E717" s="25" t="s">
        <v>2504</v>
      </c>
      <c r="F717" s="27" t="s">
        <v>66</v>
      </c>
      <c r="G717" s="27" t="s">
        <v>8</v>
      </c>
      <c r="H717" s="56">
        <v>15491250</v>
      </c>
      <c r="I717" s="56">
        <v>0</v>
      </c>
      <c r="J717" s="56">
        <v>15491250</v>
      </c>
      <c r="K717" s="56">
        <v>12393000</v>
      </c>
      <c r="L717" s="26" t="s">
        <v>1765</v>
      </c>
      <c r="M717" s="47" t="s">
        <v>760</v>
      </c>
      <c r="N717" s="27" t="s">
        <v>5499</v>
      </c>
      <c r="O717" s="27" t="s">
        <v>5500</v>
      </c>
      <c r="P717" s="28">
        <v>45722</v>
      </c>
      <c r="Q717" s="28" t="s">
        <v>83</v>
      </c>
      <c r="R717" s="27" t="s">
        <v>1766</v>
      </c>
      <c r="S717" s="26" t="s">
        <v>3893</v>
      </c>
    </row>
    <row r="718" spans="1:19" ht="114.75" x14ac:dyDescent="0.25">
      <c r="A718" s="27" t="s">
        <v>1134</v>
      </c>
      <c r="B718" s="28">
        <v>45723</v>
      </c>
      <c r="C718" s="27" t="s">
        <v>77</v>
      </c>
      <c r="D718" s="26" t="s">
        <v>688</v>
      </c>
      <c r="E718" s="25" t="s">
        <v>5334</v>
      </c>
      <c r="F718" s="27" t="s">
        <v>66</v>
      </c>
      <c r="G718" s="27" t="s">
        <v>8</v>
      </c>
      <c r="H718" s="56">
        <v>59554600</v>
      </c>
      <c r="I718" s="56">
        <v>-607700</v>
      </c>
      <c r="J718" s="56">
        <v>58946900</v>
      </c>
      <c r="K718" s="56">
        <v>48616000</v>
      </c>
      <c r="L718" s="26" t="s">
        <v>1767</v>
      </c>
      <c r="M718" s="47" t="s">
        <v>988</v>
      </c>
      <c r="N718" s="27" t="s">
        <v>5642</v>
      </c>
      <c r="O718" s="27" t="s">
        <v>5643</v>
      </c>
      <c r="P718" s="28">
        <v>45722</v>
      </c>
      <c r="Q718" s="28" t="s">
        <v>83</v>
      </c>
      <c r="R718" s="27" t="s">
        <v>1768</v>
      </c>
      <c r="S718" s="26" t="s">
        <v>6156</v>
      </c>
    </row>
    <row r="719" spans="1:19" ht="102" x14ac:dyDescent="0.25">
      <c r="A719" s="27" t="s">
        <v>1133</v>
      </c>
      <c r="B719" s="28">
        <v>45723</v>
      </c>
      <c r="C719" s="27" t="s">
        <v>77</v>
      </c>
      <c r="D719" s="26" t="s">
        <v>688</v>
      </c>
      <c r="E719" s="25" t="s">
        <v>5334</v>
      </c>
      <c r="F719" s="27" t="s">
        <v>66</v>
      </c>
      <c r="G719" s="27" t="s">
        <v>8</v>
      </c>
      <c r="H719" s="56">
        <v>91855400</v>
      </c>
      <c r="I719" s="56">
        <v>-937300</v>
      </c>
      <c r="J719" s="56">
        <v>90918100</v>
      </c>
      <c r="K719" s="56">
        <v>74984000</v>
      </c>
      <c r="L719" s="26" t="s">
        <v>1769</v>
      </c>
      <c r="M719" s="47" t="s">
        <v>1132</v>
      </c>
      <c r="N719" s="27" t="s">
        <v>5639</v>
      </c>
      <c r="O719" s="27" t="s">
        <v>5640</v>
      </c>
      <c r="P719" s="28">
        <v>45722</v>
      </c>
      <c r="Q719" s="28" t="s">
        <v>83</v>
      </c>
      <c r="R719" s="27" t="s">
        <v>1770</v>
      </c>
      <c r="S719" s="26" t="s">
        <v>3894</v>
      </c>
    </row>
    <row r="720" spans="1:19" ht="114.75" x14ac:dyDescent="0.25">
      <c r="A720" s="27" t="s">
        <v>1341</v>
      </c>
      <c r="B720" s="28">
        <v>45723</v>
      </c>
      <c r="C720" s="27" t="s">
        <v>77</v>
      </c>
      <c r="D720" s="26" t="s">
        <v>289</v>
      </c>
      <c r="E720" s="25" t="s">
        <v>2501</v>
      </c>
      <c r="F720" s="27" t="s">
        <v>66</v>
      </c>
      <c r="G720" s="27" t="s">
        <v>8</v>
      </c>
      <c r="H720" s="56">
        <v>849530</v>
      </c>
      <c r="I720" s="56">
        <v>0</v>
      </c>
      <c r="J720" s="56">
        <v>849530</v>
      </c>
      <c r="K720" s="56">
        <v>0</v>
      </c>
      <c r="L720" s="26" t="s">
        <v>153</v>
      </c>
      <c r="M720" s="47" t="s">
        <v>597</v>
      </c>
      <c r="N720" s="27" t="s">
        <v>1771</v>
      </c>
      <c r="O720" s="27" t="s">
        <v>1772</v>
      </c>
      <c r="P720" s="28">
        <v>45723</v>
      </c>
      <c r="Q720" s="28" t="s">
        <v>161</v>
      </c>
      <c r="R720" s="27" t="s">
        <v>1773</v>
      </c>
      <c r="S720" s="26" t="s">
        <v>6157</v>
      </c>
    </row>
    <row r="721" spans="1:19" ht="89.25" x14ac:dyDescent="0.25">
      <c r="A721" s="27" t="s">
        <v>1345</v>
      </c>
      <c r="B721" s="28">
        <v>45723</v>
      </c>
      <c r="C721" s="27" t="s">
        <v>77</v>
      </c>
      <c r="D721" s="26" t="s">
        <v>248</v>
      </c>
      <c r="E721" s="25" t="s">
        <v>2505</v>
      </c>
      <c r="F721" s="27" t="s">
        <v>66</v>
      </c>
      <c r="G721" s="27" t="s">
        <v>8</v>
      </c>
      <c r="H721" s="56">
        <v>2548589</v>
      </c>
      <c r="I721" s="56">
        <v>0</v>
      </c>
      <c r="J721" s="56">
        <v>2548589</v>
      </c>
      <c r="K721" s="56">
        <v>0</v>
      </c>
      <c r="L721" s="26" t="s">
        <v>402</v>
      </c>
      <c r="M721" s="47" t="s">
        <v>597</v>
      </c>
      <c r="N721" s="27" t="s">
        <v>1774</v>
      </c>
      <c r="O721" s="27" t="s">
        <v>3895</v>
      </c>
      <c r="P721" s="28">
        <v>45723</v>
      </c>
      <c r="Q721" s="28" t="s">
        <v>161</v>
      </c>
      <c r="R721" s="27" t="s">
        <v>1775</v>
      </c>
      <c r="S721" s="26" t="s">
        <v>6158</v>
      </c>
    </row>
    <row r="722" spans="1:19" ht="89.25" x14ac:dyDescent="0.25">
      <c r="A722" s="27" t="s">
        <v>2043</v>
      </c>
      <c r="B722" s="28">
        <v>45723</v>
      </c>
      <c r="C722" s="27" t="s">
        <v>77</v>
      </c>
      <c r="D722" s="26" t="s">
        <v>248</v>
      </c>
      <c r="E722" s="25" t="s">
        <v>2505</v>
      </c>
      <c r="F722" s="27" t="s">
        <v>66</v>
      </c>
      <c r="G722" s="27" t="s">
        <v>8</v>
      </c>
      <c r="H722" s="56">
        <v>2548589</v>
      </c>
      <c r="I722" s="56">
        <v>0</v>
      </c>
      <c r="J722" s="56">
        <v>2548589</v>
      </c>
      <c r="K722" s="56">
        <v>0</v>
      </c>
      <c r="L722" s="26" t="s">
        <v>218</v>
      </c>
      <c r="M722" s="47" t="s">
        <v>597</v>
      </c>
      <c r="N722" s="27" t="s">
        <v>1776</v>
      </c>
      <c r="O722" s="27" t="s">
        <v>1777</v>
      </c>
      <c r="P722" s="28">
        <v>45723</v>
      </c>
      <c r="Q722" s="28" t="s">
        <v>161</v>
      </c>
      <c r="R722" s="27" t="s">
        <v>1775</v>
      </c>
      <c r="S722" s="26" t="s">
        <v>6158</v>
      </c>
    </row>
    <row r="723" spans="1:19" ht="89.25" x14ac:dyDescent="0.25">
      <c r="A723" s="27" t="s">
        <v>2046</v>
      </c>
      <c r="B723" s="28">
        <v>45723</v>
      </c>
      <c r="C723" s="27" t="s">
        <v>77</v>
      </c>
      <c r="D723" s="26" t="s">
        <v>248</v>
      </c>
      <c r="E723" s="25" t="s">
        <v>2505</v>
      </c>
      <c r="F723" s="27" t="s">
        <v>66</v>
      </c>
      <c r="G723" s="27" t="s">
        <v>8</v>
      </c>
      <c r="H723" s="56">
        <v>2548589</v>
      </c>
      <c r="I723" s="56">
        <v>0</v>
      </c>
      <c r="J723" s="56">
        <v>2548589</v>
      </c>
      <c r="K723" s="56">
        <v>0</v>
      </c>
      <c r="L723" s="26" t="s">
        <v>409</v>
      </c>
      <c r="M723" s="47" t="s">
        <v>597</v>
      </c>
      <c r="N723" s="27" t="s">
        <v>1778</v>
      </c>
      <c r="O723" s="27" t="s">
        <v>3896</v>
      </c>
      <c r="P723" s="28">
        <v>45723</v>
      </c>
      <c r="Q723" s="28" t="s">
        <v>161</v>
      </c>
      <c r="R723" s="27" t="s">
        <v>1775</v>
      </c>
      <c r="S723" s="26" t="s">
        <v>6158</v>
      </c>
    </row>
    <row r="724" spans="1:19" ht="89.25" x14ac:dyDescent="0.25">
      <c r="A724" s="27" t="s">
        <v>2035</v>
      </c>
      <c r="B724" s="28">
        <v>45723</v>
      </c>
      <c r="C724" s="27" t="s">
        <v>77</v>
      </c>
      <c r="D724" s="26" t="s">
        <v>248</v>
      </c>
      <c r="E724" s="25" t="s">
        <v>2505</v>
      </c>
      <c r="F724" s="27" t="s">
        <v>66</v>
      </c>
      <c r="G724" s="27" t="s">
        <v>8</v>
      </c>
      <c r="H724" s="56">
        <v>2548589</v>
      </c>
      <c r="I724" s="56">
        <v>0</v>
      </c>
      <c r="J724" s="56">
        <v>2548589</v>
      </c>
      <c r="K724" s="56">
        <v>0</v>
      </c>
      <c r="L724" s="26" t="s">
        <v>449</v>
      </c>
      <c r="M724" s="47" t="s">
        <v>597</v>
      </c>
      <c r="N724" s="27" t="s">
        <v>1779</v>
      </c>
      <c r="O724" s="27" t="s">
        <v>1780</v>
      </c>
      <c r="P724" s="28">
        <v>45723</v>
      </c>
      <c r="Q724" s="28" t="s">
        <v>161</v>
      </c>
      <c r="R724" s="27" t="s">
        <v>1775</v>
      </c>
      <c r="S724" s="26" t="s">
        <v>6158</v>
      </c>
    </row>
    <row r="725" spans="1:19" ht="114.75" x14ac:dyDescent="0.25">
      <c r="A725" s="27" t="s">
        <v>2040</v>
      </c>
      <c r="B725" s="28">
        <v>45723</v>
      </c>
      <c r="C725" s="27" t="s">
        <v>77</v>
      </c>
      <c r="D725" s="26" t="s">
        <v>289</v>
      </c>
      <c r="E725" s="25" t="s">
        <v>2501</v>
      </c>
      <c r="F725" s="27" t="s">
        <v>66</v>
      </c>
      <c r="G725" s="27" t="s">
        <v>8</v>
      </c>
      <c r="H725" s="56">
        <v>3164942</v>
      </c>
      <c r="I725" s="56">
        <v>-20000</v>
      </c>
      <c r="J725" s="56">
        <v>3144942</v>
      </c>
      <c r="K725" s="56">
        <v>0</v>
      </c>
      <c r="L725" s="26" t="s">
        <v>1781</v>
      </c>
      <c r="M725" s="47" t="s">
        <v>597</v>
      </c>
      <c r="N725" s="27" t="s">
        <v>1782</v>
      </c>
      <c r="O725" s="27" t="s">
        <v>1783</v>
      </c>
      <c r="P725" s="28">
        <v>45723</v>
      </c>
      <c r="Q725" s="28" t="s">
        <v>161</v>
      </c>
      <c r="R725" s="27" t="s">
        <v>1784</v>
      </c>
      <c r="S725" s="26" t="s">
        <v>6159</v>
      </c>
    </row>
    <row r="726" spans="1:19" ht="114.75" x14ac:dyDescent="0.25">
      <c r="A726" s="27" t="s">
        <v>1028</v>
      </c>
      <c r="B726" s="28">
        <v>45726</v>
      </c>
      <c r="C726" s="27" t="s">
        <v>77</v>
      </c>
      <c r="D726" s="26" t="s">
        <v>289</v>
      </c>
      <c r="E726" s="25" t="s">
        <v>2501</v>
      </c>
      <c r="F726" s="27" t="s">
        <v>66</v>
      </c>
      <c r="G726" s="27" t="s">
        <v>8</v>
      </c>
      <c r="H726" s="56">
        <v>87783750</v>
      </c>
      <c r="I726" s="56">
        <v>0</v>
      </c>
      <c r="J726" s="56">
        <v>87783750</v>
      </c>
      <c r="K726" s="56">
        <v>73153125</v>
      </c>
      <c r="L726" s="26" t="s">
        <v>1785</v>
      </c>
      <c r="M726" s="47" t="s">
        <v>786</v>
      </c>
      <c r="N726" s="27" t="s">
        <v>5564</v>
      </c>
      <c r="O726" s="27" t="s">
        <v>5565</v>
      </c>
      <c r="P726" s="28">
        <v>45723</v>
      </c>
      <c r="Q726" s="28" t="s">
        <v>83</v>
      </c>
      <c r="R726" s="27" t="s">
        <v>1786</v>
      </c>
      <c r="S726" s="26" t="s">
        <v>3897</v>
      </c>
    </row>
    <row r="727" spans="1:19" ht="102" x14ac:dyDescent="0.25">
      <c r="A727" s="27" t="s">
        <v>1028</v>
      </c>
      <c r="B727" s="28">
        <v>45726</v>
      </c>
      <c r="C727" s="27" t="s">
        <v>77</v>
      </c>
      <c r="D727" s="26" t="s">
        <v>250</v>
      </c>
      <c r="E727" s="25" t="s">
        <v>2504</v>
      </c>
      <c r="F727" s="27" t="s">
        <v>66</v>
      </c>
      <c r="G727" s="27" t="s">
        <v>8</v>
      </c>
      <c r="H727" s="56">
        <v>5163750</v>
      </c>
      <c r="I727" s="56">
        <v>0</v>
      </c>
      <c r="J727" s="56">
        <v>5163750</v>
      </c>
      <c r="K727" s="56">
        <v>3213000</v>
      </c>
      <c r="L727" s="26" t="s">
        <v>1785</v>
      </c>
      <c r="M727" s="47" t="s">
        <v>786</v>
      </c>
      <c r="N727" s="27" t="s">
        <v>5564</v>
      </c>
      <c r="O727" s="27" t="s">
        <v>5565</v>
      </c>
      <c r="P727" s="28">
        <v>45723</v>
      </c>
      <c r="Q727" s="28" t="s">
        <v>83</v>
      </c>
      <c r="R727" s="27" t="s">
        <v>1786</v>
      </c>
      <c r="S727" s="26" t="s">
        <v>3897</v>
      </c>
    </row>
    <row r="728" spans="1:19" ht="114.75" x14ac:dyDescent="0.25">
      <c r="A728" s="27" t="s">
        <v>1028</v>
      </c>
      <c r="B728" s="28">
        <v>45726</v>
      </c>
      <c r="C728" s="27" t="s">
        <v>77</v>
      </c>
      <c r="D728" s="26" t="s">
        <v>251</v>
      </c>
      <c r="E728" s="25" t="s">
        <v>2503</v>
      </c>
      <c r="F728" s="27" t="s">
        <v>66</v>
      </c>
      <c r="G728" s="27" t="s">
        <v>8</v>
      </c>
      <c r="H728" s="56">
        <v>5163750</v>
      </c>
      <c r="I728" s="56">
        <v>0</v>
      </c>
      <c r="J728" s="56">
        <v>5163750</v>
      </c>
      <c r="K728" s="56">
        <v>4188375</v>
      </c>
      <c r="L728" s="26" t="s">
        <v>1785</v>
      </c>
      <c r="M728" s="47" t="s">
        <v>786</v>
      </c>
      <c r="N728" s="27" t="s">
        <v>5564</v>
      </c>
      <c r="O728" s="27" t="s">
        <v>5565</v>
      </c>
      <c r="P728" s="28">
        <v>45723</v>
      </c>
      <c r="Q728" s="28" t="s">
        <v>83</v>
      </c>
      <c r="R728" s="27" t="s">
        <v>1786</v>
      </c>
      <c r="S728" s="26" t="s">
        <v>3897</v>
      </c>
    </row>
    <row r="729" spans="1:19" ht="102" x14ac:dyDescent="0.25">
      <c r="A729" s="27" t="s">
        <v>1028</v>
      </c>
      <c r="B729" s="28">
        <v>45726</v>
      </c>
      <c r="C729" s="27" t="s">
        <v>77</v>
      </c>
      <c r="D729" s="26" t="s">
        <v>249</v>
      </c>
      <c r="E729" s="25" t="s">
        <v>2504</v>
      </c>
      <c r="F729" s="27" t="s">
        <v>66</v>
      </c>
      <c r="G729" s="27" t="s">
        <v>8</v>
      </c>
      <c r="H729" s="56">
        <v>5163750</v>
      </c>
      <c r="I729" s="56">
        <v>0</v>
      </c>
      <c r="J729" s="56">
        <v>5163750</v>
      </c>
      <c r="K729" s="56">
        <v>3213000</v>
      </c>
      <c r="L729" s="26" t="s">
        <v>1785</v>
      </c>
      <c r="M729" s="47" t="s">
        <v>786</v>
      </c>
      <c r="N729" s="27" t="s">
        <v>5564</v>
      </c>
      <c r="O729" s="27" t="s">
        <v>5565</v>
      </c>
      <c r="P729" s="28">
        <v>45723</v>
      </c>
      <c r="Q729" s="28" t="s">
        <v>83</v>
      </c>
      <c r="R729" s="27" t="s">
        <v>1786</v>
      </c>
      <c r="S729" s="26" t="s">
        <v>3897</v>
      </c>
    </row>
    <row r="730" spans="1:19" ht="89.25" x14ac:dyDescent="0.25">
      <c r="A730" s="27" t="s">
        <v>2033</v>
      </c>
      <c r="B730" s="28">
        <v>45726</v>
      </c>
      <c r="C730" s="27" t="s">
        <v>77</v>
      </c>
      <c r="D730" s="26" t="s">
        <v>248</v>
      </c>
      <c r="E730" s="25" t="s">
        <v>2505</v>
      </c>
      <c r="F730" s="27" t="s">
        <v>66</v>
      </c>
      <c r="G730" s="27" t="s">
        <v>8</v>
      </c>
      <c r="H730" s="56">
        <v>719742</v>
      </c>
      <c r="I730" s="56">
        <v>-150000</v>
      </c>
      <c r="J730" s="56">
        <v>569742</v>
      </c>
      <c r="K730" s="56">
        <v>0</v>
      </c>
      <c r="L730" s="26" t="s">
        <v>1671</v>
      </c>
      <c r="M730" s="47" t="s">
        <v>597</v>
      </c>
      <c r="N730" s="27" t="s">
        <v>1787</v>
      </c>
      <c r="O730" s="27" t="s">
        <v>1788</v>
      </c>
      <c r="P730" s="28">
        <v>45726</v>
      </c>
      <c r="Q730" s="28" t="s">
        <v>161</v>
      </c>
      <c r="R730" s="27" t="s">
        <v>1789</v>
      </c>
      <c r="S730" s="26" t="s">
        <v>6160</v>
      </c>
    </row>
    <row r="731" spans="1:19" ht="89.25" x14ac:dyDescent="0.25">
      <c r="A731" s="27" t="s">
        <v>1384</v>
      </c>
      <c r="B731" s="28">
        <v>45726</v>
      </c>
      <c r="C731" s="27" t="s">
        <v>77</v>
      </c>
      <c r="D731" s="26" t="s">
        <v>248</v>
      </c>
      <c r="E731" s="25" t="s">
        <v>2505</v>
      </c>
      <c r="F731" s="27" t="s">
        <v>66</v>
      </c>
      <c r="G731" s="27" t="s">
        <v>8</v>
      </c>
      <c r="H731" s="56">
        <v>195731</v>
      </c>
      <c r="I731" s="56">
        <v>0</v>
      </c>
      <c r="J731" s="56">
        <v>195731</v>
      </c>
      <c r="K731" s="56">
        <v>0</v>
      </c>
      <c r="L731" s="26" t="s">
        <v>154</v>
      </c>
      <c r="M731" s="47" t="s">
        <v>597</v>
      </c>
      <c r="N731" s="27" t="s">
        <v>1790</v>
      </c>
      <c r="O731" s="27" t="s">
        <v>3898</v>
      </c>
      <c r="P731" s="28">
        <v>45726</v>
      </c>
      <c r="Q731" s="28" t="s">
        <v>161</v>
      </c>
      <c r="R731" s="27" t="s">
        <v>1791</v>
      </c>
      <c r="S731" s="26" t="s">
        <v>2798</v>
      </c>
    </row>
    <row r="732" spans="1:19" ht="89.25" x14ac:dyDescent="0.25">
      <c r="A732" s="27" t="s">
        <v>1376</v>
      </c>
      <c r="B732" s="28">
        <v>45726</v>
      </c>
      <c r="C732" s="27" t="s">
        <v>77</v>
      </c>
      <c r="D732" s="26" t="s">
        <v>248</v>
      </c>
      <c r="E732" s="25" t="s">
        <v>2505</v>
      </c>
      <c r="F732" s="27" t="s">
        <v>66</v>
      </c>
      <c r="G732" s="27" t="s">
        <v>8</v>
      </c>
      <c r="H732" s="56">
        <v>168260</v>
      </c>
      <c r="I732" s="56">
        <v>0</v>
      </c>
      <c r="J732" s="56">
        <v>168260</v>
      </c>
      <c r="K732" s="56">
        <v>0</v>
      </c>
      <c r="L732" s="26" t="s">
        <v>319</v>
      </c>
      <c r="M732" s="47" t="s">
        <v>597</v>
      </c>
      <c r="N732" s="27" t="s">
        <v>1792</v>
      </c>
      <c r="O732" s="27" t="s">
        <v>1793</v>
      </c>
      <c r="P732" s="28">
        <v>45726</v>
      </c>
      <c r="Q732" s="28" t="s">
        <v>161</v>
      </c>
      <c r="R732" s="27" t="s">
        <v>1791</v>
      </c>
      <c r="S732" s="26" t="s">
        <v>6161</v>
      </c>
    </row>
    <row r="733" spans="1:19" ht="114.75" x14ac:dyDescent="0.25">
      <c r="A733" s="27" t="s">
        <v>1397</v>
      </c>
      <c r="B733" s="28">
        <v>45726</v>
      </c>
      <c r="C733" s="27" t="s">
        <v>77</v>
      </c>
      <c r="D733" s="26" t="s">
        <v>251</v>
      </c>
      <c r="E733" s="25" t="s">
        <v>2503</v>
      </c>
      <c r="F733" s="27" t="s">
        <v>66</v>
      </c>
      <c r="G733" s="27" t="s">
        <v>8</v>
      </c>
      <c r="H733" s="56">
        <v>849530</v>
      </c>
      <c r="I733" s="56">
        <v>0</v>
      </c>
      <c r="J733" s="56">
        <v>849530</v>
      </c>
      <c r="K733" s="56">
        <v>0</v>
      </c>
      <c r="L733" s="26" t="s">
        <v>212</v>
      </c>
      <c r="M733" s="47" t="s">
        <v>597</v>
      </c>
      <c r="N733" s="27" t="s">
        <v>1794</v>
      </c>
      <c r="O733" s="27" t="s">
        <v>3899</v>
      </c>
      <c r="P733" s="28">
        <v>45726</v>
      </c>
      <c r="Q733" s="28" t="s">
        <v>161</v>
      </c>
      <c r="R733" s="27" t="s">
        <v>1795</v>
      </c>
      <c r="S733" s="26" t="s">
        <v>2797</v>
      </c>
    </row>
    <row r="734" spans="1:19" ht="89.25" x14ac:dyDescent="0.25">
      <c r="A734" s="27" t="s">
        <v>2044</v>
      </c>
      <c r="B734" s="28">
        <v>45726</v>
      </c>
      <c r="C734" s="27" t="s">
        <v>77</v>
      </c>
      <c r="D734" s="26" t="s">
        <v>248</v>
      </c>
      <c r="E734" s="25" t="s">
        <v>2505</v>
      </c>
      <c r="F734" s="27" t="s">
        <v>66</v>
      </c>
      <c r="G734" s="27" t="s">
        <v>8</v>
      </c>
      <c r="H734" s="56">
        <v>1410142</v>
      </c>
      <c r="I734" s="56">
        <v>-200000</v>
      </c>
      <c r="J734" s="56">
        <v>1210142</v>
      </c>
      <c r="K734" s="56">
        <v>0</v>
      </c>
      <c r="L734" s="26" t="s">
        <v>498</v>
      </c>
      <c r="M734" s="47" t="s">
        <v>597</v>
      </c>
      <c r="N734" s="27" t="s">
        <v>1796</v>
      </c>
      <c r="O734" s="27" t="s">
        <v>1797</v>
      </c>
      <c r="P734" s="28">
        <v>45726</v>
      </c>
      <c r="Q734" s="28" t="s">
        <v>161</v>
      </c>
      <c r="R734" s="27" t="s">
        <v>1798</v>
      </c>
      <c r="S734" s="26" t="s">
        <v>2790</v>
      </c>
    </row>
    <row r="735" spans="1:19" ht="102" x14ac:dyDescent="0.25">
      <c r="A735" s="27" t="s">
        <v>1021</v>
      </c>
      <c r="B735" s="28">
        <v>45726</v>
      </c>
      <c r="C735" s="27" t="s">
        <v>77</v>
      </c>
      <c r="D735" s="26" t="s">
        <v>248</v>
      </c>
      <c r="E735" s="25" t="s">
        <v>2505</v>
      </c>
      <c r="F735" s="27" t="s">
        <v>7</v>
      </c>
      <c r="G735" s="27" t="s">
        <v>8</v>
      </c>
      <c r="H735" s="56">
        <v>122897250</v>
      </c>
      <c r="I735" s="56">
        <v>0</v>
      </c>
      <c r="J735" s="56">
        <v>122897250</v>
      </c>
      <c r="K735" s="56">
        <v>100138500</v>
      </c>
      <c r="L735" s="26" t="s">
        <v>1799</v>
      </c>
      <c r="M735" s="47" t="s">
        <v>709</v>
      </c>
      <c r="N735" s="27" t="s">
        <v>5543</v>
      </c>
      <c r="O735" s="27" t="s">
        <v>5544</v>
      </c>
      <c r="P735" s="28">
        <v>45726</v>
      </c>
      <c r="Q735" s="28" t="s">
        <v>83</v>
      </c>
      <c r="R735" s="27" t="s">
        <v>1800</v>
      </c>
      <c r="S735" s="26" t="s">
        <v>6162</v>
      </c>
    </row>
    <row r="736" spans="1:19" ht="114.75" x14ac:dyDescent="0.25">
      <c r="A736" s="27" t="s">
        <v>1207</v>
      </c>
      <c r="B736" s="28">
        <v>45726</v>
      </c>
      <c r="C736" s="27" t="s">
        <v>73</v>
      </c>
      <c r="D736" s="26" t="s">
        <v>303</v>
      </c>
      <c r="E736" s="25" t="s">
        <v>2472</v>
      </c>
      <c r="F736" s="27" t="s">
        <v>66</v>
      </c>
      <c r="G736" s="27" t="s">
        <v>8</v>
      </c>
      <c r="H736" s="56">
        <v>74782925591</v>
      </c>
      <c r="I736" s="56">
        <v>0</v>
      </c>
      <c r="J736" s="56">
        <v>74782925591</v>
      </c>
      <c r="K736" s="56">
        <v>74782925591</v>
      </c>
      <c r="L736" s="26" t="s">
        <v>365</v>
      </c>
      <c r="M736" s="47" t="s">
        <v>1206</v>
      </c>
      <c r="N736" s="27" t="s">
        <v>6041</v>
      </c>
      <c r="O736" s="27" t="s">
        <v>6041</v>
      </c>
      <c r="P736" s="28">
        <v>41890</v>
      </c>
      <c r="Q736" s="28" t="s">
        <v>81</v>
      </c>
      <c r="R736" s="27" t="s">
        <v>366</v>
      </c>
      <c r="S736" s="26" t="s">
        <v>3900</v>
      </c>
    </row>
    <row r="737" spans="1:19" ht="114.75" x14ac:dyDescent="0.25">
      <c r="A737" s="27" t="s">
        <v>1223</v>
      </c>
      <c r="B737" s="28">
        <v>45727</v>
      </c>
      <c r="C737" s="27" t="s">
        <v>77</v>
      </c>
      <c r="D737" s="26" t="s">
        <v>248</v>
      </c>
      <c r="E737" s="25" t="s">
        <v>2505</v>
      </c>
      <c r="F737" s="27" t="s">
        <v>66</v>
      </c>
      <c r="G737" s="27" t="s">
        <v>8</v>
      </c>
      <c r="H737" s="56">
        <v>74375000</v>
      </c>
      <c r="I737" s="56">
        <v>0</v>
      </c>
      <c r="J737" s="56">
        <v>74375000</v>
      </c>
      <c r="K737" s="56">
        <v>22312500</v>
      </c>
      <c r="L737" s="26" t="s">
        <v>1801</v>
      </c>
      <c r="M737" s="47" t="s">
        <v>1222</v>
      </c>
      <c r="N737" s="27" t="s">
        <v>3635</v>
      </c>
      <c r="O737" s="27" t="s">
        <v>3636</v>
      </c>
      <c r="P737" s="28">
        <v>45726</v>
      </c>
      <c r="Q737" s="28" t="s">
        <v>83</v>
      </c>
      <c r="R737" s="27" t="s">
        <v>1802</v>
      </c>
      <c r="S737" s="26" t="s">
        <v>3901</v>
      </c>
    </row>
    <row r="738" spans="1:19" ht="102" x14ac:dyDescent="0.25">
      <c r="A738" s="27" t="s">
        <v>1225</v>
      </c>
      <c r="B738" s="28">
        <v>45727</v>
      </c>
      <c r="C738" s="27" t="s">
        <v>77</v>
      </c>
      <c r="D738" s="26" t="s">
        <v>248</v>
      </c>
      <c r="E738" s="25" t="s">
        <v>2505</v>
      </c>
      <c r="F738" s="27" t="s">
        <v>66</v>
      </c>
      <c r="G738" s="27" t="s">
        <v>8</v>
      </c>
      <c r="H738" s="56">
        <v>47987940</v>
      </c>
      <c r="I738" s="56">
        <v>0</v>
      </c>
      <c r="J738" s="56">
        <v>47987940</v>
      </c>
      <c r="K738" s="56">
        <v>14396382</v>
      </c>
      <c r="L738" s="26" t="s">
        <v>3902</v>
      </c>
      <c r="M738" s="47" t="s">
        <v>1224</v>
      </c>
      <c r="N738" s="27" t="s">
        <v>3637</v>
      </c>
      <c r="O738" s="27" t="s">
        <v>3638</v>
      </c>
      <c r="P738" s="28">
        <v>45726</v>
      </c>
      <c r="Q738" s="28" t="s">
        <v>83</v>
      </c>
      <c r="R738" s="27" t="s">
        <v>1803</v>
      </c>
      <c r="S738" s="26" t="s">
        <v>6163</v>
      </c>
    </row>
    <row r="739" spans="1:19" ht="114.75" x14ac:dyDescent="0.25">
      <c r="A739" s="27" t="s">
        <v>1216</v>
      </c>
      <c r="B739" s="28">
        <v>45727</v>
      </c>
      <c r="C739" s="27" t="s">
        <v>77</v>
      </c>
      <c r="D739" s="26" t="s">
        <v>289</v>
      </c>
      <c r="E739" s="25" t="s">
        <v>2501</v>
      </c>
      <c r="F739" s="27" t="s">
        <v>66</v>
      </c>
      <c r="G739" s="27" t="s">
        <v>8</v>
      </c>
      <c r="H739" s="56">
        <v>7560000</v>
      </c>
      <c r="I739" s="56">
        <v>0</v>
      </c>
      <c r="J739" s="56">
        <v>7560000</v>
      </c>
      <c r="K739" s="56">
        <v>6160000</v>
      </c>
      <c r="L739" s="26" t="s">
        <v>1804</v>
      </c>
      <c r="M739" s="47" t="s">
        <v>1215</v>
      </c>
      <c r="N739" s="27" t="s">
        <v>5673</v>
      </c>
      <c r="O739" s="27" t="s">
        <v>5674</v>
      </c>
      <c r="P739" s="28">
        <v>45727</v>
      </c>
      <c r="Q739" s="28" t="s">
        <v>160</v>
      </c>
      <c r="R739" s="27" t="s">
        <v>1805</v>
      </c>
      <c r="S739" s="26" t="s">
        <v>3903</v>
      </c>
    </row>
    <row r="740" spans="1:19" ht="114.75" x14ac:dyDescent="0.25">
      <c r="A740" s="27" t="s">
        <v>1216</v>
      </c>
      <c r="B740" s="28">
        <v>45727</v>
      </c>
      <c r="C740" s="27" t="s">
        <v>77</v>
      </c>
      <c r="D740" s="26" t="s">
        <v>250</v>
      </c>
      <c r="E740" s="25" t="s">
        <v>2504</v>
      </c>
      <c r="F740" s="27" t="s">
        <v>66</v>
      </c>
      <c r="G740" s="27" t="s">
        <v>8</v>
      </c>
      <c r="H740" s="56">
        <v>3024000</v>
      </c>
      <c r="I740" s="56">
        <v>0</v>
      </c>
      <c r="J740" s="56">
        <v>3024000</v>
      </c>
      <c r="K740" s="56">
        <v>2464000</v>
      </c>
      <c r="L740" s="26" t="s">
        <v>1804</v>
      </c>
      <c r="M740" s="47" t="s">
        <v>1215</v>
      </c>
      <c r="N740" s="27" t="s">
        <v>5673</v>
      </c>
      <c r="O740" s="27" t="s">
        <v>5674</v>
      </c>
      <c r="P740" s="28">
        <v>45727</v>
      </c>
      <c r="Q740" s="28" t="s">
        <v>160</v>
      </c>
      <c r="R740" s="27" t="s">
        <v>1805</v>
      </c>
      <c r="S740" s="26" t="s">
        <v>3903</v>
      </c>
    </row>
    <row r="741" spans="1:19" ht="114.75" x14ac:dyDescent="0.25">
      <c r="A741" s="27" t="s">
        <v>1216</v>
      </c>
      <c r="B741" s="28">
        <v>45727</v>
      </c>
      <c r="C741" s="27" t="s">
        <v>77</v>
      </c>
      <c r="D741" s="26" t="s">
        <v>251</v>
      </c>
      <c r="E741" s="25" t="s">
        <v>2503</v>
      </c>
      <c r="F741" s="27" t="s">
        <v>66</v>
      </c>
      <c r="G741" s="27" t="s">
        <v>8</v>
      </c>
      <c r="H741" s="56">
        <v>6048000</v>
      </c>
      <c r="I741" s="56">
        <v>0</v>
      </c>
      <c r="J741" s="56">
        <v>6048000</v>
      </c>
      <c r="K741" s="56">
        <v>4928000</v>
      </c>
      <c r="L741" s="26" t="s">
        <v>1804</v>
      </c>
      <c r="M741" s="47" t="s">
        <v>1215</v>
      </c>
      <c r="N741" s="27" t="s">
        <v>5673</v>
      </c>
      <c r="O741" s="27" t="s">
        <v>5674</v>
      </c>
      <c r="P741" s="28">
        <v>45727</v>
      </c>
      <c r="Q741" s="28" t="s">
        <v>160</v>
      </c>
      <c r="R741" s="27" t="s">
        <v>1805</v>
      </c>
      <c r="S741" s="26" t="s">
        <v>3903</v>
      </c>
    </row>
    <row r="742" spans="1:19" ht="114.75" x14ac:dyDescent="0.25">
      <c r="A742" s="27" t="s">
        <v>1216</v>
      </c>
      <c r="B742" s="28">
        <v>45727</v>
      </c>
      <c r="C742" s="27" t="s">
        <v>77</v>
      </c>
      <c r="D742" s="26" t="s">
        <v>249</v>
      </c>
      <c r="E742" s="25" t="s">
        <v>2504</v>
      </c>
      <c r="F742" s="27" t="s">
        <v>66</v>
      </c>
      <c r="G742" s="27" t="s">
        <v>8</v>
      </c>
      <c r="H742" s="56">
        <v>13608000</v>
      </c>
      <c r="I742" s="56">
        <v>0</v>
      </c>
      <c r="J742" s="56">
        <v>13608000</v>
      </c>
      <c r="K742" s="56">
        <v>11088000</v>
      </c>
      <c r="L742" s="26" t="s">
        <v>1804</v>
      </c>
      <c r="M742" s="47" t="s">
        <v>1215</v>
      </c>
      <c r="N742" s="27" t="s">
        <v>5673</v>
      </c>
      <c r="O742" s="27" t="s">
        <v>5674</v>
      </c>
      <c r="P742" s="28">
        <v>45727</v>
      </c>
      <c r="Q742" s="28" t="s">
        <v>160</v>
      </c>
      <c r="R742" s="27" t="s">
        <v>1805</v>
      </c>
      <c r="S742" s="26" t="s">
        <v>3903</v>
      </c>
    </row>
    <row r="743" spans="1:19" ht="102" x14ac:dyDescent="0.25">
      <c r="A743" s="27" t="s">
        <v>1034</v>
      </c>
      <c r="B743" s="28">
        <v>45727</v>
      </c>
      <c r="C743" s="27" t="s">
        <v>77</v>
      </c>
      <c r="D743" s="26" t="s">
        <v>256</v>
      </c>
      <c r="E743" s="25" t="s">
        <v>2693</v>
      </c>
      <c r="F743" s="27" t="s">
        <v>66</v>
      </c>
      <c r="G743" s="27" t="s">
        <v>8</v>
      </c>
      <c r="H743" s="56">
        <v>32144000</v>
      </c>
      <c r="I743" s="56">
        <v>0</v>
      </c>
      <c r="J743" s="56">
        <v>32144000</v>
      </c>
      <c r="K743" s="56">
        <v>26656000</v>
      </c>
      <c r="L743" s="26" t="s">
        <v>1806</v>
      </c>
      <c r="M743" s="47" t="s">
        <v>795</v>
      </c>
      <c r="N743" s="27" t="s">
        <v>5580</v>
      </c>
      <c r="O743" s="27" t="s">
        <v>5581</v>
      </c>
      <c r="P743" s="28">
        <v>45727</v>
      </c>
      <c r="Q743" s="28" t="s">
        <v>160</v>
      </c>
      <c r="R743" s="27" t="s">
        <v>1807</v>
      </c>
      <c r="S743" s="26" t="s">
        <v>3904</v>
      </c>
    </row>
    <row r="744" spans="1:19" ht="114.75" x14ac:dyDescent="0.25">
      <c r="A744" s="27" t="s">
        <v>1454</v>
      </c>
      <c r="B744" s="28">
        <v>45727</v>
      </c>
      <c r="C744" s="27" t="s">
        <v>77</v>
      </c>
      <c r="D744" s="26" t="s">
        <v>289</v>
      </c>
      <c r="E744" s="25" t="s">
        <v>2501</v>
      </c>
      <c r="F744" s="27" t="s">
        <v>66</v>
      </c>
      <c r="G744" s="27" t="s">
        <v>8</v>
      </c>
      <c r="H744" s="56">
        <v>1210142</v>
      </c>
      <c r="I744" s="56">
        <v>0</v>
      </c>
      <c r="J744" s="56">
        <v>1210142</v>
      </c>
      <c r="K744" s="56">
        <v>0</v>
      </c>
      <c r="L744" s="26" t="s">
        <v>1808</v>
      </c>
      <c r="M744" s="47" t="s">
        <v>597</v>
      </c>
      <c r="N744" s="27" t="s">
        <v>1809</v>
      </c>
      <c r="O744" s="27" t="s">
        <v>1810</v>
      </c>
      <c r="P744" s="28">
        <v>45727</v>
      </c>
      <c r="Q744" s="28" t="s">
        <v>161</v>
      </c>
      <c r="R744" s="27" t="s">
        <v>1811</v>
      </c>
      <c r="S744" s="26" t="s">
        <v>2792</v>
      </c>
    </row>
    <row r="745" spans="1:19" ht="114.75" x14ac:dyDescent="0.25">
      <c r="A745" s="27" t="s">
        <v>1482</v>
      </c>
      <c r="B745" s="28">
        <v>45727</v>
      </c>
      <c r="C745" s="27" t="s">
        <v>77</v>
      </c>
      <c r="D745" s="26" t="s">
        <v>289</v>
      </c>
      <c r="E745" s="25" t="s">
        <v>2501</v>
      </c>
      <c r="F745" s="27" t="s">
        <v>66</v>
      </c>
      <c r="G745" s="27" t="s">
        <v>8</v>
      </c>
      <c r="H745" s="56">
        <v>161815</v>
      </c>
      <c r="I745" s="56">
        <v>0</v>
      </c>
      <c r="J745" s="56">
        <v>161815</v>
      </c>
      <c r="K745" s="56">
        <v>0</v>
      </c>
      <c r="L745" s="26" t="s">
        <v>163</v>
      </c>
      <c r="M745" s="47" t="s">
        <v>597</v>
      </c>
      <c r="N745" s="27" t="s">
        <v>1812</v>
      </c>
      <c r="O745" s="27" t="s">
        <v>3905</v>
      </c>
      <c r="P745" s="28">
        <v>45727</v>
      </c>
      <c r="Q745" s="28" t="s">
        <v>161</v>
      </c>
      <c r="R745" s="27" t="s">
        <v>1813</v>
      </c>
      <c r="S745" s="26" t="s">
        <v>2796</v>
      </c>
    </row>
    <row r="746" spans="1:19" ht="114.75" x14ac:dyDescent="0.25">
      <c r="A746" s="27" t="s">
        <v>2115</v>
      </c>
      <c r="B746" s="28">
        <v>45727</v>
      </c>
      <c r="C746" s="27" t="s">
        <v>77</v>
      </c>
      <c r="D746" s="26" t="s">
        <v>289</v>
      </c>
      <c r="E746" s="25" t="s">
        <v>2501</v>
      </c>
      <c r="F746" s="27" t="s">
        <v>66</v>
      </c>
      <c r="G746" s="27" t="s">
        <v>8</v>
      </c>
      <c r="H746" s="56">
        <v>85462</v>
      </c>
      <c r="I746" s="56">
        <v>-1</v>
      </c>
      <c r="J746" s="56">
        <v>85461</v>
      </c>
      <c r="K746" s="56">
        <v>0</v>
      </c>
      <c r="L746" s="26" t="s">
        <v>1814</v>
      </c>
      <c r="M746" s="47" t="s">
        <v>597</v>
      </c>
      <c r="N746" s="27" t="s">
        <v>3906</v>
      </c>
      <c r="O746" s="27" t="s">
        <v>3907</v>
      </c>
      <c r="P746" s="28">
        <v>45727</v>
      </c>
      <c r="Q746" s="28" t="s">
        <v>161</v>
      </c>
      <c r="R746" s="27" t="s">
        <v>1813</v>
      </c>
      <c r="S746" s="26" t="s">
        <v>6164</v>
      </c>
    </row>
    <row r="747" spans="1:19" ht="114.75" x14ac:dyDescent="0.25">
      <c r="A747" s="27" t="s">
        <v>1514</v>
      </c>
      <c r="B747" s="28">
        <v>45727</v>
      </c>
      <c r="C747" s="27" t="s">
        <v>77</v>
      </c>
      <c r="D747" s="26" t="s">
        <v>289</v>
      </c>
      <c r="E747" s="25" t="s">
        <v>2501</v>
      </c>
      <c r="F747" s="27" t="s">
        <v>66</v>
      </c>
      <c r="G747" s="27" t="s">
        <v>8</v>
      </c>
      <c r="H747" s="56">
        <v>849530</v>
      </c>
      <c r="I747" s="56">
        <v>0</v>
      </c>
      <c r="J747" s="56">
        <v>849530</v>
      </c>
      <c r="K747" s="56">
        <v>0</v>
      </c>
      <c r="L747" s="26" t="s">
        <v>1383</v>
      </c>
      <c r="M747" s="47" t="s">
        <v>597</v>
      </c>
      <c r="N747" s="27" t="s">
        <v>1815</v>
      </c>
      <c r="O747" s="27" t="s">
        <v>3908</v>
      </c>
      <c r="P747" s="28">
        <v>45727</v>
      </c>
      <c r="Q747" s="28" t="s">
        <v>161</v>
      </c>
      <c r="R747" s="27" t="s">
        <v>1816</v>
      </c>
      <c r="S747" s="26" t="s">
        <v>2788</v>
      </c>
    </row>
    <row r="748" spans="1:19" ht="114.75" x14ac:dyDescent="0.25">
      <c r="A748" s="27" t="s">
        <v>1484</v>
      </c>
      <c r="B748" s="28">
        <v>45727</v>
      </c>
      <c r="C748" s="27" t="s">
        <v>77</v>
      </c>
      <c r="D748" s="26" t="s">
        <v>289</v>
      </c>
      <c r="E748" s="25" t="s">
        <v>2501</v>
      </c>
      <c r="F748" s="27" t="s">
        <v>66</v>
      </c>
      <c r="G748" s="27" t="s">
        <v>8</v>
      </c>
      <c r="H748" s="56">
        <v>161815</v>
      </c>
      <c r="I748" s="56">
        <v>0</v>
      </c>
      <c r="J748" s="56">
        <v>161815</v>
      </c>
      <c r="K748" s="56">
        <v>0</v>
      </c>
      <c r="L748" s="26" t="s">
        <v>1726</v>
      </c>
      <c r="M748" s="47" t="s">
        <v>597</v>
      </c>
      <c r="N748" s="27" t="s">
        <v>1817</v>
      </c>
      <c r="O748" s="27" t="s">
        <v>1818</v>
      </c>
      <c r="P748" s="28">
        <v>45727</v>
      </c>
      <c r="Q748" s="28" t="s">
        <v>161</v>
      </c>
      <c r="R748" s="27" t="s">
        <v>1819</v>
      </c>
      <c r="S748" s="26" t="s">
        <v>2784</v>
      </c>
    </row>
    <row r="749" spans="1:19" ht="114.75" x14ac:dyDescent="0.25">
      <c r="A749" s="27" t="s">
        <v>1205</v>
      </c>
      <c r="B749" s="28">
        <v>45727</v>
      </c>
      <c r="C749" s="27" t="s">
        <v>77</v>
      </c>
      <c r="D749" s="26" t="s">
        <v>250</v>
      </c>
      <c r="E749" s="25" t="s">
        <v>2504</v>
      </c>
      <c r="F749" s="27" t="s">
        <v>66</v>
      </c>
      <c r="G749" s="27" t="s">
        <v>8</v>
      </c>
      <c r="H749" s="56">
        <v>13245883</v>
      </c>
      <c r="I749" s="56">
        <v>0</v>
      </c>
      <c r="J749" s="56">
        <v>13245883</v>
      </c>
      <c r="K749" s="56">
        <v>10969958</v>
      </c>
      <c r="L749" s="26" t="s">
        <v>1820</v>
      </c>
      <c r="M749" s="47" t="s">
        <v>1204</v>
      </c>
      <c r="N749" s="27" t="s">
        <v>5663</v>
      </c>
      <c r="O749" s="27" t="s">
        <v>5664</v>
      </c>
      <c r="P749" s="28">
        <v>45726</v>
      </c>
      <c r="Q749" s="28" t="s">
        <v>83</v>
      </c>
      <c r="R749" s="27" t="s">
        <v>1821</v>
      </c>
      <c r="S749" s="26" t="s">
        <v>6165</v>
      </c>
    </row>
    <row r="750" spans="1:19" ht="114.75" x14ac:dyDescent="0.25">
      <c r="A750" s="27" t="s">
        <v>1205</v>
      </c>
      <c r="B750" s="28">
        <v>45727</v>
      </c>
      <c r="C750" s="27" t="s">
        <v>77</v>
      </c>
      <c r="D750" s="26" t="s">
        <v>251</v>
      </c>
      <c r="E750" s="25" t="s">
        <v>2503</v>
      </c>
      <c r="F750" s="27" t="s">
        <v>66</v>
      </c>
      <c r="G750" s="27" t="s">
        <v>8</v>
      </c>
      <c r="H750" s="56">
        <v>6620032</v>
      </c>
      <c r="I750" s="56">
        <v>0</v>
      </c>
      <c r="J750" s="56">
        <v>6620032</v>
      </c>
      <c r="K750" s="56">
        <v>5482569</v>
      </c>
      <c r="L750" s="26" t="s">
        <v>1820</v>
      </c>
      <c r="M750" s="47" t="s">
        <v>1204</v>
      </c>
      <c r="N750" s="27" t="s">
        <v>5663</v>
      </c>
      <c r="O750" s="27" t="s">
        <v>5664</v>
      </c>
      <c r="P750" s="28">
        <v>45726</v>
      </c>
      <c r="Q750" s="28" t="s">
        <v>83</v>
      </c>
      <c r="R750" s="27" t="s">
        <v>1821</v>
      </c>
      <c r="S750" s="26" t="s">
        <v>6165</v>
      </c>
    </row>
    <row r="751" spans="1:19" ht="114.75" x14ac:dyDescent="0.25">
      <c r="A751" s="27" t="s">
        <v>1205</v>
      </c>
      <c r="B751" s="28">
        <v>45727</v>
      </c>
      <c r="C751" s="27" t="s">
        <v>77</v>
      </c>
      <c r="D751" s="26" t="s">
        <v>249</v>
      </c>
      <c r="E751" s="25" t="s">
        <v>2504</v>
      </c>
      <c r="F751" s="27" t="s">
        <v>66</v>
      </c>
      <c r="G751" s="27" t="s">
        <v>8</v>
      </c>
      <c r="H751" s="56">
        <v>13245884</v>
      </c>
      <c r="I751" s="56">
        <v>0</v>
      </c>
      <c r="J751" s="56">
        <v>13245884</v>
      </c>
      <c r="K751" s="56">
        <v>10969959</v>
      </c>
      <c r="L751" s="26" t="s">
        <v>1820</v>
      </c>
      <c r="M751" s="47" t="s">
        <v>1204</v>
      </c>
      <c r="N751" s="27" t="s">
        <v>5663</v>
      </c>
      <c r="O751" s="27" t="s">
        <v>5664</v>
      </c>
      <c r="P751" s="28">
        <v>45726</v>
      </c>
      <c r="Q751" s="28" t="s">
        <v>83</v>
      </c>
      <c r="R751" s="27" t="s">
        <v>1821</v>
      </c>
      <c r="S751" s="26" t="s">
        <v>6165</v>
      </c>
    </row>
    <row r="752" spans="1:19" ht="114.75" x14ac:dyDescent="0.25">
      <c r="A752" s="27" t="s">
        <v>1205</v>
      </c>
      <c r="B752" s="28">
        <v>45727</v>
      </c>
      <c r="C752" s="27" t="s">
        <v>77</v>
      </c>
      <c r="D752" s="26" t="s">
        <v>289</v>
      </c>
      <c r="E752" s="25" t="s">
        <v>2501</v>
      </c>
      <c r="F752" s="27" t="s">
        <v>66</v>
      </c>
      <c r="G752" s="27" t="s">
        <v>8</v>
      </c>
      <c r="H752" s="56">
        <v>99344126</v>
      </c>
      <c r="I752" s="56">
        <v>0</v>
      </c>
      <c r="J752" s="56">
        <v>99344126</v>
      </c>
      <c r="K752" s="56">
        <v>82274689</v>
      </c>
      <c r="L752" s="26" t="s">
        <v>1820</v>
      </c>
      <c r="M752" s="47" t="s">
        <v>1204</v>
      </c>
      <c r="N752" s="27" t="s">
        <v>5663</v>
      </c>
      <c r="O752" s="27" t="s">
        <v>5664</v>
      </c>
      <c r="P752" s="28">
        <v>45726</v>
      </c>
      <c r="Q752" s="28" t="s">
        <v>83</v>
      </c>
      <c r="R752" s="27" t="s">
        <v>1821</v>
      </c>
      <c r="S752" s="26" t="s">
        <v>6165</v>
      </c>
    </row>
    <row r="753" spans="1:19" ht="102" x14ac:dyDescent="0.25">
      <c r="A753" s="27" t="s">
        <v>984</v>
      </c>
      <c r="B753" s="28">
        <v>45728</v>
      </c>
      <c r="C753" s="27" t="s">
        <v>73</v>
      </c>
      <c r="D753" s="26" t="s">
        <v>290</v>
      </c>
      <c r="E753" s="25" t="s">
        <v>2472</v>
      </c>
      <c r="F753" s="27" t="s">
        <v>66</v>
      </c>
      <c r="G753" s="27" t="s">
        <v>8</v>
      </c>
      <c r="H753" s="56">
        <v>29034999539</v>
      </c>
      <c r="I753" s="56">
        <v>0</v>
      </c>
      <c r="J753" s="56">
        <v>29034999539</v>
      </c>
      <c r="K753" s="56">
        <v>29034999539</v>
      </c>
      <c r="L753" s="26" t="s">
        <v>3824</v>
      </c>
      <c r="M753" s="47" t="s">
        <v>1227</v>
      </c>
      <c r="N753" s="27" t="s">
        <v>6041</v>
      </c>
      <c r="O753" s="27" t="s">
        <v>6041</v>
      </c>
      <c r="P753" s="28">
        <v>44764</v>
      </c>
      <c r="Q753" s="28" t="s">
        <v>81</v>
      </c>
      <c r="R753" s="27" t="s">
        <v>342</v>
      </c>
      <c r="S753" s="26" t="s">
        <v>3909</v>
      </c>
    </row>
    <row r="754" spans="1:19" ht="63.75" x14ac:dyDescent="0.25">
      <c r="A754" s="27" t="s">
        <v>2032</v>
      </c>
      <c r="B754" s="28">
        <v>45728</v>
      </c>
      <c r="C754" s="27" t="s">
        <v>77</v>
      </c>
      <c r="D754" s="26" t="s">
        <v>70</v>
      </c>
      <c r="E754" s="25" t="s">
        <v>2476</v>
      </c>
      <c r="F754" s="27" t="s">
        <v>7</v>
      </c>
      <c r="G754" s="27" t="s">
        <v>8</v>
      </c>
      <c r="H754" s="56">
        <v>50670</v>
      </c>
      <c r="I754" s="56">
        <v>0</v>
      </c>
      <c r="J754" s="56">
        <v>50670</v>
      </c>
      <c r="K754" s="56">
        <v>0</v>
      </c>
      <c r="L754" s="26" t="s">
        <v>6121</v>
      </c>
      <c r="M754" s="47" t="s">
        <v>816</v>
      </c>
      <c r="N754" s="27" t="s">
        <v>1822</v>
      </c>
      <c r="O754" s="27" t="s">
        <v>1823</v>
      </c>
      <c r="P754" s="28">
        <v>45714</v>
      </c>
      <c r="Q754" s="28" t="s">
        <v>85</v>
      </c>
      <c r="R754" s="27" t="s">
        <v>1824</v>
      </c>
      <c r="S754" s="26" t="s">
        <v>2759</v>
      </c>
    </row>
    <row r="755" spans="1:19" ht="114.75" x14ac:dyDescent="0.25">
      <c r="A755" s="27" t="s">
        <v>1480</v>
      </c>
      <c r="B755" s="28">
        <v>45728</v>
      </c>
      <c r="C755" s="27" t="s">
        <v>77</v>
      </c>
      <c r="D755" s="26" t="s">
        <v>289</v>
      </c>
      <c r="E755" s="25" t="s">
        <v>2501</v>
      </c>
      <c r="F755" s="27" t="s">
        <v>66</v>
      </c>
      <c r="G755" s="27" t="s">
        <v>8</v>
      </c>
      <c r="H755" s="56">
        <v>161815</v>
      </c>
      <c r="I755" s="56">
        <v>0</v>
      </c>
      <c r="J755" s="56">
        <v>161815</v>
      </c>
      <c r="K755" s="56">
        <v>0</v>
      </c>
      <c r="L755" s="26" t="s">
        <v>163</v>
      </c>
      <c r="M755" s="47" t="s">
        <v>597</v>
      </c>
      <c r="N755" s="27" t="s">
        <v>1825</v>
      </c>
      <c r="O755" s="27" t="s">
        <v>1826</v>
      </c>
      <c r="P755" s="28">
        <v>45728</v>
      </c>
      <c r="Q755" s="28" t="s">
        <v>161</v>
      </c>
      <c r="R755" s="27" t="s">
        <v>1827</v>
      </c>
      <c r="S755" s="26" t="s">
        <v>2782</v>
      </c>
    </row>
    <row r="756" spans="1:19" ht="114.75" x14ac:dyDescent="0.25">
      <c r="A756" s="27" t="s">
        <v>2045</v>
      </c>
      <c r="B756" s="28">
        <v>45728</v>
      </c>
      <c r="C756" s="27" t="s">
        <v>77</v>
      </c>
      <c r="D756" s="26" t="s">
        <v>289</v>
      </c>
      <c r="E756" s="25" t="s">
        <v>2501</v>
      </c>
      <c r="F756" s="27" t="s">
        <v>66</v>
      </c>
      <c r="G756" s="27" t="s">
        <v>8</v>
      </c>
      <c r="H756" s="56">
        <v>103806</v>
      </c>
      <c r="I756" s="56">
        <v>0</v>
      </c>
      <c r="J756" s="56">
        <v>103806</v>
      </c>
      <c r="K756" s="56">
        <v>0</v>
      </c>
      <c r="L756" s="26" t="s">
        <v>451</v>
      </c>
      <c r="M756" s="47" t="s">
        <v>597</v>
      </c>
      <c r="N756" s="27" t="s">
        <v>1828</v>
      </c>
      <c r="O756" s="27" t="s">
        <v>1829</v>
      </c>
      <c r="P756" s="28">
        <v>45728</v>
      </c>
      <c r="Q756" s="28" t="s">
        <v>161</v>
      </c>
      <c r="R756" s="27" t="s">
        <v>1827</v>
      </c>
      <c r="S756" s="26" t="s">
        <v>2791</v>
      </c>
    </row>
    <row r="757" spans="1:19" ht="114.75" x14ac:dyDescent="0.25">
      <c r="A757" s="27" t="s">
        <v>1446</v>
      </c>
      <c r="B757" s="28">
        <v>45728</v>
      </c>
      <c r="C757" s="27" t="s">
        <v>77</v>
      </c>
      <c r="D757" s="26" t="s">
        <v>289</v>
      </c>
      <c r="E757" s="25" t="s">
        <v>2501</v>
      </c>
      <c r="F757" s="27" t="s">
        <v>66</v>
      </c>
      <c r="G757" s="27" t="s">
        <v>8</v>
      </c>
      <c r="H757" s="56">
        <v>161815</v>
      </c>
      <c r="I757" s="56">
        <v>0</v>
      </c>
      <c r="J757" s="56">
        <v>161815</v>
      </c>
      <c r="K757" s="56">
        <v>0</v>
      </c>
      <c r="L757" s="26" t="s">
        <v>194</v>
      </c>
      <c r="M757" s="47" t="s">
        <v>597</v>
      </c>
      <c r="N757" s="27" t="s">
        <v>3910</v>
      </c>
      <c r="O757" s="27" t="s">
        <v>3911</v>
      </c>
      <c r="P757" s="28">
        <v>45728</v>
      </c>
      <c r="Q757" s="28" t="s">
        <v>161</v>
      </c>
      <c r="R757" s="27" t="s">
        <v>1830</v>
      </c>
      <c r="S757" s="26" t="s">
        <v>2762</v>
      </c>
    </row>
    <row r="758" spans="1:19" ht="114.75" x14ac:dyDescent="0.25">
      <c r="A758" s="27" t="s">
        <v>1478</v>
      </c>
      <c r="B758" s="28">
        <v>45728</v>
      </c>
      <c r="C758" s="27" t="s">
        <v>77</v>
      </c>
      <c r="D758" s="26" t="s">
        <v>289</v>
      </c>
      <c r="E758" s="25" t="s">
        <v>2501</v>
      </c>
      <c r="F758" s="27" t="s">
        <v>66</v>
      </c>
      <c r="G758" s="27" t="s">
        <v>8</v>
      </c>
      <c r="H758" s="56">
        <v>230503</v>
      </c>
      <c r="I758" s="56">
        <v>0</v>
      </c>
      <c r="J758" s="56">
        <v>230503</v>
      </c>
      <c r="K758" s="56">
        <v>0</v>
      </c>
      <c r="L758" s="26" t="s">
        <v>1512</v>
      </c>
      <c r="M758" s="47" t="s">
        <v>597</v>
      </c>
      <c r="N758" s="27" t="s">
        <v>1831</v>
      </c>
      <c r="O758" s="27" t="s">
        <v>1832</v>
      </c>
      <c r="P758" s="28">
        <v>45728</v>
      </c>
      <c r="Q758" s="28" t="s">
        <v>161</v>
      </c>
      <c r="R758" s="27" t="s">
        <v>1830</v>
      </c>
      <c r="S758" s="26" t="s">
        <v>2762</v>
      </c>
    </row>
    <row r="759" spans="1:19" ht="114.75" x14ac:dyDescent="0.25">
      <c r="A759" s="27" t="s">
        <v>2034</v>
      </c>
      <c r="B759" s="28">
        <v>45728</v>
      </c>
      <c r="C759" s="27" t="s">
        <v>77</v>
      </c>
      <c r="D759" s="26" t="s">
        <v>289</v>
      </c>
      <c r="E759" s="25" t="s">
        <v>2501</v>
      </c>
      <c r="F759" s="27" t="s">
        <v>66</v>
      </c>
      <c r="G759" s="27" t="s">
        <v>8</v>
      </c>
      <c r="H759" s="56">
        <v>195731</v>
      </c>
      <c r="I759" s="56">
        <v>0</v>
      </c>
      <c r="J759" s="56">
        <v>195731</v>
      </c>
      <c r="K759" s="56">
        <v>0</v>
      </c>
      <c r="L759" s="26" t="s">
        <v>137</v>
      </c>
      <c r="M759" s="47" t="s">
        <v>597</v>
      </c>
      <c r="N759" s="27" t="s">
        <v>1833</v>
      </c>
      <c r="O759" s="27" t="s">
        <v>1834</v>
      </c>
      <c r="P759" s="28">
        <v>45728</v>
      </c>
      <c r="Q759" s="28" t="s">
        <v>161</v>
      </c>
      <c r="R759" s="27" t="s">
        <v>1830</v>
      </c>
      <c r="S759" s="26" t="s">
        <v>2767</v>
      </c>
    </row>
    <row r="760" spans="1:19" ht="114.75" x14ac:dyDescent="0.25">
      <c r="A760" s="27" t="s">
        <v>1488</v>
      </c>
      <c r="B760" s="28">
        <v>45728</v>
      </c>
      <c r="C760" s="27" t="s">
        <v>77</v>
      </c>
      <c r="D760" s="26" t="s">
        <v>289</v>
      </c>
      <c r="E760" s="25" t="s">
        <v>2501</v>
      </c>
      <c r="F760" s="27" t="s">
        <v>66</v>
      </c>
      <c r="G760" s="27" t="s">
        <v>8</v>
      </c>
      <c r="H760" s="56">
        <v>161815</v>
      </c>
      <c r="I760" s="56">
        <v>0</v>
      </c>
      <c r="J760" s="56">
        <v>161815</v>
      </c>
      <c r="K760" s="56">
        <v>0</v>
      </c>
      <c r="L760" s="26" t="s">
        <v>153</v>
      </c>
      <c r="M760" s="47" t="s">
        <v>597</v>
      </c>
      <c r="N760" s="27" t="s">
        <v>1835</v>
      </c>
      <c r="O760" s="27" t="s">
        <v>1836</v>
      </c>
      <c r="P760" s="28">
        <v>45728</v>
      </c>
      <c r="Q760" s="28" t="s">
        <v>161</v>
      </c>
      <c r="R760" s="27" t="s">
        <v>1830</v>
      </c>
      <c r="S760" s="26" t="s">
        <v>2761</v>
      </c>
    </row>
    <row r="761" spans="1:19" ht="114.75" x14ac:dyDescent="0.25">
      <c r="A761" s="27" t="s">
        <v>1011</v>
      </c>
      <c r="B761" s="28">
        <v>45728</v>
      </c>
      <c r="C761" s="27" t="s">
        <v>77</v>
      </c>
      <c r="D761" s="26" t="s">
        <v>289</v>
      </c>
      <c r="E761" s="25" t="s">
        <v>2501</v>
      </c>
      <c r="F761" s="27" t="s">
        <v>66</v>
      </c>
      <c r="G761" s="27" t="s">
        <v>8</v>
      </c>
      <c r="H761" s="56">
        <v>22032000</v>
      </c>
      <c r="I761" s="56">
        <v>0</v>
      </c>
      <c r="J761" s="56">
        <v>22032000</v>
      </c>
      <c r="K761" s="56">
        <v>18360000</v>
      </c>
      <c r="L761" s="26" t="s">
        <v>1837</v>
      </c>
      <c r="M761" s="47" t="s">
        <v>748</v>
      </c>
      <c r="N761" s="27" t="s">
        <v>5473</v>
      </c>
      <c r="O761" s="27" t="s">
        <v>5474</v>
      </c>
      <c r="P761" s="28">
        <v>45728</v>
      </c>
      <c r="Q761" s="28" t="s">
        <v>83</v>
      </c>
      <c r="R761" s="27" t="s">
        <v>1838</v>
      </c>
      <c r="S761" s="26" t="s">
        <v>6166</v>
      </c>
    </row>
    <row r="762" spans="1:19" ht="102" x14ac:dyDescent="0.25">
      <c r="A762" s="27" t="s">
        <v>1011</v>
      </c>
      <c r="B762" s="28">
        <v>45728</v>
      </c>
      <c r="C762" s="27" t="s">
        <v>77</v>
      </c>
      <c r="D762" s="26" t="s">
        <v>250</v>
      </c>
      <c r="E762" s="25" t="s">
        <v>2504</v>
      </c>
      <c r="F762" s="27" t="s">
        <v>66</v>
      </c>
      <c r="G762" s="27" t="s">
        <v>8</v>
      </c>
      <c r="H762" s="56">
        <v>22032000</v>
      </c>
      <c r="I762" s="56">
        <v>0</v>
      </c>
      <c r="J762" s="56">
        <v>22032000</v>
      </c>
      <c r="K762" s="56">
        <v>18360000</v>
      </c>
      <c r="L762" s="26" t="s">
        <v>1837</v>
      </c>
      <c r="M762" s="47" t="s">
        <v>748</v>
      </c>
      <c r="N762" s="27" t="s">
        <v>5473</v>
      </c>
      <c r="O762" s="27" t="s">
        <v>5474</v>
      </c>
      <c r="P762" s="28">
        <v>45728</v>
      </c>
      <c r="Q762" s="28" t="s">
        <v>83</v>
      </c>
      <c r="R762" s="27" t="s">
        <v>1838</v>
      </c>
      <c r="S762" s="26" t="s">
        <v>6166</v>
      </c>
    </row>
    <row r="763" spans="1:19" ht="114.75" x14ac:dyDescent="0.25">
      <c r="A763" s="27" t="s">
        <v>1011</v>
      </c>
      <c r="B763" s="28">
        <v>45728</v>
      </c>
      <c r="C763" s="27" t="s">
        <v>77</v>
      </c>
      <c r="D763" s="26" t="s">
        <v>251</v>
      </c>
      <c r="E763" s="25" t="s">
        <v>2503</v>
      </c>
      <c r="F763" s="27" t="s">
        <v>66</v>
      </c>
      <c r="G763" s="27" t="s">
        <v>8</v>
      </c>
      <c r="H763" s="56">
        <v>38556000</v>
      </c>
      <c r="I763" s="56">
        <v>0</v>
      </c>
      <c r="J763" s="56">
        <v>38556000</v>
      </c>
      <c r="K763" s="56">
        <v>32130000</v>
      </c>
      <c r="L763" s="26" t="s">
        <v>1837</v>
      </c>
      <c r="M763" s="47" t="s">
        <v>748</v>
      </c>
      <c r="N763" s="27" t="s">
        <v>5473</v>
      </c>
      <c r="O763" s="27" t="s">
        <v>5474</v>
      </c>
      <c r="P763" s="28">
        <v>45728</v>
      </c>
      <c r="Q763" s="28" t="s">
        <v>83</v>
      </c>
      <c r="R763" s="27" t="s">
        <v>1838</v>
      </c>
      <c r="S763" s="26" t="s">
        <v>6166</v>
      </c>
    </row>
    <row r="764" spans="1:19" ht="102" x14ac:dyDescent="0.25">
      <c r="A764" s="27" t="s">
        <v>1011</v>
      </c>
      <c r="B764" s="28">
        <v>45728</v>
      </c>
      <c r="C764" s="27" t="s">
        <v>77</v>
      </c>
      <c r="D764" s="26" t="s">
        <v>249</v>
      </c>
      <c r="E764" s="25" t="s">
        <v>2504</v>
      </c>
      <c r="F764" s="27" t="s">
        <v>66</v>
      </c>
      <c r="G764" s="27" t="s">
        <v>8</v>
      </c>
      <c r="H764" s="56">
        <v>5508000</v>
      </c>
      <c r="I764" s="56">
        <v>0</v>
      </c>
      <c r="J764" s="56">
        <v>5508000</v>
      </c>
      <c r="K764" s="56">
        <v>4590000</v>
      </c>
      <c r="L764" s="26" t="s">
        <v>1837</v>
      </c>
      <c r="M764" s="47" t="s">
        <v>748</v>
      </c>
      <c r="N764" s="27" t="s">
        <v>5473</v>
      </c>
      <c r="O764" s="27" t="s">
        <v>5474</v>
      </c>
      <c r="P764" s="28">
        <v>45728</v>
      </c>
      <c r="Q764" s="28" t="s">
        <v>83</v>
      </c>
      <c r="R764" s="27" t="s">
        <v>1838</v>
      </c>
      <c r="S764" s="26" t="s">
        <v>6166</v>
      </c>
    </row>
    <row r="765" spans="1:19" ht="102" x14ac:dyDescent="0.25">
      <c r="A765" s="27" t="s">
        <v>1011</v>
      </c>
      <c r="B765" s="28">
        <v>45728</v>
      </c>
      <c r="C765" s="27" t="s">
        <v>77</v>
      </c>
      <c r="D765" s="26" t="s">
        <v>252</v>
      </c>
      <c r="E765" s="25" t="s">
        <v>2558</v>
      </c>
      <c r="F765" s="27" t="s">
        <v>66</v>
      </c>
      <c r="G765" s="27" t="s">
        <v>8</v>
      </c>
      <c r="H765" s="56">
        <v>22032000</v>
      </c>
      <c r="I765" s="56">
        <v>0</v>
      </c>
      <c r="J765" s="56">
        <v>22032000</v>
      </c>
      <c r="K765" s="56">
        <v>18360000</v>
      </c>
      <c r="L765" s="26" t="s">
        <v>1837</v>
      </c>
      <c r="M765" s="47" t="s">
        <v>748</v>
      </c>
      <c r="N765" s="27" t="s">
        <v>5473</v>
      </c>
      <c r="O765" s="27" t="s">
        <v>5474</v>
      </c>
      <c r="P765" s="28">
        <v>45728</v>
      </c>
      <c r="Q765" s="28" t="s">
        <v>83</v>
      </c>
      <c r="R765" s="27" t="s">
        <v>1838</v>
      </c>
      <c r="S765" s="26" t="s">
        <v>6166</v>
      </c>
    </row>
    <row r="766" spans="1:19" ht="114.75" x14ac:dyDescent="0.25">
      <c r="A766" s="27" t="s">
        <v>1203</v>
      </c>
      <c r="B766" s="28">
        <v>45728</v>
      </c>
      <c r="C766" s="27" t="s">
        <v>77</v>
      </c>
      <c r="D766" s="26" t="s">
        <v>289</v>
      </c>
      <c r="E766" s="25" t="s">
        <v>2501</v>
      </c>
      <c r="F766" s="27" t="s">
        <v>66</v>
      </c>
      <c r="G766" s="27" t="s">
        <v>8</v>
      </c>
      <c r="H766" s="56">
        <v>22032000</v>
      </c>
      <c r="I766" s="56">
        <v>0</v>
      </c>
      <c r="J766" s="56">
        <v>22032000</v>
      </c>
      <c r="K766" s="56">
        <v>18360000</v>
      </c>
      <c r="L766" s="26" t="s">
        <v>1839</v>
      </c>
      <c r="M766" s="47" t="s">
        <v>1202</v>
      </c>
      <c r="N766" s="27" t="s">
        <v>5660</v>
      </c>
      <c r="O766" s="27" t="s">
        <v>5661</v>
      </c>
      <c r="P766" s="28">
        <v>45728</v>
      </c>
      <c r="Q766" s="28" t="s">
        <v>83</v>
      </c>
      <c r="R766" s="27" t="s">
        <v>1840</v>
      </c>
      <c r="S766" s="26" t="s">
        <v>3912</v>
      </c>
    </row>
    <row r="767" spans="1:19" ht="114.75" x14ac:dyDescent="0.25">
      <c r="A767" s="27" t="s">
        <v>1203</v>
      </c>
      <c r="B767" s="28">
        <v>45728</v>
      </c>
      <c r="C767" s="27" t="s">
        <v>77</v>
      </c>
      <c r="D767" s="26" t="s">
        <v>251</v>
      </c>
      <c r="E767" s="25" t="s">
        <v>2503</v>
      </c>
      <c r="F767" s="27" t="s">
        <v>66</v>
      </c>
      <c r="G767" s="27" t="s">
        <v>8</v>
      </c>
      <c r="H767" s="56">
        <v>11016000</v>
      </c>
      <c r="I767" s="56">
        <v>0</v>
      </c>
      <c r="J767" s="56">
        <v>11016000</v>
      </c>
      <c r="K767" s="56">
        <v>9180000</v>
      </c>
      <c r="L767" s="26" t="s">
        <v>1839</v>
      </c>
      <c r="M767" s="47" t="s">
        <v>1202</v>
      </c>
      <c r="N767" s="27" t="s">
        <v>5660</v>
      </c>
      <c r="O767" s="27" t="s">
        <v>5661</v>
      </c>
      <c r="P767" s="28">
        <v>45728</v>
      </c>
      <c r="Q767" s="28" t="s">
        <v>83</v>
      </c>
      <c r="R767" s="27" t="s">
        <v>1840</v>
      </c>
      <c r="S767" s="26" t="s">
        <v>3912</v>
      </c>
    </row>
    <row r="768" spans="1:19" ht="114.75" x14ac:dyDescent="0.25">
      <c r="A768" s="27" t="s">
        <v>1203</v>
      </c>
      <c r="B768" s="28">
        <v>45728</v>
      </c>
      <c r="C768" s="27" t="s">
        <v>77</v>
      </c>
      <c r="D768" s="26" t="s">
        <v>248</v>
      </c>
      <c r="E768" s="25" t="s">
        <v>2505</v>
      </c>
      <c r="F768" s="27" t="s">
        <v>7</v>
      </c>
      <c r="G768" s="27" t="s">
        <v>8</v>
      </c>
      <c r="H768" s="56">
        <v>22032000</v>
      </c>
      <c r="I768" s="56">
        <v>0</v>
      </c>
      <c r="J768" s="56">
        <v>22032000</v>
      </c>
      <c r="K768" s="56">
        <v>18360000</v>
      </c>
      <c r="L768" s="26" t="s">
        <v>1839</v>
      </c>
      <c r="M768" s="47" t="s">
        <v>1202</v>
      </c>
      <c r="N768" s="27" t="s">
        <v>5660</v>
      </c>
      <c r="O768" s="27" t="s">
        <v>5661</v>
      </c>
      <c r="P768" s="28">
        <v>45728</v>
      </c>
      <c r="Q768" s="28" t="s">
        <v>83</v>
      </c>
      <c r="R768" s="27" t="s">
        <v>1840</v>
      </c>
      <c r="S768" s="26" t="s">
        <v>3912</v>
      </c>
    </row>
    <row r="769" spans="1:19" ht="114.75" x14ac:dyDescent="0.25">
      <c r="A769" s="27" t="s">
        <v>986</v>
      </c>
      <c r="B769" s="28">
        <v>45728</v>
      </c>
      <c r="C769" s="27" t="s">
        <v>77</v>
      </c>
      <c r="D769" s="26" t="s">
        <v>289</v>
      </c>
      <c r="E769" s="25" t="s">
        <v>2501</v>
      </c>
      <c r="F769" s="27" t="s">
        <v>66</v>
      </c>
      <c r="G769" s="27" t="s">
        <v>8</v>
      </c>
      <c r="H769" s="56">
        <v>138161267</v>
      </c>
      <c r="I769" s="56">
        <v>0</v>
      </c>
      <c r="J769" s="56">
        <v>138161267</v>
      </c>
      <c r="K769" s="56">
        <v>114736000</v>
      </c>
      <c r="L769" s="26" t="s">
        <v>1841</v>
      </c>
      <c r="M769" s="47" t="s">
        <v>1221</v>
      </c>
      <c r="N769" s="27" t="s">
        <v>5681</v>
      </c>
      <c r="O769" s="27" t="s">
        <v>5682</v>
      </c>
      <c r="P769" s="28">
        <v>45728</v>
      </c>
      <c r="Q769" s="28" t="s">
        <v>83</v>
      </c>
      <c r="R769" s="27" t="s">
        <v>1842</v>
      </c>
      <c r="S769" s="26" t="s">
        <v>3913</v>
      </c>
    </row>
    <row r="770" spans="1:19" ht="63.75" x14ac:dyDescent="0.25">
      <c r="A770" s="27" t="s">
        <v>2039</v>
      </c>
      <c r="B770" s="28">
        <v>45729</v>
      </c>
      <c r="C770" s="27" t="s">
        <v>77</v>
      </c>
      <c r="D770" s="26" t="s">
        <v>250</v>
      </c>
      <c r="E770" s="25" t="s">
        <v>2504</v>
      </c>
      <c r="F770" s="27" t="s">
        <v>66</v>
      </c>
      <c r="G770" s="27" t="s">
        <v>8</v>
      </c>
      <c r="H770" s="56">
        <v>1027589</v>
      </c>
      <c r="I770" s="56">
        <v>0</v>
      </c>
      <c r="J770" s="56">
        <v>1027589</v>
      </c>
      <c r="K770" s="56">
        <v>0</v>
      </c>
      <c r="L770" s="26" t="s">
        <v>1843</v>
      </c>
      <c r="M770" s="47" t="s">
        <v>597</v>
      </c>
      <c r="N770" s="27" t="s">
        <v>1844</v>
      </c>
      <c r="O770" s="27" t="s">
        <v>1845</v>
      </c>
      <c r="P770" s="28">
        <v>45729</v>
      </c>
      <c r="Q770" s="28" t="s">
        <v>161</v>
      </c>
      <c r="R770" s="27" t="s">
        <v>1846</v>
      </c>
      <c r="S770" s="26" t="s">
        <v>2785</v>
      </c>
    </row>
    <row r="771" spans="1:19" ht="114.75" x14ac:dyDescent="0.25">
      <c r="A771" s="27" t="s">
        <v>1568</v>
      </c>
      <c r="B771" s="28">
        <v>45729</v>
      </c>
      <c r="C771" s="27" t="s">
        <v>77</v>
      </c>
      <c r="D771" s="26" t="s">
        <v>289</v>
      </c>
      <c r="E771" s="25" t="s">
        <v>2501</v>
      </c>
      <c r="F771" s="27" t="s">
        <v>66</v>
      </c>
      <c r="G771" s="27" t="s">
        <v>8</v>
      </c>
      <c r="H771" s="56">
        <v>161815</v>
      </c>
      <c r="I771" s="56">
        <v>0</v>
      </c>
      <c r="J771" s="56">
        <v>161815</v>
      </c>
      <c r="K771" s="56">
        <v>0</v>
      </c>
      <c r="L771" s="26" t="s">
        <v>163</v>
      </c>
      <c r="M771" s="47" t="s">
        <v>597</v>
      </c>
      <c r="N771" s="27" t="s">
        <v>1847</v>
      </c>
      <c r="O771" s="27" t="s">
        <v>3914</v>
      </c>
      <c r="P771" s="28">
        <v>45729</v>
      </c>
      <c r="Q771" s="28" t="s">
        <v>161</v>
      </c>
      <c r="R771" s="27" t="s">
        <v>1848</v>
      </c>
      <c r="S771" s="26" t="s">
        <v>2795</v>
      </c>
    </row>
    <row r="772" spans="1:19" ht="114.75" x14ac:dyDescent="0.25">
      <c r="A772" s="27" t="s">
        <v>2036</v>
      </c>
      <c r="B772" s="28">
        <v>45729</v>
      </c>
      <c r="C772" s="27" t="s">
        <v>77</v>
      </c>
      <c r="D772" s="26" t="s">
        <v>289</v>
      </c>
      <c r="E772" s="25" t="s">
        <v>2501</v>
      </c>
      <c r="F772" s="27" t="s">
        <v>66</v>
      </c>
      <c r="G772" s="27" t="s">
        <v>8</v>
      </c>
      <c r="H772" s="56">
        <v>161815</v>
      </c>
      <c r="I772" s="56">
        <v>0</v>
      </c>
      <c r="J772" s="56">
        <v>161815</v>
      </c>
      <c r="K772" s="56">
        <v>0</v>
      </c>
      <c r="L772" s="26" t="s">
        <v>1598</v>
      </c>
      <c r="M772" s="47" t="s">
        <v>597</v>
      </c>
      <c r="N772" s="27" t="s">
        <v>1849</v>
      </c>
      <c r="O772" s="27" t="s">
        <v>1850</v>
      </c>
      <c r="P772" s="28">
        <v>45729</v>
      </c>
      <c r="Q772" s="28" t="s">
        <v>161</v>
      </c>
      <c r="R772" s="27" t="s">
        <v>1851</v>
      </c>
      <c r="S772" s="26" t="s">
        <v>2770</v>
      </c>
    </row>
    <row r="773" spans="1:19" ht="114.75" x14ac:dyDescent="0.25">
      <c r="A773" s="27" t="s">
        <v>2126</v>
      </c>
      <c r="B773" s="28">
        <v>45729</v>
      </c>
      <c r="C773" s="27" t="s">
        <v>77</v>
      </c>
      <c r="D773" s="26" t="s">
        <v>289</v>
      </c>
      <c r="E773" s="25" t="s">
        <v>2501</v>
      </c>
      <c r="F773" s="27" t="s">
        <v>66</v>
      </c>
      <c r="G773" s="27" t="s">
        <v>8</v>
      </c>
      <c r="H773" s="56">
        <v>3630425</v>
      </c>
      <c r="I773" s="56">
        <v>0</v>
      </c>
      <c r="J773" s="56">
        <v>3630425</v>
      </c>
      <c r="K773" s="56">
        <v>0</v>
      </c>
      <c r="L773" s="26" t="s">
        <v>1808</v>
      </c>
      <c r="M773" s="47" t="s">
        <v>597</v>
      </c>
      <c r="N773" s="27" t="s">
        <v>3915</v>
      </c>
      <c r="O773" s="27" t="s">
        <v>3916</v>
      </c>
      <c r="P773" s="28">
        <v>45729</v>
      </c>
      <c r="Q773" s="28" t="s">
        <v>161</v>
      </c>
      <c r="R773" s="27" t="s">
        <v>1852</v>
      </c>
      <c r="S773" s="26" t="s">
        <v>6167</v>
      </c>
    </row>
    <row r="774" spans="1:19" ht="114.75" x14ac:dyDescent="0.25">
      <c r="A774" s="27" t="s">
        <v>2127</v>
      </c>
      <c r="B774" s="28">
        <v>45729</v>
      </c>
      <c r="C774" s="27" t="s">
        <v>77</v>
      </c>
      <c r="D774" s="26" t="s">
        <v>289</v>
      </c>
      <c r="E774" s="25" t="s">
        <v>2501</v>
      </c>
      <c r="F774" s="27" t="s">
        <v>66</v>
      </c>
      <c r="G774" s="27" t="s">
        <v>8</v>
      </c>
      <c r="H774" s="56">
        <v>211815</v>
      </c>
      <c r="I774" s="56">
        <v>-50000</v>
      </c>
      <c r="J774" s="56">
        <v>161815</v>
      </c>
      <c r="K774" s="56">
        <v>0</v>
      </c>
      <c r="L774" s="26" t="s">
        <v>453</v>
      </c>
      <c r="M774" s="47" t="s">
        <v>597</v>
      </c>
      <c r="N774" s="27" t="s">
        <v>3917</v>
      </c>
      <c r="O774" s="27" t="s">
        <v>3918</v>
      </c>
      <c r="P774" s="28">
        <v>45729</v>
      </c>
      <c r="Q774" s="28" t="s">
        <v>161</v>
      </c>
      <c r="R774" s="27" t="s">
        <v>1853</v>
      </c>
      <c r="S774" s="26" t="s">
        <v>3919</v>
      </c>
    </row>
    <row r="775" spans="1:19" ht="63.75" x14ac:dyDescent="0.25">
      <c r="A775" s="27" t="s">
        <v>2037</v>
      </c>
      <c r="B775" s="28">
        <v>45729</v>
      </c>
      <c r="C775" s="27" t="s">
        <v>77</v>
      </c>
      <c r="D775" s="26" t="s">
        <v>250</v>
      </c>
      <c r="E775" s="25" t="s">
        <v>2504</v>
      </c>
      <c r="F775" s="27" t="s">
        <v>66</v>
      </c>
      <c r="G775" s="27" t="s">
        <v>8</v>
      </c>
      <c r="H775" s="56">
        <v>161815</v>
      </c>
      <c r="I775" s="56">
        <v>0</v>
      </c>
      <c r="J775" s="56">
        <v>161815</v>
      </c>
      <c r="K775" s="56">
        <v>0</v>
      </c>
      <c r="L775" s="26" t="s">
        <v>1441</v>
      </c>
      <c r="M775" s="47" t="s">
        <v>597</v>
      </c>
      <c r="N775" s="27" t="s">
        <v>1854</v>
      </c>
      <c r="O775" s="27" t="s">
        <v>1855</v>
      </c>
      <c r="P775" s="28">
        <v>45729</v>
      </c>
      <c r="Q775" s="28" t="s">
        <v>161</v>
      </c>
      <c r="R775" s="27" t="s">
        <v>1856</v>
      </c>
      <c r="S775" s="26" t="s">
        <v>2771</v>
      </c>
    </row>
    <row r="776" spans="1:19" ht="114.75" x14ac:dyDescent="0.25">
      <c r="A776" s="27" t="s">
        <v>1122</v>
      </c>
      <c r="B776" s="28">
        <v>45729</v>
      </c>
      <c r="C776" s="27" t="s">
        <v>77</v>
      </c>
      <c r="D776" s="26" t="s">
        <v>248</v>
      </c>
      <c r="E776" s="25" t="s">
        <v>2505</v>
      </c>
      <c r="F776" s="27" t="s">
        <v>7</v>
      </c>
      <c r="G776" s="27" t="s">
        <v>8</v>
      </c>
      <c r="H776" s="56">
        <v>87168900</v>
      </c>
      <c r="I776" s="56">
        <v>0</v>
      </c>
      <c r="J776" s="56">
        <v>87168900</v>
      </c>
      <c r="K776" s="56">
        <v>72484533</v>
      </c>
      <c r="L776" s="26" t="s">
        <v>1857</v>
      </c>
      <c r="M776" s="47" t="s">
        <v>1121</v>
      </c>
      <c r="N776" s="27" t="s">
        <v>5631</v>
      </c>
      <c r="O776" s="27" t="s">
        <v>5632</v>
      </c>
      <c r="P776" s="28">
        <v>45728</v>
      </c>
      <c r="Q776" s="28" t="s">
        <v>83</v>
      </c>
      <c r="R776" s="27" t="s">
        <v>1858</v>
      </c>
      <c r="S776" s="26" t="s">
        <v>3920</v>
      </c>
    </row>
    <row r="777" spans="1:19" ht="114.75" x14ac:dyDescent="0.25">
      <c r="A777" s="27" t="s">
        <v>1218</v>
      </c>
      <c r="B777" s="28">
        <v>45730</v>
      </c>
      <c r="C777" s="27" t="s">
        <v>77</v>
      </c>
      <c r="D777" s="26" t="s">
        <v>251</v>
      </c>
      <c r="E777" s="25" t="s">
        <v>2503</v>
      </c>
      <c r="F777" s="27" t="s">
        <v>66</v>
      </c>
      <c r="G777" s="27" t="s">
        <v>8</v>
      </c>
      <c r="H777" s="56">
        <v>5737500</v>
      </c>
      <c r="I777" s="56">
        <v>0</v>
      </c>
      <c r="J777" s="56">
        <v>5737500</v>
      </c>
      <c r="K777" s="56">
        <v>4760592</v>
      </c>
      <c r="L777" s="26" t="s">
        <v>1859</v>
      </c>
      <c r="M777" s="47" t="s">
        <v>1217</v>
      </c>
      <c r="N777" s="27" t="s">
        <v>5675</v>
      </c>
      <c r="O777" s="27" t="s">
        <v>5676</v>
      </c>
      <c r="P777" s="28">
        <v>45729</v>
      </c>
      <c r="Q777" s="28" t="s">
        <v>83</v>
      </c>
      <c r="R777" s="27" t="s">
        <v>1860</v>
      </c>
      <c r="S777" s="26" t="s">
        <v>3921</v>
      </c>
    </row>
    <row r="778" spans="1:19" ht="102" x14ac:dyDescent="0.25">
      <c r="A778" s="27" t="s">
        <v>1218</v>
      </c>
      <c r="B778" s="28">
        <v>45730</v>
      </c>
      <c r="C778" s="27" t="s">
        <v>77</v>
      </c>
      <c r="D778" s="26" t="s">
        <v>249</v>
      </c>
      <c r="E778" s="25" t="s">
        <v>2504</v>
      </c>
      <c r="F778" s="27" t="s">
        <v>66</v>
      </c>
      <c r="G778" s="27" t="s">
        <v>8</v>
      </c>
      <c r="H778" s="56">
        <v>28687500</v>
      </c>
      <c r="I778" s="56">
        <v>0</v>
      </c>
      <c r="J778" s="56">
        <v>28687500</v>
      </c>
      <c r="K778" s="56">
        <v>23688003</v>
      </c>
      <c r="L778" s="26" t="s">
        <v>1859</v>
      </c>
      <c r="M778" s="47" t="s">
        <v>1217</v>
      </c>
      <c r="N778" s="27" t="s">
        <v>5675</v>
      </c>
      <c r="O778" s="27" t="s">
        <v>5676</v>
      </c>
      <c r="P778" s="28">
        <v>45729</v>
      </c>
      <c r="Q778" s="28" t="s">
        <v>83</v>
      </c>
      <c r="R778" s="27" t="s">
        <v>1860</v>
      </c>
      <c r="S778" s="26" t="s">
        <v>3921</v>
      </c>
    </row>
    <row r="779" spans="1:19" ht="114.75" x14ac:dyDescent="0.25">
      <c r="A779" s="27" t="s">
        <v>1218</v>
      </c>
      <c r="B779" s="28">
        <v>45730</v>
      </c>
      <c r="C779" s="27" t="s">
        <v>77</v>
      </c>
      <c r="D779" s="26" t="s">
        <v>289</v>
      </c>
      <c r="E779" s="25" t="s">
        <v>2501</v>
      </c>
      <c r="F779" s="27" t="s">
        <v>66</v>
      </c>
      <c r="G779" s="27" t="s">
        <v>8</v>
      </c>
      <c r="H779" s="56">
        <v>80325000</v>
      </c>
      <c r="I779" s="56">
        <v>0</v>
      </c>
      <c r="J779" s="56">
        <v>80325000</v>
      </c>
      <c r="K779" s="56">
        <v>66326405</v>
      </c>
      <c r="L779" s="26" t="s">
        <v>1859</v>
      </c>
      <c r="M779" s="47" t="s">
        <v>1217</v>
      </c>
      <c r="N779" s="27" t="s">
        <v>5675</v>
      </c>
      <c r="O779" s="27" t="s">
        <v>5676</v>
      </c>
      <c r="P779" s="28">
        <v>45729</v>
      </c>
      <c r="Q779" s="28" t="s">
        <v>83</v>
      </c>
      <c r="R779" s="27" t="s">
        <v>1860</v>
      </c>
      <c r="S779" s="26" t="s">
        <v>3921</v>
      </c>
    </row>
    <row r="780" spans="1:19" ht="114.75" x14ac:dyDescent="0.25">
      <c r="A780" s="27" t="s">
        <v>1200</v>
      </c>
      <c r="B780" s="28">
        <v>45730</v>
      </c>
      <c r="C780" s="27" t="s">
        <v>77</v>
      </c>
      <c r="D780" s="26" t="s">
        <v>248</v>
      </c>
      <c r="E780" s="25" t="s">
        <v>2505</v>
      </c>
      <c r="F780" s="27" t="s">
        <v>7</v>
      </c>
      <c r="G780" s="27" t="s">
        <v>8</v>
      </c>
      <c r="H780" s="56">
        <v>129078000</v>
      </c>
      <c r="I780" s="56">
        <v>0</v>
      </c>
      <c r="J780" s="56">
        <v>129078000</v>
      </c>
      <c r="K780" s="56">
        <v>108043067</v>
      </c>
      <c r="L780" s="26" t="s">
        <v>1861</v>
      </c>
      <c r="M780" s="47" t="s">
        <v>1199</v>
      </c>
      <c r="N780" s="27" t="s">
        <v>5656</v>
      </c>
      <c r="O780" s="27" t="s">
        <v>5657</v>
      </c>
      <c r="P780" s="28">
        <v>45729</v>
      </c>
      <c r="Q780" s="28" t="s">
        <v>83</v>
      </c>
      <c r="R780" s="27" t="s">
        <v>1862</v>
      </c>
      <c r="S780" s="26" t="s">
        <v>3922</v>
      </c>
    </row>
    <row r="781" spans="1:19" ht="102" x14ac:dyDescent="0.25">
      <c r="A781" s="27" t="s">
        <v>1136</v>
      </c>
      <c r="B781" s="28">
        <v>45730</v>
      </c>
      <c r="C781" s="27" t="s">
        <v>77</v>
      </c>
      <c r="D781" s="26" t="s">
        <v>67</v>
      </c>
      <c r="E781" s="25" t="s">
        <v>68</v>
      </c>
      <c r="F781" s="27" t="s">
        <v>7</v>
      </c>
      <c r="G781" s="27" t="s">
        <v>8</v>
      </c>
      <c r="H781" s="56">
        <v>45202500</v>
      </c>
      <c r="I781" s="56">
        <v>0</v>
      </c>
      <c r="J781" s="56">
        <v>45202500</v>
      </c>
      <c r="K781" s="56">
        <v>37800000</v>
      </c>
      <c r="L781" s="26" t="s">
        <v>483</v>
      </c>
      <c r="M781" s="47" t="s">
        <v>1135</v>
      </c>
      <c r="N781" s="27" t="s">
        <v>5644</v>
      </c>
      <c r="O781" s="27" t="s">
        <v>5645</v>
      </c>
      <c r="P781" s="28">
        <v>45730</v>
      </c>
      <c r="Q781" s="28" t="s">
        <v>83</v>
      </c>
      <c r="R781" s="27" t="s">
        <v>1863</v>
      </c>
      <c r="S781" s="26" t="s">
        <v>3923</v>
      </c>
    </row>
    <row r="782" spans="1:19" ht="114.75" x14ac:dyDescent="0.25">
      <c r="A782" s="27" t="s">
        <v>1517</v>
      </c>
      <c r="B782" s="28">
        <v>45730</v>
      </c>
      <c r="C782" s="27" t="s">
        <v>77</v>
      </c>
      <c r="D782" s="26" t="s">
        <v>289</v>
      </c>
      <c r="E782" s="25" t="s">
        <v>2501</v>
      </c>
      <c r="F782" s="27" t="s">
        <v>66</v>
      </c>
      <c r="G782" s="27" t="s">
        <v>8</v>
      </c>
      <c r="H782" s="56">
        <v>195731</v>
      </c>
      <c r="I782" s="56">
        <v>0</v>
      </c>
      <c r="J782" s="56">
        <v>195731</v>
      </c>
      <c r="K782" s="56">
        <v>0</v>
      </c>
      <c r="L782" s="26" t="s">
        <v>1864</v>
      </c>
      <c r="M782" s="47" t="s">
        <v>597</v>
      </c>
      <c r="N782" s="27" t="s">
        <v>1865</v>
      </c>
      <c r="O782" s="27" t="s">
        <v>1866</v>
      </c>
      <c r="P782" s="28">
        <v>45730</v>
      </c>
      <c r="Q782" s="28" t="s">
        <v>161</v>
      </c>
      <c r="R782" s="27" t="s">
        <v>1867</v>
      </c>
      <c r="S782" s="26" t="s">
        <v>2789</v>
      </c>
    </row>
    <row r="783" spans="1:19" ht="114.75" x14ac:dyDescent="0.25">
      <c r="A783" s="27" t="s">
        <v>1464</v>
      </c>
      <c r="B783" s="28">
        <v>45730</v>
      </c>
      <c r="C783" s="27" t="s">
        <v>77</v>
      </c>
      <c r="D783" s="26" t="s">
        <v>289</v>
      </c>
      <c r="E783" s="25" t="s">
        <v>2501</v>
      </c>
      <c r="F783" s="27" t="s">
        <v>66</v>
      </c>
      <c r="G783" s="27" t="s">
        <v>8</v>
      </c>
      <c r="H783" s="56">
        <v>692037</v>
      </c>
      <c r="I783" s="56">
        <v>0</v>
      </c>
      <c r="J783" s="56">
        <v>692037</v>
      </c>
      <c r="K783" s="56">
        <v>0</v>
      </c>
      <c r="L783" s="26" t="s">
        <v>333</v>
      </c>
      <c r="M783" s="47" t="s">
        <v>597</v>
      </c>
      <c r="N783" s="27" t="s">
        <v>1868</v>
      </c>
      <c r="O783" s="27" t="s">
        <v>3924</v>
      </c>
      <c r="P783" s="28">
        <v>45730</v>
      </c>
      <c r="Q783" s="28" t="s">
        <v>161</v>
      </c>
      <c r="R783" s="27" t="s">
        <v>1869</v>
      </c>
      <c r="S783" s="26" t="s">
        <v>6168</v>
      </c>
    </row>
    <row r="784" spans="1:19" ht="114.75" x14ac:dyDescent="0.25">
      <c r="A784" s="27" t="s">
        <v>1457</v>
      </c>
      <c r="B784" s="28">
        <v>45730</v>
      </c>
      <c r="C784" s="27" t="s">
        <v>110</v>
      </c>
      <c r="D784" s="26" t="s">
        <v>289</v>
      </c>
      <c r="E784" s="25" t="s">
        <v>2501</v>
      </c>
      <c r="F784" s="27" t="s">
        <v>66</v>
      </c>
      <c r="G784" s="27" t="s">
        <v>8</v>
      </c>
      <c r="H784" s="56">
        <v>161815</v>
      </c>
      <c r="I784" s="56">
        <v>0</v>
      </c>
      <c r="J784" s="56">
        <v>161815</v>
      </c>
      <c r="K784" s="56">
        <v>0</v>
      </c>
      <c r="L784" s="26" t="s">
        <v>163</v>
      </c>
      <c r="M784" s="47" t="s">
        <v>597</v>
      </c>
      <c r="N784" s="27" t="s">
        <v>6041</v>
      </c>
      <c r="O784" s="27" t="s">
        <v>6041</v>
      </c>
      <c r="P784" s="28">
        <v>45730</v>
      </c>
      <c r="Q784" s="28" t="s">
        <v>161</v>
      </c>
      <c r="R784" s="27" t="s">
        <v>1870</v>
      </c>
      <c r="S784" s="26" t="s">
        <v>3925</v>
      </c>
    </row>
    <row r="785" spans="1:19" ht="114.75" x14ac:dyDescent="0.25">
      <c r="A785" s="27" t="s">
        <v>1520</v>
      </c>
      <c r="B785" s="28">
        <v>45730</v>
      </c>
      <c r="C785" s="27" t="s">
        <v>77</v>
      </c>
      <c r="D785" s="26" t="s">
        <v>289</v>
      </c>
      <c r="E785" s="25" t="s">
        <v>2501</v>
      </c>
      <c r="F785" s="27" t="s">
        <v>66</v>
      </c>
      <c r="G785" s="27" t="s">
        <v>8</v>
      </c>
      <c r="H785" s="56">
        <v>195731</v>
      </c>
      <c r="I785" s="56">
        <v>0</v>
      </c>
      <c r="J785" s="56">
        <v>195731</v>
      </c>
      <c r="K785" s="56">
        <v>0</v>
      </c>
      <c r="L785" s="26" t="s">
        <v>6169</v>
      </c>
      <c r="M785" s="47" t="s">
        <v>597</v>
      </c>
      <c r="N785" s="27" t="s">
        <v>1871</v>
      </c>
      <c r="O785" s="27" t="s">
        <v>1872</v>
      </c>
      <c r="P785" s="28">
        <v>45730</v>
      </c>
      <c r="Q785" s="28" t="s">
        <v>161</v>
      </c>
      <c r="R785" s="27" t="s">
        <v>1873</v>
      </c>
      <c r="S785" s="26" t="s">
        <v>6170</v>
      </c>
    </row>
    <row r="786" spans="1:19" ht="114.75" x14ac:dyDescent="0.25">
      <c r="A786" s="27" t="s">
        <v>1442</v>
      </c>
      <c r="B786" s="28">
        <v>45730</v>
      </c>
      <c r="C786" s="27" t="s">
        <v>77</v>
      </c>
      <c r="D786" s="26" t="s">
        <v>289</v>
      </c>
      <c r="E786" s="25" t="s">
        <v>2501</v>
      </c>
      <c r="F786" s="27" t="s">
        <v>66</v>
      </c>
      <c r="G786" s="27" t="s">
        <v>8</v>
      </c>
      <c r="H786" s="56">
        <v>1027589</v>
      </c>
      <c r="I786" s="56">
        <v>0</v>
      </c>
      <c r="J786" s="56">
        <v>1027589</v>
      </c>
      <c r="K786" s="56">
        <v>0</v>
      </c>
      <c r="L786" s="26" t="s">
        <v>138</v>
      </c>
      <c r="M786" s="47" t="s">
        <v>597</v>
      </c>
      <c r="N786" s="27" t="s">
        <v>1874</v>
      </c>
      <c r="O786" s="27" t="s">
        <v>1875</v>
      </c>
      <c r="P786" s="28">
        <v>45730</v>
      </c>
      <c r="Q786" s="28" t="s">
        <v>161</v>
      </c>
      <c r="R786" s="27" t="s">
        <v>1876</v>
      </c>
      <c r="S786" s="26" t="s">
        <v>6171</v>
      </c>
    </row>
    <row r="787" spans="1:19" ht="89.25" x14ac:dyDescent="0.25">
      <c r="A787" s="27" t="s">
        <v>1527</v>
      </c>
      <c r="B787" s="28">
        <v>45730</v>
      </c>
      <c r="C787" s="27" t="s">
        <v>77</v>
      </c>
      <c r="D787" s="26" t="s">
        <v>248</v>
      </c>
      <c r="E787" s="25" t="s">
        <v>2505</v>
      </c>
      <c r="F787" s="27" t="s">
        <v>66</v>
      </c>
      <c r="G787" s="27" t="s">
        <v>8</v>
      </c>
      <c r="H787" s="56">
        <v>1227589</v>
      </c>
      <c r="I787" s="56">
        <v>-200000</v>
      </c>
      <c r="J787" s="56">
        <v>1027589</v>
      </c>
      <c r="K787" s="56">
        <v>0</v>
      </c>
      <c r="L787" s="26" t="s">
        <v>154</v>
      </c>
      <c r="M787" s="47" t="s">
        <v>597</v>
      </c>
      <c r="N787" s="27" t="s">
        <v>3926</v>
      </c>
      <c r="O787" s="27" t="s">
        <v>3927</v>
      </c>
      <c r="P787" s="28">
        <v>45730</v>
      </c>
      <c r="Q787" s="28" t="s">
        <v>161</v>
      </c>
      <c r="R787" s="27" t="s">
        <v>1877</v>
      </c>
      <c r="S787" s="26" t="s">
        <v>6172</v>
      </c>
    </row>
    <row r="788" spans="1:19" ht="102" x14ac:dyDescent="0.25">
      <c r="A788" s="27" t="s">
        <v>1125</v>
      </c>
      <c r="B788" s="28">
        <v>45733</v>
      </c>
      <c r="C788" s="27" t="s">
        <v>77</v>
      </c>
      <c r="D788" s="26" t="s">
        <v>67</v>
      </c>
      <c r="E788" s="25" t="s">
        <v>68</v>
      </c>
      <c r="F788" s="27" t="s">
        <v>7</v>
      </c>
      <c r="G788" s="27" t="s">
        <v>8</v>
      </c>
      <c r="H788" s="56">
        <v>89668367</v>
      </c>
      <c r="I788" s="56">
        <v>0</v>
      </c>
      <c r="J788" s="56">
        <v>89668367</v>
      </c>
      <c r="K788" s="56">
        <v>75921300</v>
      </c>
      <c r="L788" s="26" t="s">
        <v>1878</v>
      </c>
      <c r="M788" s="47" t="s">
        <v>1124</v>
      </c>
      <c r="N788" s="27" t="s">
        <v>5633</v>
      </c>
      <c r="O788" s="27" t="s">
        <v>5634</v>
      </c>
      <c r="P788" s="28">
        <v>45733</v>
      </c>
      <c r="Q788" s="28" t="s">
        <v>83</v>
      </c>
      <c r="R788" s="27" t="s">
        <v>1879</v>
      </c>
      <c r="S788" s="26" t="s">
        <v>3928</v>
      </c>
    </row>
    <row r="789" spans="1:19" ht="63.75" x14ac:dyDescent="0.25">
      <c r="A789" s="27" t="s">
        <v>1491</v>
      </c>
      <c r="B789" s="28">
        <v>45733</v>
      </c>
      <c r="C789" s="27" t="s">
        <v>77</v>
      </c>
      <c r="D789" s="26" t="s">
        <v>250</v>
      </c>
      <c r="E789" s="25" t="s">
        <v>2504</v>
      </c>
      <c r="F789" s="27" t="s">
        <v>66</v>
      </c>
      <c r="G789" s="27" t="s">
        <v>8</v>
      </c>
      <c r="H789" s="56">
        <v>168260</v>
      </c>
      <c r="I789" s="56">
        <v>0</v>
      </c>
      <c r="J789" s="56">
        <v>168260</v>
      </c>
      <c r="K789" s="56">
        <v>0</v>
      </c>
      <c r="L789" s="26" t="s">
        <v>381</v>
      </c>
      <c r="M789" s="47" t="s">
        <v>597</v>
      </c>
      <c r="N789" s="27" t="s">
        <v>1880</v>
      </c>
      <c r="O789" s="27" t="s">
        <v>1881</v>
      </c>
      <c r="P789" s="28">
        <v>45733</v>
      </c>
      <c r="Q789" s="28" t="s">
        <v>161</v>
      </c>
      <c r="R789" s="27" t="s">
        <v>1882</v>
      </c>
      <c r="S789" s="26" t="s">
        <v>6173</v>
      </c>
    </row>
    <row r="790" spans="1:19" ht="63.75" x14ac:dyDescent="0.25">
      <c r="A790" s="27" t="s">
        <v>1524</v>
      </c>
      <c r="B790" s="28">
        <v>45733</v>
      </c>
      <c r="C790" s="27" t="s">
        <v>77</v>
      </c>
      <c r="D790" s="26" t="s">
        <v>250</v>
      </c>
      <c r="E790" s="25" t="s">
        <v>2504</v>
      </c>
      <c r="F790" s="27" t="s">
        <v>66</v>
      </c>
      <c r="G790" s="27" t="s">
        <v>8</v>
      </c>
      <c r="H790" s="56">
        <v>174368</v>
      </c>
      <c r="I790" s="56">
        <v>-0.16</v>
      </c>
      <c r="J790" s="56">
        <v>174367.84</v>
      </c>
      <c r="K790" s="56">
        <v>0</v>
      </c>
      <c r="L790" s="26" t="s">
        <v>536</v>
      </c>
      <c r="M790" s="47" t="s">
        <v>597</v>
      </c>
      <c r="N790" s="27" t="s">
        <v>1883</v>
      </c>
      <c r="O790" s="27" t="s">
        <v>1884</v>
      </c>
      <c r="P790" s="28">
        <v>45733</v>
      </c>
      <c r="Q790" s="28" t="s">
        <v>161</v>
      </c>
      <c r="R790" s="27" t="s">
        <v>1885</v>
      </c>
      <c r="S790" s="26" t="s">
        <v>6174</v>
      </c>
    </row>
    <row r="791" spans="1:19" ht="114.75" x14ac:dyDescent="0.25">
      <c r="A791" s="27" t="s">
        <v>1475</v>
      </c>
      <c r="B791" s="28">
        <v>45733</v>
      </c>
      <c r="C791" s="27" t="s">
        <v>77</v>
      </c>
      <c r="D791" s="26" t="s">
        <v>289</v>
      </c>
      <c r="E791" s="25" t="s">
        <v>2501</v>
      </c>
      <c r="F791" s="27" t="s">
        <v>66</v>
      </c>
      <c r="G791" s="27" t="s">
        <v>8</v>
      </c>
      <c r="H791" s="56">
        <v>1415883</v>
      </c>
      <c r="I791" s="56">
        <v>0</v>
      </c>
      <c r="J791" s="56">
        <v>1415883</v>
      </c>
      <c r="K791" s="56">
        <v>0</v>
      </c>
      <c r="L791" s="26" t="s">
        <v>1886</v>
      </c>
      <c r="M791" s="47" t="s">
        <v>597</v>
      </c>
      <c r="N791" s="27" t="s">
        <v>1887</v>
      </c>
      <c r="O791" s="27" t="s">
        <v>1888</v>
      </c>
      <c r="P791" s="28">
        <v>45733</v>
      </c>
      <c r="Q791" s="28" t="s">
        <v>161</v>
      </c>
      <c r="R791" s="27" t="s">
        <v>1889</v>
      </c>
      <c r="S791" s="26" t="s">
        <v>6175</v>
      </c>
    </row>
    <row r="792" spans="1:19" ht="114.75" x14ac:dyDescent="0.25">
      <c r="A792" s="27" t="s">
        <v>1466</v>
      </c>
      <c r="B792" s="28">
        <v>45733</v>
      </c>
      <c r="C792" s="27" t="s">
        <v>77</v>
      </c>
      <c r="D792" s="26" t="s">
        <v>289</v>
      </c>
      <c r="E792" s="25" t="s">
        <v>2501</v>
      </c>
      <c r="F792" s="27" t="s">
        <v>66</v>
      </c>
      <c r="G792" s="27" t="s">
        <v>8</v>
      </c>
      <c r="H792" s="56">
        <v>1415883</v>
      </c>
      <c r="I792" s="56">
        <v>0</v>
      </c>
      <c r="J792" s="56">
        <v>1415883</v>
      </c>
      <c r="K792" s="56">
        <v>0</v>
      </c>
      <c r="L792" s="26" t="s">
        <v>1720</v>
      </c>
      <c r="M792" s="47" t="s">
        <v>597</v>
      </c>
      <c r="N792" s="27" t="s">
        <v>1890</v>
      </c>
      <c r="O792" s="27" t="s">
        <v>3929</v>
      </c>
      <c r="P792" s="28">
        <v>45733</v>
      </c>
      <c r="Q792" s="28" t="s">
        <v>161</v>
      </c>
      <c r="R792" s="27" t="s">
        <v>1889</v>
      </c>
      <c r="S792" s="26" t="s">
        <v>6176</v>
      </c>
    </row>
    <row r="793" spans="1:19" ht="102" x14ac:dyDescent="0.25">
      <c r="A793" s="27" t="s">
        <v>1029</v>
      </c>
      <c r="B793" s="28">
        <v>45735</v>
      </c>
      <c r="C793" s="27" t="s">
        <v>77</v>
      </c>
      <c r="D793" s="26" t="s">
        <v>248</v>
      </c>
      <c r="E793" s="25" t="s">
        <v>2505</v>
      </c>
      <c r="F793" s="27" t="s">
        <v>7</v>
      </c>
      <c r="G793" s="27" t="s">
        <v>8</v>
      </c>
      <c r="H793" s="56">
        <v>109242000</v>
      </c>
      <c r="I793" s="56">
        <v>0</v>
      </c>
      <c r="J793" s="56">
        <v>109242000</v>
      </c>
      <c r="K793" s="56">
        <v>92248800</v>
      </c>
      <c r="L793" s="26" t="s">
        <v>1891</v>
      </c>
      <c r="M793" s="47" t="s">
        <v>787</v>
      </c>
      <c r="N793" s="27" t="s">
        <v>5566</v>
      </c>
      <c r="O793" s="27" t="s">
        <v>5567</v>
      </c>
      <c r="P793" s="28">
        <v>45733</v>
      </c>
      <c r="Q793" s="28" t="s">
        <v>83</v>
      </c>
      <c r="R793" s="27" t="s">
        <v>1892</v>
      </c>
      <c r="S793" s="26" t="s">
        <v>3930</v>
      </c>
    </row>
    <row r="794" spans="1:19" ht="114.75" x14ac:dyDescent="0.25">
      <c r="A794" s="27" t="s">
        <v>1236</v>
      </c>
      <c r="B794" s="28">
        <v>45735</v>
      </c>
      <c r="C794" s="27" t="s">
        <v>77</v>
      </c>
      <c r="D794" s="26" t="s">
        <v>289</v>
      </c>
      <c r="E794" s="25" t="s">
        <v>2501</v>
      </c>
      <c r="F794" s="27" t="s">
        <v>66</v>
      </c>
      <c r="G794" s="27" t="s">
        <v>8</v>
      </c>
      <c r="H794" s="56">
        <v>142621500</v>
      </c>
      <c r="I794" s="56">
        <v>0</v>
      </c>
      <c r="J794" s="56">
        <v>142621500</v>
      </c>
      <c r="K794" s="56">
        <v>121380000</v>
      </c>
      <c r="L794" s="26" t="s">
        <v>1893</v>
      </c>
      <c r="M794" s="47" t="s">
        <v>1235</v>
      </c>
      <c r="N794" s="27" t="s">
        <v>5692</v>
      </c>
      <c r="O794" s="27" t="s">
        <v>5693</v>
      </c>
      <c r="P794" s="28">
        <v>45733</v>
      </c>
      <c r="Q794" s="28" t="s">
        <v>83</v>
      </c>
      <c r="R794" s="27" t="s">
        <v>1894</v>
      </c>
      <c r="S794" s="26" t="s">
        <v>3931</v>
      </c>
    </row>
    <row r="795" spans="1:19" ht="114.75" x14ac:dyDescent="0.25">
      <c r="A795" s="27" t="s">
        <v>990</v>
      </c>
      <c r="B795" s="28">
        <v>45735</v>
      </c>
      <c r="C795" s="27" t="s">
        <v>77</v>
      </c>
      <c r="D795" s="26" t="s">
        <v>289</v>
      </c>
      <c r="E795" s="25" t="s">
        <v>2501</v>
      </c>
      <c r="F795" s="27" t="s">
        <v>66</v>
      </c>
      <c r="G795" s="27" t="s">
        <v>8</v>
      </c>
      <c r="H795" s="56">
        <v>604904053</v>
      </c>
      <c r="I795" s="56">
        <v>0</v>
      </c>
      <c r="J795" s="56">
        <v>604904053</v>
      </c>
      <c r="K795" s="56">
        <v>573108263</v>
      </c>
      <c r="L795" s="26" t="s">
        <v>6177</v>
      </c>
      <c r="M795" s="47" t="s">
        <v>645</v>
      </c>
      <c r="N795" s="27" t="s">
        <v>5270</v>
      </c>
      <c r="O795" s="27" t="s">
        <v>5271</v>
      </c>
      <c r="P795" s="28">
        <v>45733</v>
      </c>
      <c r="Q795" s="28" t="s">
        <v>1895</v>
      </c>
      <c r="R795" s="27" t="s">
        <v>1896</v>
      </c>
      <c r="S795" s="26" t="s">
        <v>3932</v>
      </c>
    </row>
    <row r="796" spans="1:19" ht="76.5" x14ac:dyDescent="0.25">
      <c r="A796" s="27" t="s">
        <v>990</v>
      </c>
      <c r="B796" s="28">
        <v>45735</v>
      </c>
      <c r="C796" s="27" t="s">
        <v>77</v>
      </c>
      <c r="D796" s="26" t="s">
        <v>250</v>
      </c>
      <c r="E796" s="25" t="s">
        <v>2504</v>
      </c>
      <c r="F796" s="27" t="s">
        <v>66</v>
      </c>
      <c r="G796" s="27" t="s">
        <v>8</v>
      </c>
      <c r="H796" s="56">
        <v>151363177</v>
      </c>
      <c r="I796" s="56">
        <v>0</v>
      </c>
      <c r="J796" s="56">
        <v>151363177</v>
      </c>
      <c r="K796" s="56">
        <v>143772053</v>
      </c>
      <c r="L796" s="26" t="s">
        <v>6177</v>
      </c>
      <c r="M796" s="47" t="s">
        <v>645</v>
      </c>
      <c r="N796" s="27" t="s">
        <v>5270</v>
      </c>
      <c r="O796" s="27" t="s">
        <v>5271</v>
      </c>
      <c r="P796" s="28">
        <v>45733</v>
      </c>
      <c r="Q796" s="28" t="s">
        <v>1895</v>
      </c>
      <c r="R796" s="27" t="s">
        <v>1896</v>
      </c>
      <c r="S796" s="26" t="s">
        <v>3932</v>
      </c>
    </row>
    <row r="797" spans="1:19" ht="114.75" x14ac:dyDescent="0.25">
      <c r="A797" s="27" t="s">
        <v>990</v>
      </c>
      <c r="B797" s="28">
        <v>45735</v>
      </c>
      <c r="C797" s="27" t="s">
        <v>77</v>
      </c>
      <c r="D797" s="26" t="s">
        <v>251</v>
      </c>
      <c r="E797" s="25" t="s">
        <v>2503</v>
      </c>
      <c r="F797" s="27" t="s">
        <v>66</v>
      </c>
      <c r="G797" s="27" t="s">
        <v>8</v>
      </c>
      <c r="H797" s="56">
        <v>75605752</v>
      </c>
      <c r="I797" s="56">
        <v>0</v>
      </c>
      <c r="J797" s="56">
        <v>75605752</v>
      </c>
      <c r="K797" s="56">
        <v>70168058</v>
      </c>
      <c r="L797" s="26" t="s">
        <v>6177</v>
      </c>
      <c r="M797" s="47" t="s">
        <v>645</v>
      </c>
      <c r="N797" s="27" t="s">
        <v>5270</v>
      </c>
      <c r="O797" s="27" t="s">
        <v>5271</v>
      </c>
      <c r="P797" s="28">
        <v>45733</v>
      </c>
      <c r="Q797" s="28" t="s">
        <v>1895</v>
      </c>
      <c r="R797" s="27" t="s">
        <v>1896</v>
      </c>
      <c r="S797" s="26" t="s">
        <v>3932</v>
      </c>
    </row>
    <row r="798" spans="1:19" ht="76.5" x14ac:dyDescent="0.25">
      <c r="A798" s="27" t="s">
        <v>990</v>
      </c>
      <c r="B798" s="28">
        <v>45735</v>
      </c>
      <c r="C798" s="27" t="s">
        <v>77</v>
      </c>
      <c r="D798" s="26" t="s">
        <v>249</v>
      </c>
      <c r="E798" s="25" t="s">
        <v>2504</v>
      </c>
      <c r="F798" s="27" t="s">
        <v>66</v>
      </c>
      <c r="G798" s="27" t="s">
        <v>8</v>
      </c>
      <c r="H798" s="56">
        <v>106796000</v>
      </c>
      <c r="I798" s="56">
        <v>0</v>
      </c>
      <c r="J798" s="56">
        <v>106796000</v>
      </c>
      <c r="K798" s="56">
        <v>100995606</v>
      </c>
      <c r="L798" s="26" t="s">
        <v>6177</v>
      </c>
      <c r="M798" s="47" t="s">
        <v>645</v>
      </c>
      <c r="N798" s="27" t="s">
        <v>5270</v>
      </c>
      <c r="O798" s="27" t="s">
        <v>5271</v>
      </c>
      <c r="P798" s="28">
        <v>45733</v>
      </c>
      <c r="Q798" s="28" t="s">
        <v>1895</v>
      </c>
      <c r="R798" s="27" t="s">
        <v>1896</v>
      </c>
      <c r="S798" s="26" t="s">
        <v>3932</v>
      </c>
    </row>
    <row r="799" spans="1:19" ht="89.25" x14ac:dyDescent="0.25">
      <c r="A799" s="27" t="s">
        <v>990</v>
      </c>
      <c r="B799" s="28">
        <v>45735</v>
      </c>
      <c r="C799" s="27" t="s">
        <v>77</v>
      </c>
      <c r="D799" s="26" t="s">
        <v>252</v>
      </c>
      <c r="E799" s="25" t="s">
        <v>2558</v>
      </c>
      <c r="F799" s="27" t="s">
        <v>66</v>
      </c>
      <c r="G799" s="27" t="s">
        <v>8</v>
      </c>
      <c r="H799" s="56">
        <v>40221748</v>
      </c>
      <c r="I799" s="56">
        <v>0</v>
      </c>
      <c r="J799" s="56">
        <v>40221748</v>
      </c>
      <c r="K799" s="56">
        <v>38497098</v>
      </c>
      <c r="L799" s="26" t="s">
        <v>6177</v>
      </c>
      <c r="M799" s="47" t="s">
        <v>645</v>
      </c>
      <c r="N799" s="27" t="s">
        <v>5270</v>
      </c>
      <c r="O799" s="27" t="s">
        <v>5271</v>
      </c>
      <c r="P799" s="28">
        <v>45733</v>
      </c>
      <c r="Q799" s="28" t="s">
        <v>1895</v>
      </c>
      <c r="R799" s="27" t="s">
        <v>1896</v>
      </c>
      <c r="S799" s="26" t="s">
        <v>3932</v>
      </c>
    </row>
    <row r="800" spans="1:19" ht="89.25" x14ac:dyDescent="0.25">
      <c r="A800" s="27" t="s">
        <v>990</v>
      </c>
      <c r="B800" s="28">
        <v>45735</v>
      </c>
      <c r="C800" s="27" t="s">
        <v>77</v>
      </c>
      <c r="D800" s="26" t="s">
        <v>248</v>
      </c>
      <c r="E800" s="25" t="s">
        <v>2505</v>
      </c>
      <c r="F800" s="27" t="s">
        <v>66</v>
      </c>
      <c r="G800" s="27" t="s">
        <v>8</v>
      </c>
      <c r="H800" s="56">
        <v>240452646</v>
      </c>
      <c r="I800" s="56">
        <v>0</v>
      </c>
      <c r="J800" s="56">
        <v>240452646</v>
      </c>
      <c r="K800" s="56">
        <v>232908946</v>
      </c>
      <c r="L800" s="26" t="s">
        <v>6177</v>
      </c>
      <c r="M800" s="47" t="s">
        <v>645</v>
      </c>
      <c r="N800" s="27" t="s">
        <v>5270</v>
      </c>
      <c r="O800" s="27" t="s">
        <v>5271</v>
      </c>
      <c r="P800" s="28">
        <v>45733</v>
      </c>
      <c r="Q800" s="28" t="s">
        <v>1895</v>
      </c>
      <c r="R800" s="27" t="s">
        <v>1896</v>
      </c>
      <c r="S800" s="26" t="s">
        <v>3932</v>
      </c>
    </row>
    <row r="801" spans="1:19" ht="114.75" x14ac:dyDescent="0.25">
      <c r="A801" s="27" t="s">
        <v>1451</v>
      </c>
      <c r="B801" s="28">
        <v>45735</v>
      </c>
      <c r="C801" s="27" t="s">
        <v>77</v>
      </c>
      <c r="D801" s="26" t="s">
        <v>289</v>
      </c>
      <c r="E801" s="25" t="s">
        <v>2501</v>
      </c>
      <c r="F801" s="27" t="s">
        <v>66</v>
      </c>
      <c r="G801" s="27" t="s">
        <v>8</v>
      </c>
      <c r="H801" s="56">
        <v>161815</v>
      </c>
      <c r="I801" s="56">
        <v>0</v>
      </c>
      <c r="J801" s="56">
        <v>161815</v>
      </c>
      <c r="K801" s="56">
        <v>0</v>
      </c>
      <c r="L801" s="26" t="s">
        <v>1897</v>
      </c>
      <c r="M801" s="47" t="s">
        <v>597</v>
      </c>
      <c r="N801" s="27" t="s">
        <v>1898</v>
      </c>
      <c r="O801" s="27" t="s">
        <v>1899</v>
      </c>
      <c r="P801" s="28">
        <v>45735</v>
      </c>
      <c r="Q801" s="28" t="s">
        <v>161</v>
      </c>
      <c r="R801" s="27" t="s">
        <v>1900</v>
      </c>
      <c r="S801" s="26" t="s">
        <v>2787</v>
      </c>
    </row>
    <row r="802" spans="1:19" ht="114.75" x14ac:dyDescent="0.25">
      <c r="A802" s="27" t="s">
        <v>1019</v>
      </c>
      <c r="B802" s="28">
        <v>45735</v>
      </c>
      <c r="C802" s="27" t="s">
        <v>77</v>
      </c>
      <c r="D802" s="26" t="s">
        <v>289</v>
      </c>
      <c r="E802" s="25" t="s">
        <v>2501</v>
      </c>
      <c r="F802" s="27" t="s">
        <v>66</v>
      </c>
      <c r="G802" s="27" t="s">
        <v>8</v>
      </c>
      <c r="H802" s="56">
        <v>104462661</v>
      </c>
      <c r="I802" s="56">
        <v>0</v>
      </c>
      <c r="J802" s="56">
        <v>104462661</v>
      </c>
      <c r="K802" s="56">
        <v>88212914</v>
      </c>
      <c r="L802" s="26" t="s">
        <v>1901</v>
      </c>
      <c r="M802" s="47" t="s">
        <v>762</v>
      </c>
      <c r="N802" s="27" t="s">
        <v>5504</v>
      </c>
      <c r="O802" s="27" t="s">
        <v>5505</v>
      </c>
      <c r="P802" s="28">
        <v>45734</v>
      </c>
      <c r="Q802" s="28" t="s">
        <v>83</v>
      </c>
      <c r="R802" s="27" t="s">
        <v>1902</v>
      </c>
      <c r="S802" s="26" t="s">
        <v>6178</v>
      </c>
    </row>
    <row r="803" spans="1:19" ht="114.75" x14ac:dyDescent="0.25">
      <c r="A803" s="27" t="s">
        <v>1019</v>
      </c>
      <c r="B803" s="28">
        <v>45735</v>
      </c>
      <c r="C803" s="27" t="s">
        <v>77</v>
      </c>
      <c r="D803" s="26" t="s">
        <v>250</v>
      </c>
      <c r="E803" s="25" t="s">
        <v>2504</v>
      </c>
      <c r="F803" s="27" t="s">
        <v>66</v>
      </c>
      <c r="G803" s="27" t="s">
        <v>8</v>
      </c>
      <c r="H803" s="56">
        <v>6144863</v>
      </c>
      <c r="I803" s="56">
        <v>0</v>
      </c>
      <c r="J803" s="56">
        <v>6144863</v>
      </c>
      <c r="K803" s="56">
        <v>5188995</v>
      </c>
      <c r="L803" s="26" t="s">
        <v>1901</v>
      </c>
      <c r="M803" s="47" t="s">
        <v>762</v>
      </c>
      <c r="N803" s="27" t="s">
        <v>5504</v>
      </c>
      <c r="O803" s="27" t="s">
        <v>5505</v>
      </c>
      <c r="P803" s="28">
        <v>45734</v>
      </c>
      <c r="Q803" s="28" t="s">
        <v>83</v>
      </c>
      <c r="R803" s="27" t="s">
        <v>1902</v>
      </c>
      <c r="S803" s="26" t="s">
        <v>6178</v>
      </c>
    </row>
    <row r="804" spans="1:19" ht="114.75" x14ac:dyDescent="0.25">
      <c r="A804" s="27" t="s">
        <v>1019</v>
      </c>
      <c r="B804" s="28">
        <v>45735</v>
      </c>
      <c r="C804" s="27" t="s">
        <v>77</v>
      </c>
      <c r="D804" s="26" t="s">
        <v>251</v>
      </c>
      <c r="E804" s="25" t="s">
        <v>2503</v>
      </c>
      <c r="F804" s="27" t="s">
        <v>66</v>
      </c>
      <c r="G804" s="27" t="s">
        <v>8</v>
      </c>
      <c r="H804" s="56">
        <v>6144863</v>
      </c>
      <c r="I804" s="56">
        <v>0</v>
      </c>
      <c r="J804" s="56">
        <v>6144863</v>
      </c>
      <c r="K804" s="56">
        <v>5188995</v>
      </c>
      <c r="L804" s="26" t="s">
        <v>1901</v>
      </c>
      <c r="M804" s="47" t="s">
        <v>762</v>
      </c>
      <c r="N804" s="27" t="s">
        <v>5504</v>
      </c>
      <c r="O804" s="27" t="s">
        <v>5505</v>
      </c>
      <c r="P804" s="28">
        <v>45734</v>
      </c>
      <c r="Q804" s="28" t="s">
        <v>83</v>
      </c>
      <c r="R804" s="27" t="s">
        <v>1902</v>
      </c>
      <c r="S804" s="26" t="s">
        <v>6178</v>
      </c>
    </row>
    <row r="805" spans="1:19" ht="114.75" x14ac:dyDescent="0.25">
      <c r="A805" s="27" t="s">
        <v>1019</v>
      </c>
      <c r="B805" s="28">
        <v>45735</v>
      </c>
      <c r="C805" s="27" t="s">
        <v>77</v>
      </c>
      <c r="D805" s="26" t="s">
        <v>249</v>
      </c>
      <c r="E805" s="25" t="s">
        <v>2504</v>
      </c>
      <c r="F805" s="27" t="s">
        <v>66</v>
      </c>
      <c r="G805" s="27" t="s">
        <v>8</v>
      </c>
      <c r="H805" s="56">
        <v>6144863</v>
      </c>
      <c r="I805" s="56">
        <v>0</v>
      </c>
      <c r="J805" s="56">
        <v>6144863</v>
      </c>
      <c r="K805" s="56">
        <v>5188996</v>
      </c>
      <c r="L805" s="26" t="s">
        <v>1901</v>
      </c>
      <c r="M805" s="47" t="s">
        <v>762</v>
      </c>
      <c r="N805" s="27" t="s">
        <v>5504</v>
      </c>
      <c r="O805" s="27" t="s">
        <v>5505</v>
      </c>
      <c r="P805" s="28">
        <v>45734</v>
      </c>
      <c r="Q805" s="28" t="s">
        <v>83</v>
      </c>
      <c r="R805" s="27" t="s">
        <v>1902</v>
      </c>
      <c r="S805" s="26" t="s">
        <v>6178</v>
      </c>
    </row>
    <row r="806" spans="1:19" ht="102" x14ac:dyDescent="0.25">
      <c r="A806" s="27" t="s">
        <v>1078</v>
      </c>
      <c r="B806" s="28">
        <v>45735</v>
      </c>
      <c r="C806" s="27" t="s">
        <v>73</v>
      </c>
      <c r="D806" s="26" t="s">
        <v>27</v>
      </c>
      <c r="E806" s="25" t="s">
        <v>2478</v>
      </c>
      <c r="F806" s="27" t="s">
        <v>7</v>
      </c>
      <c r="G806" s="27" t="s">
        <v>8</v>
      </c>
      <c r="H806" s="56">
        <v>1636250</v>
      </c>
      <c r="I806" s="56">
        <v>0</v>
      </c>
      <c r="J806" s="56">
        <v>1636250</v>
      </c>
      <c r="K806" s="56">
        <v>1636250</v>
      </c>
      <c r="L806" s="26" t="s">
        <v>1903</v>
      </c>
      <c r="M806" s="47" t="s">
        <v>1077</v>
      </c>
      <c r="N806" s="27" t="s">
        <v>6041</v>
      </c>
      <c r="O806" s="27" t="s">
        <v>6041</v>
      </c>
      <c r="P806" s="28">
        <v>45735</v>
      </c>
      <c r="Q806" s="28" t="s">
        <v>102</v>
      </c>
      <c r="R806" s="27" t="s">
        <v>1904</v>
      </c>
      <c r="S806" s="26" t="s">
        <v>3933</v>
      </c>
    </row>
    <row r="807" spans="1:19" ht="102" x14ac:dyDescent="0.25">
      <c r="A807" s="27" t="s">
        <v>1042</v>
      </c>
      <c r="B807" s="28">
        <v>45735</v>
      </c>
      <c r="C807" s="27" t="s">
        <v>73</v>
      </c>
      <c r="D807" s="26" t="s">
        <v>5</v>
      </c>
      <c r="E807" s="25" t="s">
        <v>6</v>
      </c>
      <c r="F807" s="27" t="s">
        <v>7</v>
      </c>
      <c r="G807" s="27" t="s">
        <v>8</v>
      </c>
      <c r="H807" s="56">
        <v>426525094.69999999</v>
      </c>
      <c r="I807" s="56">
        <v>0</v>
      </c>
      <c r="J807" s="56">
        <v>426525094.69999999</v>
      </c>
      <c r="K807" s="56">
        <v>426525094.69999999</v>
      </c>
      <c r="L807" s="26" t="s">
        <v>120</v>
      </c>
      <c r="M807" s="47" t="s">
        <v>830</v>
      </c>
      <c r="N807" s="27" t="s">
        <v>6041</v>
      </c>
      <c r="O807" s="27" t="s">
        <v>6041</v>
      </c>
      <c r="P807" s="28">
        <v>45730</v>
      </c>
      <c r="Q807" s="28" t="s">
        <v>78</v>
      </c>
      <c r="R807" s="27" t="s">
        <v>176</v>
      </c>
      <c r="S807" s="26" t="s">
        <v>3934</v>
      </c>
    </row>
    <row r="808" spans="1:19" ht="114.75" x14ac:dyDescent="0.25">
      <c r="A808" s="27" t="s">
        <v>1016</v>
      </c>
      <c r="B808" s="28">
        <v>45736</v>
      </c>
      <c r="C808" s="27" t="s">
        <v>77</v>
      </c>
      <c r="D808" s="26" t="s">
        <v>251</v>
      </c>
      <c r="E808" s="25" t="s">
        <v>2503</v>
      </c>
      <c r="F808" s="27" t="s">
        <v>66</v>
      </c>
      <c r="G808" s="27" t="s">
        <v>8</v>
      </c>
      <c r="H808" s="56">
        <v>103275000</v>
      </c>
      <c r="I808" s="56">
        <v>0</v>
      </c>
      <c r="J808" s="56">
        <v>103275000</v>
      </c>
      <c r="K808" s="56">
        <v>87592500</v>
      </c>
      <c r="L808" s="26" t="s">
        <v>1905</v>
      </c>
      <c r="M808" s="47" t="s">
        <v>758</v>
      </c>
      <c r="N808" s="27" t="s">
        <v>5494</v>
      </c>
      <c r="O808" s="27" t="s">
        <v>5495</v>
      </c>
      <c r="P808" s="28">
        <v>45735</v>
      </c>
      <c r="Q808" s="28" t="s">
        <v>83</v>
      </c>
      <c r="R808" s="27" t="s">
        <v>1906</v>
      </c>
      <c r="S808" s="26" t="s">
        <v>3935</v>
      </c>
    </row>
    <row r="809" spans="1:19" ht="51" x14ac:dyDescent="0.25">
      <c r="A809" s="27" t="s">
        <v>1631</v>
      </c>
      <c r="B809" s="28">
        <v>45737</v>
      </c>
      <c r="C809" s="27" t="s">
        <v>77</v>
      </c>
      <c r="D809" s="26" t="s">
        <v>41</v>
      </c>
      <c r="E809" s="25" t="s">
        <v>2667</v>
      </c>
      <c r="F809" s="27" t="s">
        <v>7</v>
      </c>
      <c r="G809" s="27" t="s">
        <v>8</v>
      </c>
      <c r="H809" s="56">
        <v>7667852</v>
      </c>
      <c r="I809" s="56">
        <v>0</v>
      </c>
      <c r="J809" s="56">
        <v>7667852</v>
      </c>
      <c r="K809" s="56">
        <v>0</v>
      </c>
      <c r="L809" s="26" t="s">
        <v>141</v>
      </c>
      <c r="M809" s="47" t="s">
        <v>568</v>
      </c>
      <c r="N809" s="27" t="s">
        <v>1907</v>
      </c>
      <c r="O809" s="27" t="s">
        <v>1908</v>
      </c>
      <c r="P809" s="28">
        <v>45736</v>
      </c>
      <c r="Q809" s="28" t="s">
        <v>84</v>
      </c>
      <c r="R809" s="27" t="s">
        <v>1909</v>
      </c>
      <c r="S809" s="26" t="s">
        <v>2768</v>
      </c>
    </row>
    <row r="810" spans="1:19" ht="51" x14ac:dyDescent="0.25">
      <c r="A810" s="27" t="s">
        <v>1631</v>
      </c>
      <c r="B810" s="28">
        <v>45737</v>
      </c>
      <c r="C810" s="27" t="s">
        <v>77</v>
      </c>
      <c r="D810" s="26" t="s">
        <v>56</v>
      </c>
      <c r="E810" s="25" t="s">
        <v>57</v>
      </c>
      <c r="F810" s="27" t="s">
        <v>7</v>
      </c>
      <c r="G810" s="27" t="s">
        <v>8</v>
      </c>
      <c r="H810" s="56">
        <v>38486338</v>
      </c>
      <c r="I810" s="56">
        <v>0</v>
      </c>
      <c r="J810" s="56">
        <v>38486338</v>
      </c>
      <c r="K810" s="56">
        <v>0</v>
      </c>
      <c r="L810" s="26" t="s">
        <v>141</v>
      </c>
      <c r="M810" s="47" t="s">
        <v>568</v>
      </c>
      <c r="N810" s="27" t="s">
        <v>1907</v>
      </c>
      <c r="O810" s="27" t="s">
        <v>1908</v>
      </c>
      <c r="P810" s="28">
        <v>45736</v>
      </c>
      <c r="Q810" s="28" t="s">
        <v>84</v>
      </c>
      <c r="R810" s="27" t="s">
        <v>1909</v>
      </c>
      <c r="S810" s="26" t="s">
        <v>2768</v>
      </c>
    </row>
    <row r="811" spans="1:19" ht="51" x14ac:dyDescent="0.25">
      <c r="A811" s="27" t="s">
        <v>1631</v>
      </c>
      <c r="B811" s="28">
        <v>45737</v>
      </c>
      <c r="C811" s="27" t="s">
        <v>77</v>
      </c>
      <c r="D811" s="26" t="s">
        <v>47</v>
      </c>
      <c r="E811" s="25" t="s">
        <v>103</v>
      </c>
      <c r="F811" s="27" t="s">
        <v>7</v>
      </c>
      <c r="G811" s="27" t="s">
        <v>8</v>
      </c>
      <c r="H811" s="56">
        <v>57023818</v>
      </c>
      <c r="I811" s="56">
        <v>0</v>
      </c>
      <c r="J811" s="56">
        <v>57023818</v>
      </c>
      <c r="K811" s="56">
        <v>0</v>
      </c>
      <c r="L811" s="26" t="s">
        <v>141</v>
      </c>
      <c r="M811" s="47" t="s">
        <v>568</v>
      </c>
      <c r="N811" s="27" t="s">
        <v>1907</v>
      </c>
      <c r="O811" s="27" t="s">
        <v>1908</v>
      </c>
      <c r="P811" s="28">
        <v>45736</v>
      </c>
      <c r="Q811" s="28" t="s">
        <v>84</v>
      </c>
      <c r="R811" s="27" t="s">
        <v>1909</v>
      </c>
      <c r="S811" s="26" t="s">
        <v>2768</v>
      </c>
    </row>
    <row r="812" spans="1:19" ht="51" x14ac:dyDescent="0.25">
      <c r="A812" s="27" t="s">
        <v>1631</v>
      </c>
      <c r="B812" s="28">
        <v>45737</v>
      </c>
      <c r="C812" s="27" t="s">
        <v>77</v>
      </c>
      <c r="D812" s="26" t="s">
        <v>42</v>
      </c>
      <c r="E812" s="25" t="s">
        <v>43</v>
      </c>
      <c r="F812" s="27" t="s">
        <v>7</v>
      </c>
      <c r="G812" s="27" t="s">
        <v>8</v>
      </c>
      <c r="H812" s="56">
        <v>4789775</v>
      </c>
      <c r="I812" s="56">
        <v>0</v>
      </c>
      <c r="J812" s="56">
        <v>4789775</v>
      </c>
      <c r="K812" s="56">
        <v>0</v>
      </c>
      <c r="L812" s="26" t="s">
        <v>141</v>
      </c>
      <c r="M812" s="47" t="s">
        <v>568</v>
      </c>
      <c r="N812" s="27" t="s">
        <v>1907</v>
      </c>
      <c r="O812" s="27" t="s">
        <v>1908</v>
      </c>
      <c r="P812" s="28">
        <v>45736</v>
      </c>
      <c r="Q812" s="28" t="s">
        <v>84</v>
      </c>
      <c r="R812" s="27" t="s">
        <v>1909</v>
      </c>
      <c r="S812" s="26" t="s">
        <v>2768</v>
      </c>
    </row>
    <row r="813" spans="1:19" ht="51" x14ac:dyDescent="0.25">
      <c r="A813" s="27" t="s">
        <v>1631</v>
      </c>
      <c r="B813" s="28">
        <v>45737</v>
      </c>
      <c r="C813" s="27" t="s">
        <v>77</v>
      </c>
      <c r="D813" s="26" t="s">
        <v>35</v>
      </c>
      <c r="E813" s="25" t="s">
        <v>36</v>
      </c>
      <c r="F813" s="27" t="s">
        <v>7</v>
      </c>
      <c r="G813" s="27" t="s">
        <v>8</v>
      </c>
      <c r="H813" s="56">
        <v>122869470</v>
      </c>
      <c r="I813" s="56">
        <v>0</v>
      </c>
      <c r="J813" s="56">
        <v>122869470</v>
      </c>
      <c r="K813" s="56">
        <v>0</v>
      </c>
      <c r="L813" s="26" t="s">
        <v>141</v>
      </c>
      <c r="M813" s="47" t="s">
        <v>568</v>
      </c>
      <c r="N813" s="27" t="s">
        <v>1907</v>
      </c>
      <c r="O813" s="27" t="s">
        <v>1908</v>
      </c>
      <c r="P813" s="28">
        <v>45736</v>
      </c>
      <c r="Q813" s="28" t="s">
        <v>84</v>
      </c>
      <c r="R813" s="27" t="s">
        <v>1909</v>
      </c>
      <c r="S813" s="26" t="s">
        <v>2768</v>
      </c>
    </row>
    <row r="814" spans="1:19" ht="51" x14ac:dyDescent="0.25">
      <c r="A814" s="27" t="s">
        <v>1631</v>
      </c>
      <c r="B814" s="28">
        <v>45737</v>
      </c>
      <c r="C814" s="27" t="s">
        <v>77</v>
      </c>
      <c r="D814" s="26" t="s">
        <v>48</v>
      </c>
      <c r="E814" s="25" t="s">
        <v>49</v>
      </c>
      <c r="F814" s="27" t="s">
        <v>7</v>
      </c>
      <c r="G814" s="27" t="s">
        <v>8</v>
      </c>
      <c r="H814" s="56">
        <v>7383783</v>
      </c>
      <c r="I814" s="56">
        <v>-7383783</v>
      </c>
      <c r="J814" s="56">
        <v>0</v>
      </c>
      <c r="K814" s="56">
        <v>0</v>
      </c>
      <c r="L814" s="26" t="s">
        <v>141</v>
      </c>
      <c r="M814" s="47" t="s">
        <v>568</v>
      </c>
      <c r="N814" s="27" t="s">
        <v>1907</v>
      </c>
      <c r="O814" s="27" t="s">
        <v>1908</v>
      </c>
      <c r="P814" s="28">
        <v>45736</v>
      </c>
      <c r="Q814" s="28" t="s">
        <v>84</v>
      </c>
      <c r="R814" s="27" t="s">
        <v>1909</v>
      </c>
      <c r="S814" s="26" t="s">
        <v>2768</v>
      </c>
    </row>
    <row r="815" spans="1:19" ht="51" x14ac:dyDescent="0.25">
      <c r="A815" s="27" t="s">
        <v>1631</v>
      </c>
      <c r="B815" s="28">
        <v>45737</v>
      </c>
      <c r="C815" s="27" t="s">
        <v>77</v>
      </c>
      <c r="D815" s="26" t="s">
        <v>37</v>
      </c>
      <c r="E815" s="25" t="s">
        <v>38</v>
      </c>
      <c r="F815" s="27" t="s">
        <v>7</v>
      </c>
      <c r="G815" s="27" t="s">
        <v>8</v>
      </c>
      <c r="H815" s="56">
        <v>27048301</v>
      </c>
      <c r="I815" s="56">
        <v>-27048301</v>
      </c>
      <c r="J815" s="56">
        <v>0</v>
      </c>
      <c r="K815" s="56">
        <v>0</v>
      </c>
      <c r="L815" s="26" t="s">
        <v>141</v>
      </c>
      <c r="M815" s="47" t="s">
        <v>568</v>
      </c>
      <c r="N815" s="27" t="s">
        <v>1907</v>
      </c>
      <c r="O815" s="27" t="s">
        <v>1908</v>
      </c>
      <c r="P815" s="28">
        <v>45736</v>
      </c>
      <c r="Q815" s="28" t="s">
        <v>84</v>
      </c>
      <c r="R815" s="27" t="s">
        <v>1909</v>
      </c>
      <c r="S815" s="26" t="s">
        <v>2768</v>
      </c>
    </row>
    <row r="816" spans="1:19" ht="51" x14ac:dyDescent="0.25">
      <c r="A816" s="27" t="s">
        <v>1631</v>
      </c>
      <c r="B816" s="28">
        <v>45737</v>
      </c>
      <c r="C816" s="27" t="s">
        <v>77</v>
      </c>
      <c r="D816" s="26" t="s">
        <v>64</v>
      </c>
      <c r="E816" s="25" t="s">
        <v>65</v>
      </c>
      <c r="F816" s="27" t="s">
        <v>7</v>
      </c>
      <c r="G816" s="27" t="s">
        <v>8</v>
      </c>
      <c r="H816" s="56">
        <v>2649485284</v>
      </c>
      <c r="I816" s="56">
        <v>-44661</v>
      </c>
      <c r="J816" s="56">
        <v>2649440623</v>
      </c>
      <c r="K816" s="56">
        <v>0</v>
      </c>
      <c r="L816" s="26" t="s">
        <v>141</v>
      </c>
      <c r="M816" s="47" t="s">
        <v>568</v>
      </c>
      <c r="N816" s="27" t="s">
        <v>1907</v>
      </c>
      <c r="O816" s="27" t="s">
        <v>1908</v>
      </c>
      <c r="P816" s="28">
        <v>45736</v>
      </c>
      <c r="Q816" s="28" t="s">
        <v>84</v>
      </c>
      <c r="R816" s="27" t="s">
        <v>1909</v>
      </c>
      <c r="S816" s="26" t="s">
        <v>2768</v>
      </c>
    </row>
    <row r="817" spans="1:19" ht="51" x14ac:dyDescent="0.25">
      <c r="A817" s="27" t="s">
        <v>1631</v>
      </c>
      <c r="B817" s="28">
        <v>45737</v>
      </c>
      <c r="C817" s="27" t="s">
        <v>77</v>
      </c>
      <c r="D817" s="26" t="s">
        <v>28</v>
      </c>
      <c r="E817" s="25" t="s">
        <v>29</v>
      </c>
      <c r="F817" s="27" t="s">
        <v>7</v>
      </c>
      <c r="G817" s="27" t="s">
        <v>8</v>
      </c>
      <c r="H817" s="56">
        <v>267988125</v>
      </c>
      <c r="I817" s="56">
        <v>0</v>
      </c>
      <c r="J817" s="56">
        <v>267988125</v>
      </c>
      <c r="K817" s="56">
        <v>0</v>
      </c>
      <c r="L817" s="26" t="s">
        <v>141</v>
      </c>
      <c r="M817" s="47" t="s">
        <v>568</v>
      </c>
      <c r="N817" s="27" t="s">
        <v>1907</v>
      </c>
      <c r="O817" s="27" t="s">
        <v>1908</v>
      </c>
      <c r="P817" s="28">
        <v>45736</v>
      </c>
      <c r="Q817" s="28" t="s">
        <v>84</v>
      </c>
      <c r="R817" s="27" t="s">
        <v>1909</v>
      </c>
      <c r="S817" s="26" t="s">
        <v>2768</v>
      </c>
    </row>
    <row r="818" spans="1:19" ht="51" x14ac:dyDescent="0.25">
      <c r="A818" s="27" t="s">
        <v>1631</v>
      </c>
      <c r="B818" s="28">
        <v>45737</v>
      </c>
      <c r="C818" s="27" t="s">
        <v>77</v>
      </c>
      <c r="D818" s="26" t="s">
        <v>39</v>
      </c>
      <c r="E818" s="25" t="s">
        <v>40</v>
      </c>
      <c r="F818" s="27" t="s">
        <v>7</v>
      </c>
      <c r="G818" s="27" t="s">
        <v>8</v>
      </c>
      <c r="H818" s="56">
        <v>277374</v>
      </c>
      <c r="I818" s="56">
        <v>0</v>
      </c>
      <c r="J818" s="56">
        <v>277374</v>
      </c>
      <c r="K818" s="56">
        <v>0</v>
      </c>
      <c r="L818" s="26" t="s">
        <v>141</v>
      </c>
      <c r="M818" s="47" t="s">
        <v>568</v>
      </c>
      <c r="N818" s="27" t="s">
        <v>1907</v>
      </c>
      <c r="O818" s="27" t="s">
        <v>1908</v>
      </c>
      <c r="P818" s="28">
        <v>45736</v>
      </c>
      <c r="Q818" s="28" t="s">
        <v>84</v>
      </c>
      <c r="R818" s="27" t="s">
        <v>1909</v>
      </c>
      <c r="S818" s="26" t="s">
        <v>2768</v>
      </c>
    </row>
    <row r="819" spans="1:19" ht="51" x14ac:dyDescent="0.25">
      <c r="A819" s="27" t="s">
        <v>1631</v>
      </c>
      <c r="B819" s="28">
        <v>45737</v>
      </c>
      <c r="C819" s="27" t="s">
        <v>77</v>
      </c>
      <c r="D819" s="26" t="s">
        <v>114</v>
      </c>
      <c r="E819" s="25" t="s">
        <v>115</v>
      </c>
      <c r="F819" s="27" t="s">
        <v>7</v>
      </c>
      <c r="G819" s="27" t="s">
        <v>8</v>
      </c>
      <c r="H819" s="56">
        <v>600000</v>
      </c>
      <c r="I819" s="56">
        <v>0</v>
      </c>
      <c r="J819" s="56">
        <v>600000</v>
      </c>
      <c r="K819" s="56">
        <v>0</v>
      </c>
      <c r="L819" s="26" t="s">
        <v>141</v>
      </c>
      <c r="M819" s="47" t="s">
        <v>568</v>
      </c>
      <c r="N819" s="27" t="s">
        <v>1907</v>
      </c>
      <c r="O819" s="27" t="s">
        <v>1908</v>
      </c>
      <c r="P819" s="28">
        <v>45736</v>
      </c>
      <c r="Q819" s="28" t="s">
        <v>84</v>
      </c>
      <c r="R819" s="27" t="s">
        <v>1909</v>
      </c>
      <c r="S819" s="26" t="s">
        <v>2768</v>
      </c>
    </row>
    <row r="820" spans="1:19" ht="51" x14ac:dyDescent="0.25">
      <c r="A820" s="27" t="s">
        <v>1631</v>
      </c>
      <c r="B820" s="28">
        <v>45737</v>
      </c>
      <c r="C820" s="27" t="s">
        <v>77</v>
      </c>
      <c r="D820" s="26" t="s">
        <v>44</v>
      </c>
      <c r="E820" s="25" t="s">
        <v>45</v>
      </c>
      <c r="F820" s="27" t="s">
        <v>7</v>
      </c>
      <c r="G820" s="27" t="s">
        <v>8</v>
      </c>
      <c r="H820" s="56">
        <v>43716595</v>
      </c>
      <c r="I820" s="56">
        <v>0</v>
      </c>
      <c r="J820" s="56">
        <v>43716595</v>
      </c>
      <c r="K820" s="56">
        <v>0</v>
      </c>
      <c r="L820" s="26" t="s">
        <v>141</v>
      </c>
      <c r="M820" s="47" t="s">
        <v>568</v>
      </c>
      <c r="N820" s="27" t="s">
        <v>1907</v>
      </c>
      <c r="O820" s="27" t="s">
        <v>1908</v>
      </c>
      <c r="P820" s="28">
        <v>45736</v>
      </c>
      <c r="Q820" s="28" t="s">
        <v>84</v>
      </c>
      <c r="R820" s="27" t="s">
        <v>1909</v>
      </c>
      <c r="S820" s="26" t="s">
        <v>2768</v>
      </c>
    </row>
    <row r="821" spans="1:19" ht="38.25" x14ac:dyDescent="0.25">
      <c r="A821" s="27" t="s">
        <v>1633</v>
      </c>
      <c r="B821" s="28">
        <v>45737</v>
      </c>
      <c r="C821" s="27" t="s">
        <v>77</v>
      </c>
      <c r="D821" s="26" t="s">
        <v>46</v>
      </c>
      <c r="E821" s="25" t="s">
        <v>105</v>
      </c>
      <c r="F821" s="27" t="s">
        <v>7</v>
      </c>
      <c r="G821" s="27" t="s">
        <v>8</v>
      </c>
      <c r="H821" s="56">
        <v>36444800</v>
      </c>
      <c r="I821" s="56">
        <v>0</v>
      </c>
      <c r="J821" s="56">
        <v>36444800</v>
      </c>
      <c r="K821" s="56">
        <v>0</v>
      </c>
      <c r="L821" s="26" t="s">
        <v>6102</v>
      </c>
      <c r="M821" s="47" t="s">
        <v>568</v>
      </c>
      <c r="N821" s="27" t="s">
        <v>1910</v>
      </c>
      <c r="O821" s="27" t="s">
        <v>1911</v>
      </c>
      <c r="P821" s="28">
        <v>45736</v>
      </c>
      <c r="Q821" s="28" t="s">
        <v>84</v>
      </c>
      <c r="R821" s="27" t="s">
        <v>1909</v>
      </c>
      <c r="S821" s="26" t="s">
        <v>2773</v>
      </c>
    </row>
    <row r="822" spans="1:19" ht="51" x14ac:dyDescent="0.25">
      <c r="A822" s="27" t="s">
        <v>1635</v>
      </c>
      <c r="B822" s="28">
        <v>45737</v>
      </c>
      <c r="C822" s="27" t="s">
        <v>77</v>
      </c>
      <c r="D822" s="26" t="s">
        <v>46</v>
      </c>
      <c r="E822" s="25" t="s">
        <v>105</v>
      </c>
      <c r="F822" s="27" t="s">
        <v>7</v>
      </c>
      <c r="G822" s="27" t="s">
        <v>8</v>
      </c>
      <c r="H822" s="56">
        <v>10015500</v>
      </c>
      <c r="I822" s="56">
        <v>0</v>
      </c>
      <c r="J822" s="56">
        <v>10015500</v>
      </c>
      <c r="K822" s="56">
        <v>0</v>
      </c>
      <c r="L822" s="26" t="s">
        <v>142</v>
      </c>
      <c r="M822" s="47" t="s">
        <v>568</v>
      </c>
      <c r="N822" s="27" t="s">
        <v>1912</v>
      </c>
      <c r="O822" s="27" t="s">
        <v>1913</v>
      </c>
      <c r="P822" s="28">
        <v>45736</v>
      </c>
      <c r="Q822" s="28" t="s">
        <v>84</v>
      </c>
      <c r="R822" s="27" t="s">
        <v>1909</v>
      </c>
      <c r="S822" s="26" t="s">
        <v>2773</v>
      </c>
    </row>
    <row r="823" spans="1:19" ht="51" x14ac:dyDescent="0.25">
      <c r="A823" s="27" t="s">
        <v>1647</v>
      </c>
      <c r="B823" s="28">
        <v>45737</v>
      </c>
      <c r="C823" s="27" t="s">
        <v>77</v>
      </c>
      <c r="D823" s="26" t="s">
        <v>46</v>
      </c>
      <c r="E823" s="25" t="s">
        <v>105</v>
      </c>
      <c r="F823" s="27" t="s">
        <v>7</v>
      </c>
      <c r="G823" s="27" t="s">
        <v>8</v>
      </c>
      <c r="H823" s="56">
        <v>22805700</v>
      </c>
      <c r="I823" s="56">
        <v>0</v>
      </c>
      <c r="J823" s="56">
        <v>22805700</v>
      </c>
      <c r="K823" s="56">
        <v>0</v>
      </c>
      <c r="L823" s="26" t="s">
        <v>6103</v>
      </c>
      <c r="M823" s="47" t="s">
        <v>568</v>
      </c>
      <c r="N823" s="27" t="s">
        <v>1914</v>
      </c>
      <c r="O823" s="27" t="s">
        <v>1915</v>
      </c>
      <c r="P823" s="28">
        <v>45736</v>
      </c>
      <c r="Q823" s="28" t="s">
        <v>84</v>
      </c>
      <c r="R823" s="27" t="s">
        <v>1909</v>
      </c>
      <c r="S823" s="26" t="s">
        <v>2773</v>
      </c>
    </row>
    <row r="824" spans="1:19" ht="51" x14ac:dyDescent="0.25">
      <c r="A824" s="27" t="s">
        <v>1649</v>
      </c>
      <c r="B824" s="28">
        <v>45737</v>
      </c>
      <c r="C824" s="27" t="s">
        <v>77</v>
      </c>
      <c r="D824" s="26" t="s">
        <v>46</v>
      </c>
      <c r="E824" s="25" t="s">
        <v>105</v>
      </c>
      <c r="F824" s="27" t="s">
        <v>7</v>
      </c>
      <c r="G824" s="27" t="s">
        <v>8</v>
      </c>
      <c r="H824" s="56">
        <v>20174800</v>
      </c>
      <c r="I824" s="56">
        <v>0</v>
      </c>
      <c r="J824" s="56">
        <v>20174800</v>
      </c>
      <c r="K824" s="56">
        <v>0</v>
      </c>
      <c r="L824" s="26" t="s">
        <v>143</v>
      </c>
      <c r="M824" s="47" t="s">
        <v>568</v>
      </c>
      <c r="N824" s="27" t="s">
        <v>1916</v>
      </c>
      <c r="O824" s="27" t="s">
        <v>1917</v>
      </c>
      <c r="P824" s="28">
        <v>45736</v>
      </c>
      <c r="Q824" s="28" t="s">
        <v>84</v>
      </c>
      <c r="R824" s="27" t="s">
        <v>1909</v>
      </c>
      <c r="S824" s="26" t="s">
        <v>2773</v>
      </c>
    </row>
    <row r="825" spans="1:19" ht="51" x14ac:dyDescent="0.25">
      <c r="A825" s="27" t="s">
        <v>1641</v>
      </c>
      <c r="B825" s="28">
        <v>45737</v>
      </c>
      <c r="C825" s="27" t="s">
        <v>77</v>
      </c>
      <c r="D825" s="26" t="s">
        <v>46</v>
      </c>
      <c r="E825" s="25" t="s">
        <v>105</v>
      </c>
      <c r="F825" s="27" t="s">
        <v>7</v>
      </c>
      <c r="G825" s="27" t="s">
        <v>8</v>
      </c>
      <c r="H825" s="56">
        <v>281057100</v>
      </c>
      <c r="I825" s="56">
        <v>-66975</v>
      </c>
      <c r="J825" s="56">
        <v>280990125</v>
      </c>
      <c r="K825" s="56">
        <v>0</v>
      </c>
      <c r="L825" s="26" t="s">
        <v>144</v>
      </c>
      <c r="M825" s="47" t="s">
        <v>568</v>
      </c>
      <c r="N825" s="27" t="s">
        <v>3936</v>
      </c>
      <c r="O825" s="27" t="s">
        <v>3937</v>
      </c>
      <c r="P825" s="28">
        <v>45736</v>
      </c>
      <c r="Q825" s="28" t="s">
        <v>84</v>
      </c>
      <c r="R825" s="27" t="s">
        <v>1909</v>
      </c>
      <c r="S825" s="26" t="s">
        <v>2773</v>
      </c>
    </row>
    <row r="826" spans="1:19" ht="38.25" x14ac:dyDescent="0.25">
      <c r="A826" s="27" t="s">
        <v>1651</v>
      </c>
      <c r="B826" s="28">
        <v>45737</v>
      </c>
      <c r="C826" s="27" t="s">
        <v>77</v>
      </c>
      <c r="D826" s="26" t="s">
        <v>52</v>
      </c>
      <c r="E826" s="25" t="s">
        <v>106</v>
      </c>
      <c r="F826" s="27" t="s">
        <v>7</v>
      </c>
      <c r="G826" s="27" t="s">
        <v>8</v>
      </c>
      <c r="H826" s="56">
        <v>24616400</v>
      </c>
      <c r="I826" s="56">
        <v>0</v>
      </c>
      <c r="J826" s="56">
        <v>24616400</v>
      </c>
      <c r="K826" s="56">
        <v>0</v>
      </c>
      <c r="L826" s="26" t="s">
        <v>6104</v>
      </c>
      <c r="M826" s="47" t="s">
        <v>568</v>
      </c>
      <c r="N826" s="27" t="s">
        <v>1918</v>
      </c>
      <c r="O826" s="27" t="s">
        <v>1919</v>
      </c>
      <c r="P826" s="28">
        <v>45736</v>
      </c>
      <c r="Q826" s="28" t="s">
        <v>84</v>
      </c>
      <c r="R826" s="27" t="s">
        <v>1909</v>
      </c>
      <c r="S826" s="26" t="s">
        <v>2774</v>
      </c>
    </row>
    <row r="827" spans="1:19" ht="76.5" x14ac:dyDescent="0.25">
      <c r="A827" s="27" t="s">
        <v>1643</v>
      </c>
      <c r="B827" s="28">
        <v>45737</v>
      </c>
      <c r="C827" s="27" t="s">
        <v>77</v>
      </c>
      <c r="D827" s="26" t="s">
        <v>52</v>
      </c>
      <c r="E827" s="25" t="s">
        <v>106</v>
      </c>
      <c r="F827" s="27" t="s">
        <v>7</v>
      </c>
      <c r="G827" s="27" t="s">
        <v>8</v>
      </c>
      <c r="H827" s="56">
        <v>21991900</v>
      </c>
      <c r="I827" s="56">
        <v>0</v>
      </c>
      <c r="J827" s="56">
        <v>21991900</v>
      </c>
      <c r="K827" s="56">
        <v>0</v>
      </c>
      <c r="L827" s="26" t="s">
        <v>6105</v>
      </c>
      <c r="M827" s="47" t="s">
        <v>568</v>
      </c>
      <c r="N827" s="27" t="s">
        <v>1920</v>
      </c>
      <c r="O827" s="27" t="s">
        <v>1921</v>
      </c>
      <c r="P827" s="28">
        <v>45736</v>
      </c>
      <c r="Q827" s="28" t="s">
        <v>84</v>
      </c>
      <c r="R827" s="27" t="s">
        <v>1909</v>
      </c>
      <c r="S827" s="26" t="s">
        <v>2774</v>
      </c>
    </row>
    <row r="828" spans="1:19" ht="63.75" x14ac:dyDescent="0.25">
      <c r="A828" s="27" t="s">
        <v>1662</v>
      </c>
      <c r="B828" s="28">
        <v>45737</v>
      </c>
      <c r="C828" s="27" t="s">
        <v>77</v>
      </c>
      <c r="D828" s="26" t="s">
        <v>52</v>
      </c>
      <c r="E828" s="25" t="s">
        <v>106</v>
      </c>
      <c r="F828" s="27" t="s">
        <v>7</v>
      </c>
      <c r="G828" s="27" t="s">
        <v>8</v>
      </c>
      <c r="H828" s="56">
        <v>78883400</v>
      </c>
      <c r="I828" s="56">
        <v>-47464</v>
      </c>
      <c r="J828" s="56">
        <v>78835936</v>
      </c>
      <c r="K828" s="56">
        <v>0</v>
      </c>
      <c r="L828" s="26" t="s">
        <v>435</v>
      </c>
      <c r="M828" s="47" t="s">
        <v>568</v>
      </c>
      <c r="N828" s="27" t="s">
        <v>1922</v>
      </c>
      <c r="O828" s="27" t="s">
        <v>1923</v>
      </c>
      <c r="P828" s="28">
        <v>45736</v>
      </c>
      <c r="Q828" s="28" t="s">
        <v>84</v>
      </c>
      <c r="R828" s="27" t="s">
        <v>1909</v>
      </c>
      <c r="S828" s="26" t="s">
        <v>2774</v>
      </c>
    </row>
    <row r="829" spans="1:19" ht="76.5" x14ac:dyDescent="0.25">
      <c r="A829" s="27" t="s">
        <v>1645</v>
      </c>
      <c r="B829" s="28">
        <v>45737</v>
      </c>
      <c r="C829" s="27" t="s">
        <v>77</v>
      </c>
      <c r="D829" s="26" t="s">
        <v>52</v>
      </c>
      <c r="E829" s="25" t="s">
        <v>106</v>
      </c>
      <c r="F829" s="27" t="s">
        <v>7</v>
      </c>
      <c r="G829" s="27" t="s">
        <v>8</v>
      </c>
      <c r="H829" s="56">
        <v>12048800</v>
      </c>
      <c r="I829" s="56">
        <v>0</v>
      </c>
      <c r="J829" s="56">
        <v>12048800</v>
      </c>
      <c r="K829" s="56">
        <v>0</v>
      </c>
      <c r="L829" s="26" t="s">
        <v>2458</v>
      </c>
      <c r="M829" s="47" t="s">
        <v>568</v>
      </c>
      <c r="N829" s="27" t="s">
        <v>1924</v>
      </c>
      <c r="O829" s="27" t="s">
        <v>1925</v>
      </c>
      <c r="P829" s="28">
        <v>45736</v>
      </c>
      <c r="Q829" s="28" t="s">
        <v>84</v>
      </c>
      <c r="R829" s="27" t="s">
        <v>1909</v>
      </c>
      <c r="S829" s="26" t="s">
        <v>2774</v>
      </c>
    </row>
    <row r="830" spans="1:19" ht="127.5" x14ac:dyDescent="0.25">
      <c r="A830" s="27" t="s">
        <v>1656</v>
      </c>
      <c r="B830" s="28">
        <v>45737</v>
      </c>
      <c r="C830" s="27" t="s">
        <v>77</v>
      </c>
      <c r="D830" s="26" t="s">
        <v>52</v>
      </c>
      <c r="E830" s="25" t="s">
        <v>106</v>
      </c>
      <c r="F830" s="27" t="s">
        <v>7</v>
      </c>
      <c r="G830" s="27" t="s">
        <v>8</v>
      </c>
      <c r="H830" s="56">
        <v>20686800</v>
      </c>
      <c r="I830" s="56">
        <v>0</v>
      </c>
      <c r="J830" s="56">
        <v>20686800</v>
      </c>
      <c r="K830" s="56">
        <v>0</v>
      </c>
      <c r="L830" s="26" t="s">
        <v>2460</v>
      </c>
      <c r="M830" s="47" t="s">
        <v>568</v>
      </c>
      <c r="N830" s="27" t="s">
        <v>1926</v>
      </c>
      <c r="O830" s="27" t="s">
        <v>1927</v>
      </c>
      <c r="P830" s="28">
        <v>45736</v>
      </c>
      <c r="Q830" s="28" t="s">
        <v>84</v>
      </c>
      <c r="R830" s="27" t="s">
        <v>1909</v>
      </c>
      <c r="S830" s="26" t="s">
        <v>2774</v>
      </c>
    </row>
    <row r="831" spans="1:19" ht="38.25" x14ac:dyDescent="0.25">
      <c r="A831" s="27" t="s">
        <v>1583</v>
      </c>
      <c r="B831" s="28">
        <v>45737</v>
      </c>
      <c r="C831" s="27" t="s">
        <v>77</v>
      </c>
      <c r="D831" s="26" t="s">
        <v>52</v>
      </c>
      <c r="E831" s="25" t="s">
        <v>106</v>
      </c>
      <c r="F831" s="27" t="s">
        <v>7</v>
      </c>
      <c r="G831" s="27" t="s">
        <v>8</v>
      </c>
      <c r="H831" s="56">
        <v>87058000</v>
      </c>
      <c r="I831" s="56">
        <v>0</v>
      </c>
      <c r="J831" s="56">
        <v>87058000</v>
      </c>
      <c r="K831" s="56">
        <v>0</v>
      </c>
      <c r="L831" s="26" t="s">
        <v>145</v>
      </c>
      <c r="M831" s="47" t="s">
        <v>568</v>
      </c>
      <c r="N831" s="27" t="s">
        <v>1928</v>
      </c>
      <c r="O831" s="27" t="s">
        <v>1929</v>
      </c>
      <c r="P831" s="28">
        <v>45736</v>
      </c>
      <c r="Q831" s="28" t="s">
        <v>84</v>
      </c>
      <c r="R831" s="27" t="s">
        <v>1909</v>
      </c>
      <c r="S831" s="26" t="s">
        <v>2774</v>
      </c>
    </row>
    <row r="832" spans="1:19" ht="63.75" x14ac:dyDescent="0.25">
      <c r="A832" s="27" t="s">
        <v>1658</v>
      </c>
      <c r="B832" s="28">
        <v>45737</v>
      </c>
      <c r="C832" s="27" t="s">
        <v>77</v>
      </c>
      <c r="D832" s="26" t="s">
        <v>52</v>
      </c>
      <c r="E832" s="25" t="s">
        <v>106</v>
      </c>
      <c r="F832" s="27" t="s">
        <v>7</v>
      </c>
      <c r="G832" s="27" t="s">
        <v>8</v>
      </c>
      <c r="H832" s="56">
        <v>13108700</v>
      </c>
      <c r="I832" s="56">
        <v>0</v>
      </c>
      <c r="J832" s="56">
        <v>13108700</v>
      </c>
      <c r="K832" s="56">
        <v>0</v>
      </c>
      <c r="L832" s="26" t="s">
        <v>2463</v>
      </c>
      <c r="M832" s="47" t="s">
        <v>568</v>
      </c>
      <c r="N832" s="27" t="s">
        <v>1930</v>
      </c>
      <c r="O832" s="27" t="s">
        <v>1931</v>
      </c>
      <c r="P832" s="28">
        <v>45736</v>
      </c>
      <c r="Q832" s="28" t="s">
        <v>84</v>
      </c>
      <c r="R832" s="27" t="s">
        <v>1909</v>
      </c>
      <c r="S832" s="26" t="s">
        <v>2774</v>
      </c>
    </row>
    <row r="833" spans="1:19" ht="38.25" x14ac:dyDescent="0.25">
      <c r="A833" s="27" t="s">
        <v>1581</v>
      </c>
      <c r="B833" s="28">
        <v>45737</v>
      </c>
      <c r="C833" s="27" t="s">
        <v>77</v>
      </c>
      <c r="D833" s="26" t="s">
        <v>52</v>
      </c>
      <c r="E833" s="25" t="s">
        <v>106</v>
      </c>
      <c r="F833" s="27" t="s">
        <v>7</v>
      </c>
      <c r="G833" s="27" t="s">
        <v>8</v>
      </c>
      <c r="H833" s="56">
        <v>3425500</v>
      </c>
      <c r="I833" s="56">
        <v>0</v>
      </c>
      <c r="J833" s="56">
        <v>3425500</v>
      </c>
      <c r="K833" s="56">
        <v>0</v>
      </c>
      <c r="L833" s="26" t="s">
        <v>169</v>
      </c>
      <c r="M833" s="47" t="s">
        <v>568</v>
      </c>
      <c r="N833" s="27" t="s">
        <v>1932</v>
      </c>
      <c r="O833" s="27" t="s">
        <v>1933</v>
      </c>
      <c r="P833" s="28">
        <v>45736</v>
      </c>
      <c r="Q833" s="28" t="s">
        <v>84</v>
      </c>
      <c r="R833" s="27" t="s">
        <v>1909</v>
      </c>
      <c r="S833" s="26" t="s">
        <v>2774</v>
      </c>
    </row>
    <row r="834" spans="1:19" ht="63.75" x14ac:dyDescent="0.25">
      <c r="A834" s="27" t="s">
        <v>1660</v>
      </c>
      <c r="B834" s="28">
        <v>45737</v>
      </c>
      <c r="C834" s="27" t="s">
        <v>77</v>
      </c>
      <c r="D834" s="26" t="s">
        <v>52</v>
      </c>
      <c r="E834" s="25" t="s">
        <v>106</v>
      </c>
      <c r="F834" s="27" t="s">
        <v>7</v>
      </c>
      <c r="G834" s="27" t="s">
        <v>8</v>
      </c>
      <c r="H834" s="56">
        <v>650300</v>
      </c>
      <c r="I834" s="56">
        <v>0</v>
      </c>
      <c r="J834" s="56">
        <v>650300</v>
      </c>
      <c r="K834" s="56">
        <v>0</v>
      </c>
      <c r="L834" s="26" t="s">
        <v>146</v>
      </c>
      <c r="M834" s="47" t="s">
        <v>568</v>
      </c>
      <c r="N834" s="27" t="s">
        <v>1934</v>
      </c>
      <c r="O834" s="27" t="s">
        <v>1935</v>
      </c>
      <c r="P834" s="28">
        <v>45736</v>
      </c>
      <c r="Q834" s="28" t="s">
        <v>84</v>
      </c>
      <c r="R834" s="27" t="s">
        <v>1909</v>
      </c>
      <c r="S834" s="26" t="s">
        <v>2774</v>
      </c>
    </row>
    <row r="835" spans="1:19" ht="38.25" x14ac:dyDescent="0.25">
      <c r="A835" s="27" t="s">
        <v>1588</v>
      </c>
      <c r="B835" s="28">
        <v>45737</v>
      </c>
      <c r="C835" s="27" t="s">
        <v>77</v>
      </c>
      <c r="D835" s="26" t="s">
        <v>32</v>
      </c>
      <c r="E835" s="25" t="s">
        <v>117</v>
      </c>
      <c r="F835" s="27" t="s">
        <v>7</v>
      </c>
      <c r="G835" s="27" t="s">
        <v>8</v>
      </c>
      <c r="H835" s="56">
        <v>258306473</v>
      </c>
      <c r="I835" s="56">
        <v>-46481</v>
      </c>
      <c r="J835" s="56">
        <v>258259992</v>
      </c>
      <c r="K835" s="56">
        <v>0</v>
      </c>
      <c r="L835" s="26" t="s">
        <v>2461</v>
      </c>
      <c r="M835" s="47" t="s">
        <v>568</v>
      </c>
      <c r="N835" s="27" t="s">
        <v>1936</v>
      </c>
      <c r="O835" s="27" t="s">
        <v>1937</v>
      </c>
      <c r="P835" s="28">
        <v>45736</v>
      </c>
      <c r="Q835" s="28" t="s">
        <v>84</v>
      </c>
      <c r="R835" s="27" t="s">
        <v>1909</v>
      </c>
      <c r="S835" s="26" t="s">
        <v>2777</v>
      </c>
    </row>
    <row r="836" spans="1:19" ht="38.25" x14ac:dyDescent="0.25">
      <c r="A836" s="27" t="s">
        <v>1590</v>
      </c>
      <c r="B836" s="28">
        <v>45737</v>
      </c>
      <c r="C836" s="27" t="s">
        <v>77</v>
      </c>
      <c r="D836" s="26" t="s">
        <v>53</v>
      </c>
      <c r="E836" s="25" t="s">
        <v>104</v>
      </c>
      <c r="F836" s="27" t="s">
        <v>7</v>
      </c>
      <c r="G836" s="27" t="s">
        <v>8</v>
      </c>
      <c r="H836" s="56">
        <v>122430800</v>
      </c>
      <c r="I836" s="56">
        <v>-22300</v>
      </c>
      <c r="J836" s="56">
        <v>122408500</v>
      </c>
      <c r="K836" s="56">
        <v>0</v>
      </c>
      <c r="L836" s="26" t="s">
        <v>145</v>
      </c>
      <c r="M836" s="47" t="s">
        <v>568</v>
      </c>
      <c r="N836" s="27" t="s">
        <v>1938</v>
      </c>
      <c r="O836" s="27" t="s">
        <v>1939</v>
      </c>
      <c r="P836" s="28">
        <v>45736</v>
      </c>
      <c r="Q836" s="28" t="s">
        <v>84</v>
      </c>
      <c r="R836" s="27" t="s">
        <v>1909</v>
      </c>
      <c r="S836" s="26" t="s">
        <v>2776</v>
      </c>
    </row>
    <row r="837" spans="1:19" ht="51" x14ac:dyDescent="0.25">
      <c r="A837" s="27" t="s">
        <v>1637</v>
      </c>
      <c r="B837" s="28">
        <v>45737</v>
      </c>
      <c r="C837" s="27" t="s">
        <v>77</v>
      </c>
      <c r="D837" s="26" t="s">
        <v>33</v>
      </c>
      <c r="E837" s="25" t="s">
        <v>34</v>
      </c>
      <c r="F837" s="27" t="s">
        <v>7</v>
      </c>
      <c r="G837" s="27" t="s">
        <v>8</v>
      </c>
      <c r="H837" s="56">
        <v>16813500</v>
      </c>
      <c r="I837" s="56">
        <v>-2900</v>
      </c>
      <c r="J837" s="56">
        <v>16810600</v>
      </c>
      <c r="K837" s="56">
        <v>0</v>
      </c>
      <c r="L837" s="26" t="s">
        <v>2465</v>
      </c>
      <c r="M837" s="47" t="s">
        <v>568</v>
      </c>
      <c r="N837" s="27" t="s">
        <v>1940</v>
      </c>
      <c r="O837" s="27" t="s">
        <v>1941</v>
      </c>
      <c r="P837" s="28">
        <v>45736</v>
      </c>
      <c r="Q837" s="28" t="s">
        <v>84</v>
      </c>
      <c r="R837" s="27" t="s">
        <v>1909</v>
      </c>
      <c r="S837" s="26" t="s">
        <v>2775</v>
      </c>
    </row>
    <row r="838" spans="1:19" ht="38.25" x14ac:dyDescent="0.25">
      <c r="A838" s="27" t="s">
        <v>2038</v>
      </c>
      <c r="B838" s="28">
        <v>45737</v>
      </c>
      <c r="C838" s="27" t="s">
        <v>77</v>
      </c>
      <c r="D838" s="26" t="s">
        <v>54</v>
      </c>
      <c r="E838" s="25" t="s">
        <v>55</v>
      </c>
      <c r="F838" s="27" t="s">
        <v>7</v>
      </c>
      <c r="G838" s="27" t="s">
        <v>8</v>
      </c>
      <c r="H838" s="56">
        <v>91825400</v>
      </c>
      <c r="I838" s="56">
        <v>-16800</v>
      </c>
      <c r="J838" s="56">
        <v>91808600</v>
      </c>
      <c r="K838" s="56">
        <v>0</v>
      </c>
      <c r="L838" s="26" t="s">
        <v>147</v>
      </c>
      <c r="M838" s="47" t="s">
        <v>568</v>
      </c>
      <c r="N838" s="27" t="s">
        <v>1942</v>
      </c>
      <c r="O838" s="27" t="s">
        <v>1943</v>
      </c>
      <c r="P838" s="28">
        <v>45736</v>
      </c>
      <c r="Q838" s="28" t="s">
        <v>84</v>
      </c>
      <c r="R838" s="27" t="s">
        <v>1909</v>
      </c>
      <c r="S838" s="26" t="s">
        <v>6179</v>
      </c>
    </row>
    <row r="839" spans="1:19" ht="38.25" x14ac:dyDescent="0.25">
      <c r="A839" s="27" t="s">
        <v>1639</v>
      </c>
      <c r="B839" s="28">
        <v>45737</v>
      </c>
      <c r="C839" s="27" t="s">
        <v>77</v>
      </c>
      <c r="D839" s="26" t="s">
        <v>58</v>
      </c>
      <c r="E839" s="25" t="s">
        <v>59</v>
      </c>
      <c r="F839" s="27" t="s">
        <v>7</v>
      </c>
      <c r="G839" s="27" t="s">
        <v>8</v>
      </c>
      <c r="H839" s="56">
        <v>61217000</v>
      </c>
      <c r="I839" s="56">
        <v>-11100</v>
      </c>
      <c r="J839" s="56">
        <v>61205900</v>
      </c>
      <c r="K839" s="56">
        <v>0</v>
      </c>
      <c r="L839" s="26" t="s">
        <v>148</v>
      </c>
      <c r="M839" s="47" t="s">
        <v>568</v>
      </c>
      <c r="N839" s="27" t="s">
        <v>1944</v>
      </c>
      <c r="O839" s="27" t="s">
        <v>1945</v>
      </c>
      <c r="P839" s="28">
        <v>45736</v>
      </c>
      <c r="Q839" s="28" t="s">
        <v>84</v>
      </c>
      <c r="R839" s="27" t="s">
        <v>1909</v>
      </c>
      <c r="S839" s="26" t="s">
        <v>2779</v>
      </c>
    </row>
    <row r="840" spans="1:19" ht="102" x14ac:dyDescent="0.25">
      <c r="A840" s="27" t="s">
        <v>1214</v>
      </c>
      <c r="B840" s="28">
        <v>45737</v>
      </c>
      <c r="C840" s="27" t="s">
        <v>77</v>
      </c>
      <c r="D840" s="26" t="s">
        <v>27</v>
      </c>
      <c r="E840" s="25" t="s">
        <v>2478</v>
      </c>
      <c r="F840" s="27" t="s">
        <v>7</v>
      </c>
      <c r="G840" s="27" t="s">
        <v>8</v>
      </c>
      <c r="H840" s="56">
        <v>44100000</v>
      </c>
      <c r="I840" s="56">
        <v>0</v>
      </c>
      <c r="J840" s="56">
        <v>44100000</v>
      </c>
      <c r="K840" s="56">
        <v>37800000</v>
      </c>
      <c r="L840" s="26" t="s">
        <v>499</v>
      </c>
      <c r="M840" s="47" t="s">
        <v>1213</v>
      </c>
      <c r="N840" s="27" t="s">
        <v>5671</v>
      </c>
      <c r="O840" s="27" t="s">
        <v>5672</v>
      </c>
      <c r="P840" s="28">
        <v>45736</v>
      </c>
      <c r="Q840" s="28" t="s">
        <v>83</v>
      </c>
      <c r="R840" s="27" t="s">
        <v>1946</v>
      </c>
      <c r="S840" s="26" t="s">
        <v>6180</v>
      </c>
    </row>
    <row r="841" spans="1:19" ht="114.75" x14ac:dyDescent="0.25">
      <c r="A841" s="27" t="s">
        <v>1230</v>
      </c>
      <c r="B841" s="28">
        <v>45737</v>
      </c>
      <c r="C841" s="27" t="s">
        <v>77</v>
      </c>
      <c r="D841" s="26" t="s">
        <v>67</v>
      </c>
      <c r="E841" s="25" t="s">
        <v>68</v>
      </c>
      <c r="F841" s="27" t="s">
        <v>7</v>
      </c>
      <c r="G841" s="27" t="s">
        <v>8</v>
      </c>
      <c r="H841" s="56">
        <v>119000000</v>
      </c>
      <c r="I841" s="56">
        <v>0</v>
      </c>
      <c r="J841" s="56">
        <v>119000000</v>
      </c>
      <c r="K841" s="56">
        <v>102000000</v>
      </c>
      <c r="L841" s="26" t="s">
        <v>124</v>
      </c>
      <c r="M841" s="47" t="s">
        <v>1229</v>
      </c>
      <c r="N841" s="27" t="s">
        <v>5684</v>
      </c>
      <c r="O841" s="27" t="s">
        <v>5685</v>
      </c>
      <c r="P841" s="28">
        <v>45737</v>
      </c>
      <c r="Q841" s="28" t="s">
        <v>83</v>
      </c>
      <c r="R841" s="27" t="s">
        <v>1947</v>
      </c>
      <c r="S841" s="26" t="s">
        <v>3938</v>
      </c>
    </row>
    <row r="842" spans="1:19" ht="102" x14ac:dyDescent="0.25">
      <c r="A842" s="27" t="s">
        <v>1210</v>
      </c>
      <c r="B842" s="28">
        <v>45737</v>
      </c>
      <c r="C842" s="27" t="s">
        <v>77</v>
      </c>
      <c r="D842" s="26" t="s">
        <v>67</v>
      </c>
      <c r="E842" s="25" t="s">
        <v>68</v>
      </c>
      <c r="F842" s="27" t="s">
        <v>7</v>
      </c>
      <c r="G842" s="27" t="s">
        <v>8</v>
      </c>
      <c r="H842" s="56">
        <v>87481333</v>
      </c>
      <c r="I842" s="56">
        <v>0</v>
      </c>
      <c r="J842" s="56">
        <v>87481333</v>
      </c>
      <c r="K842" s="56">
        <v>74984000</v>
      </c>
      <c r="L842" s="26" t="s">
        <v>1948</v>
      </c>
      <c r="M842" s="47" t="s">
        <v>1209</v>
      </c>
      <c r="N842" s="27" t="s">
        <v>5665</v>
      </c>
      <c r="O842" s="27" t="s">
        <v>5666</v>
      </c>
      <c r="P842" s="28">
        <v>45737</v>
      </c>
      <c r="Q842" s="28" t="s">
        <v>83</v>
      </c>
      <c r="R842" s="27" t="s">
        <v>1949</v>
      </c>
      <c r="S842" s="26" t="s">
        <v>3939</v>
      </c>
    </row>
    <row r="843" spans="1:19" ht="102" x14ac:dyDescent="0.25">
      <c r="A843" s="27" t="s">
        <v>1212</v>
      </c>
      <c r="B843" s="28">
        <v>45737</v>
      </c>
      <c r="C843" s="27" t="s">
        <v>77</v>
      </c>
      <c r="D843" s="26" t="s">
        <v>27</v>
      </c>
      <c r="E843" s="25" t="s">
        <v>2478</v>
      </c>
      <c r="F843" s="27" t="s">
        <v>7</v>
      </c>
      <c r="G843" s="27" t="s">
        <v>8</v>
      </c>
      <c r="H843" s="56">
        <v>87481333</v>
      </c>
      <c r="I843" s="56">
        <v>0</v>
      </c>
      <c r="J843" s="56">
        <v>87481333</v>
      </c>
      <c r="K843" s="56">
        <v>76233733</v>
      </c>
      <c r="L843" s="26" t="s">
        <v>503</v>
      </c>
      <c r="M843" s="47" t="s">
        <v>1211</v>
      </c>
      <c r="N843" s="27" t="s">
        <v>5668</v>
      </c>
      <c r="O843" s="27" t="s">
        <v>5669</v>
      </c>
      <c r="P843" s="28">
        <v>45736</v>
      </c>
      <c r="Q843" s="28" t="s">
        <v>83</v>
      </c>
      <c r="R843" s="27" t="s">
        <v>1950</v>
      </c>
      <c r="S843" s="26" t="s">
        <v>3940</v>
      </c>
    </row>
    <row r="844" spans="1:19" ht="102" x14ac:dyDescent="0.25">
      <c r="A844" s="27" t="s">
        <v>992</v>
      </c>
      <c r="B844" s="28">
        <v>45737</v>
      </c>
      <c r="C844" s="27" t="s">
        <v>77</v>
      </c>
      <c r="D844" s="26" t="s">
        <v>254</v>
      </c>
      <c r="E844" s="25" t="s">
        <v>2510</v>
      </c>
      <c r="F844" s="27" t="s">
        <v>66</v>
      </c>
      <c r="G844" s="27" t="s">
        <v>8</v>
      </c>
      <c r="H844" s="56">
        <v>44100000</v>
      </c>
      <c r="I844" s="56">
        <v>0</v>
      </c>
      <c r="J844" s="56">
        <v>44100000</v>
      </c>
      <c r="K844" s="56">
        <v>38430000</v>
      </c>
      <c r="L844" s="26" t="s">
        <v>1951</v>
      </c>
      <c r="M844" s="47" t="s">
        <v>679</v>
      </c>
      <c r="N844" s="27" t="s">
        <v>5322</v>
      </c>
      <c r="O844" s="27" t="s">
        <v>5323</v>
      </c>
      <c r="P844" s="28">
        <v>45736</v>
      </c>
      <c r="Q844" s="28" t="s">
        <v>83</v>
      </c>
      <c r="R844" s="27" t="s">
        <v>1952</v>
      </c>
      <c r="S844" s="26" t="s">
        <v>3941</v>
      </c>
    </row>
    <row r="845" spans="1:19" ht="114.75" x14ac:dyDescent="0.25">
      <c r="A845" s="27" t="s">
        <v>1234</v>
      </c>
      <c r="B845" s="28">
        <v>45737</v>
      </c>
      <c r="C845" s="27" t="s">
        <v>77</v>
      </c>
      <c r="D845" s="26" t="s">
        <v>248</v>
      </c>
      <c r="E845" s="25" t="s">
        <v>2505</v>
      </c>
      <c r="F845" s="27" t="s">
        <v>7</v>
      </c>
      <c r="G845" s="27" t="s">
        <v>8</v>
      </c>
      <c r="H845" s="56">
        <v>133771470</v>
      </c>
      <c r="I845" s="56">
        <v>0</v>
      </c>
      <c r="J845" s="56">
        <v>133771470</v>
      </c>
      <c r="K845" s="56">
        <v>108291190</v>
      </c>
      <c r="L845" s="26" t="s">
        <v>1953</v>
      </c>
      <c r="M845" s="47" t="s">
        <v>1233</v>
      </c>
      <c r="N845" s="27" t="s">
        <v>5690</v>
      </c>
      <c r="O845" s="27" t="s">
        <v>5691</v>
      </c>
      <c r="P845" s="28">
        <v>45736</v>
      </c>
      <c r="Q845" s="28" t="s">
        <v>83</v>
      </c>
      <c r="R845" s="27" t="s">
        <v>1954</v>
      </c>
      <c r="S845" s="26" t="s">
        <v>6181</v>
      </c>
    </row>
    <row r="846" spans="1:19" ht="51" x14ac:dyDescent="0.25">
      <c r="A846" s="27" t="s">
        <v>1546</v>
      </c>
      <c r="B846" s="28">
        <v>45741</v>
      </c>
      <c r="C846" s="27" t="s">
        <v>77</v>
      </c>
      <c r="D846" s="26" t="s">
        <v>69</v>
      </c>
      <c r="E846" s="25" t="s">
        <v>2474</v>
      </c>
      <c r="F846" s="27" t="s">
        <v>7</v>
      </c>
      <c r="G846" s="27" t="s">
        <v>8</v>
      </c>
      <c r="H846" s="56">
        <v>9303</v>
      </c>
      <c r="I846" s="56">
        <v>0</v>
      </c>
      <c r="J846" s="56">
        <v>9303</v>
      </c>
      <c r="K846" s="56">
        <v>0</v>
      </c>
      <c r="L846" s="26" t="s">
        <v>152</v>
      </c>
      <c r="M846" s="47" t="s">
        <v>816</v>
      </c>
      <c r="N846" s="27" t="s">
        <v>1955</v>
      </c>
      <c r="O846" s="27" t="s">
        <v>1956</v>
      </c>
      <c r="P846" s="28">
        <v>45730</v>
      </c>
      <c r="Q846" s="28" t="s">
        <v>85</v>
      </c>
      <c r="R846" s="27" t="s">
        <v>1957</v>
      </c>
      <c r="S846" s="26" t="s">
        <v>2772</v>
      </c>
    </row>
    <row r="847" spans="1:19" ht="63.75" x14ac:dyDescent="0.25">
      <c r="A847" s="27" t="s">
        <v>1546</v>
      </c>
      <c r="B847" s="28">
        <v>45741</v>
      </c>
      <c r="C847" s="27" t="s">
        <v>77</v>
      </c>
      <c r="D847" s="26" t="s">
        <v>70</v>
      </c>
      <c r="E847" s="25" t="s">
        <v>2476</v>
      </c>
      <c r="F847" s="27" t="s">
        <v>7</v>
      </c>
      <c r="G847" s="27" t="s">
        <v>8</v>
      </c>
      <c r="H847" s="56">
        <v>4477</v>
      </c>
      <c r="I847" s="56">
        <v>0</v>
      </c>
      <c r="J847" s="56">
        <v>4477</v>
      </c>
      <c r="K847" s="56">
        <v>0</v>
      </c>
      <c r="L847" s="26" t="s">
        <v>152</v>
      </c>
      <c r="M847" s="47" t="s">
        <v>816</v>
      </c>
      <c r="N847" s="27" t="s">
        <v>1955</v>
      </c>
      <c r="O847" s="27" t="s">
        <v>1956</v>
      </c>
      <c r="P847" s="28">
        <v>45730</v>
      </c>
      <c r="Q847" s="28" t="s">
        <v>85</v>
      </c>
      <c r="R847" s="27" t="s">
        <v>1957</v>
      </c>
      <c r="S847" s="26" t="s">
        <v>2772</v>
      </c>
    </row>
    <row r="848" spans="1:19" ht="114.75" x14ac:dyDescent="0.25">
      <c r="A848" s="27" t="s">
        <v>1535</v>
      </c>
      <c r="B848" s="28">
        <v>45741</v>
      </c>
      <c r="C848" s="27" t="s">
        <v>77</v>
      </c>
      <c r="D848" s="26" t="s">
        <v>251</v>
      </c>
      <c r="E848" s="25" t="s">
        <v>2503</v>
      </c>
      <c r="F848" s="27" t="s">
        <v>66</v>
      </c>
      <c r="G848" s="27" t="s">
        <v>8</v>
      </c>
      <c r="H848" s="56">
        <v>849530</v>
      </c>
      <c r="I848" s="56">
        <v>0</v>
      </c>
      <c r="J848" s="56">
        <v>849530</v>
      </c>
      <c r="K848" s="56">
        <v>0</v>
      </c>
      <c r="L848" s="26" t="s">
        <v>216</v>
      </c>
      <c r="M848" s="47" t="s">
        <v>597</v>
      </c>
      <c r="N848" s="27" t="s">
        <v>3942</v>
      </c>
      <c r="O848" s="27" t="s">
        <v>3943</v>
      </c>
      <c r="P848" s="28">
        <v>45741</v>
      </c>
      <c r="Q848" s="28" t="s">
        <v>161</v>
      </c>
      <c r="R848" s="27" t="s">
        <v>1958</v>
      </c>
      <c r="S848" s="26" t="s">
        <v>3944</v>
      </c>
    </row>
    <row r="849" spans="1:19" ht="63.75" x14ac:dyDescent="0.25">
      <c r="A849" s="27" t="s">
        <v>1460</v>
      </c>
      <c r="B849" s="28">
        <v>45741</v>
      </c>
      <c r="C849" s="27" t="s">
        <v>77</v>
      </c>
      <c r="D849" s="26" t="s">
        <v>249</v>
      </c>
      <c r="E849" s="25" t="s">
        <v>2504</v>
      </c>
      <c r="F849" s="27" t="s">
        <v>66</v>
      </c>
      <c r="G849" s="27" t="s">
        <v>8</v>
      </c>
      <c r="H849" s="56">
        <v>230503</v>
      </c>
      <c r="I849" s="56">
        <v>0</v>
      </c>
      <c r="J849" s="56">
        <v>230503</v>
      </c>
      <c r="K849" s="56">
        <v>0</v>
      </c>
      <c r="L849" s="26" t="s">
        <v>1959</v>
      </c>
      <c r="M849" s="47" t="s">
        <v>597</v>
      </c>
      <c r="N849" s="27" t="s">
        <v>3945</v>
      </c>
      <c r="O849" s="27" t="s">
        <v>3946</v>
      </c>
      <c r="P849" s="28">
        <v>45741</v>
      </c>
      <c r="Q849" s="28" t="s">
        <v>161</v>
      </c>
      <c r="R849" s="27" t="s">
        <v>1960</v>
      </c>
      <c r="S849" s="26" t="s">
        <v>3947</v>
      </c>
    </row>
    <row r="850" spans="1:19" ht="63.75" x14ac:dyDescent="0.25">
      <c r="A850" s="27" t="s">
        <v>1541</v>
      </c>
      <c r="B850" s="28">
        <v>45741</v>
      </c>
      <c r="C850" s="27" t="s">
        <v>77</v>
      </c>
      <c r="D850" s="26" t="s">
        <v>249</v>
      </c>
      <c r="E850" s="25" t="s">
        <v>2504</v>
      </c>
      <c r="F850" s="27" t="s">
        <v>66</v>
      </c>
      <c r="G850" s="27" t="s">
        <v>8</v>
      </c>
      <c r="H850" s="56">
        <v>849530</v>
      </c>
      <c r="I850" s="56">
        <v>0</v>
      </c>
      <c r="J850" s="56">
        <v>849530</v>
      </c>
      <c r="K850" s="56">
        <v>0</v>
      </c>
      <c r="L850" s="26" t="s">
        <v>1961</v>
      </c>
      <c r="M850" s="47" t="s">
        <v>597</v>
      </c>
      <c r="N850" s="27" t="s">
        <v>3948</v>
      </c>
      <c r="O850" s="27" t="s">
        <v>3949</v>
      </c>
      <c r="P850" s="28">
        <v>45741</v>
      </c>
      <c r="Q850" s="28" t="s">
        <v>161</v>
      </c>
      <c r="R850" s="27" t="s">
        <v>1960</v>
      </c>
      <c r="S850" s="26" t="s">
        <v>6182</v>
      </c>
    </row>
    <row r="851" spans="1:19" ht="114.75" x14ac:dyDescent="0.25">
      <c r="A851" s="27" t="s">
        <v>2138</v>
      </c>
      <c r="B851" s="28">
        <v>45741</v>
      </c>
      <c r="C851" s="27" t="s">
        <v>77</v>
      </c>
      <c r="D851" s="26" t="s">
        <v>289</v>
      </c>
      <c r="E851" s="25" t="s">
        <v>2501</v>
      </c>
      <c r="F851" s="27" t="s">
        <v>66</v>
      </c>
      <c r="G851" s="27" t="s">
        <v>8</v>
      </c>
      <c r="H851" s="56">
        <v>849530</v>
      </c>
      <c r="I851" s="56">
        <v>0</v>
      </c>
      <c r="J851" s="56">
        <v>849530</v>
      </c>
      <c r="K851" s="56">
        <v>0</v>
      </c>
      <c r="L851" s="26" t="s">
        <v>1962</v>
      </c>
      <c r="M851" s="47" t="s">
        <v>597</v>
      </c>
      <c r="N851" s="27" t="s">
        <v>3950</v>
      </c>
      <c r="O851" s="27" t="s">
        <v>3951</v>
      </c>
      <c r="P851" s="28">
        <v>45741</v>
      </c>
      <c r="Q851" s="28" t="s">
        <v>161</v>
      </c>
      <c r="R851" s="27" t="s">
        <v>1963</v>
      </c>
      <c r="S851" s="26" t="s">
        <v>3952</v>
      </c>
    </row>
    <row r="852" spans="1:19" ht="114.75" x14ac:dyDescent="0.25">
      <c r="A852" s="27" t="s">
        <v>1372</v>
      </c>
      <c r="B852" s="28">
        <v>45741</v>
      </c>
      <c r="C852" s="27" t="s">
        <v>77</v>
      </c>
      <c r="D852" s="26" t="s">
        <v>289</v>
      </c>
      <c r="E852" s="25" t="s">
        <v>2501</v>
      </c>
      <c r="F852" s="27" t="s">
        <v>66</v>
      </c>
      <c r="G852" s="27" t="s">
        <v>8</v>
      </c>
      <c r="H852" s="56">
        <v>849530</v>
      </c>
      <c r="I852" s="56">
        <v>0</v>
      </c>
      <c r="J852" s="56">
        <v>849530</v>
      </c>
      <c r="K852" s="56">
        <v>0</v>
      </c>
      <c r="L852" s="26" t="s">
        <v>1886</v>
      </c>
      <c r="M852" s="47" t="s">
        <v>597</v>
      </c>
      <c r="N852" s="27" t="s">
        <v>3953</v>
      </c>
      <c r="O852" s="27" t="s">
        <v>3954</v>
      </c>
      <c r="P852" s="28">
        <v>45741</v>
      </c>
      <c r="Q852" s="28" t="s">
        <v>161</v>
      </c>
      <c r="R852" s="27" t="s">
        <v>1964</v>
      </c>
      <c r="S852" s="26" t="s">
        <v>3955</v>
      </c>
    </row>
    <row r="853" spans="1:19" ht="114.75" x14ac:dyDescent="0.25">
      <c r="A853" s="27" t="s">
        <v>4764</v>
      </c>
      <c r="B853" s="28">
        <v>45741</v>
      </c>
      <c r="C853" s="27" t="s">
        <v>77</v>
      </c>
      <c r="D853" s="26" t="s">
        <v>289</v>
      </c>
      <c r="E853" s="25" t="s">
        <v>2501</v>
      </c>
      <c r="F853" s="27" t="s">
        <v>66</v>
      </c>
      <c r="G853" s="27" t="s">
        <v>8</v>
      </c>
      <c r="H853" s="56">
        <v>849530</v>
      </c>
      <c r="I853" s="56">
        <v>0</v>
      </c>
      <c r="J853" s="56">
        <v>849530</v>
      </c>
      <c r="K853" s="56">
        <v>0</v>
      </c>
      <c r="L853" s="26" t="s">
        <v>1445</v>
      </c>
      <c r="M853" s="47" t="s">
        <v>597</v>
      </c>
      <c r="N853" s="27" t="s">
        <v>3956</v>
      </c>
      <c r="O853" s="27" t="s">
        <v>3957</v>
      </c>
      <c r="P853" s="28">
        <v>45741</v>
      </c>
      <c r="Q853" s="28" t="s">
        <v>161</v>
      </c>
      <c r="R853" s="27" t="s">
        <v>1964</v>
      </c>
      <c r="S853" s="26" t="s">
        <v>3955</v>
      </c>
    </row>
    <row r="854" spans="1:19" ht="114.75" x14ac:dyDescent="0.25">
      <c r="A854" s="27" t="s">
        <v>1529</v>
      </c>
      <c r="B854" s="28">
        <v>45741</v>
      </c>
      <c r="C854" s="27" t="s">
        <v>77</v>
      </c>
      <c r="D854" s="26" t="s">
        <v>289</v>
      </c>
      <c r="E854" s="25" t="s">
        <v>2501</v>
      </c>
      <c r="F854" s="27" t="s">
        <v>66</v>
      </c>
      <c r="G854" s="27" t="s">
        <v>8</v>
      </c>
      <c r="H854" s="56">
        <v>849530</v>
      </c>
      <c r="I854" s="56">
        <v>0</v>
      </c>
      <c r="J854" s="56">
        <v>849530</v>
      </c>
      <c r="K854" s="56">
        <v>0</v>
      </c>
      <c r="L854" s="26" t="s">
        <v>1720</v>
      </c>
      <c r="M854" s="47" t="s">
        <v>597</v>
      </c>
      <c r="N854" s="27" t="s">
        <v>3958</v>
      </c>
      <c r="O854" s="27" t="s">
        <v>3959</v>
      </c>
      <c r="P854" s="28">
        <v>45741</v>
      </c>
      <c r="Q854" s="28" t="s">
        <v>161</v>
      </c>
      <c r="R854" s="27" t="s">
        <v>1964</v>
      </c>
      <c r="S854" s="26" t="s">
        <v>3955</v>
      </c>
    </row>
    <row r="855" spans="1:19" ht="63.75" x14ac:dyDescent="0.25">
      <c r="A855" s="27" t="s">
        <v>1616</v>
      </c>
      <c r="B855" s="28">
        <v>45741</v>
      </c>
      <c r="C855" s="27" t="s">
        <v>77</v>
      </c>
      <c r="D855" s="26" t="s">
        <v>249</v>
      </c>
      <c r="E855" s="25" t="s">
        <v>2504</v>
      </c>
      <c r="F855" s="27" t="s">
        <v>66</v>
      </c>
      <c r="G855" s="27" t="s">
        <v>8</v>
      </c>
      <c r="H855" s="56">
        <v>569742</v>
      </c>
      <c r="I855" s="56">
        <v>0</v>
      </c>
      <c r="J855" s="56">
        <v>569742</v>
      </c>
      <c r="K855" s="56">
        <v>0</v>
      </c>
      <c r="L855" s="26" t="s">
        <v>1692</v>
      </c>
      <c r="M855" s="47" t="s">
        <v>597</v>
      </c>
      <c r="N855" s="27" t="s">
        <v>3960</v>
      </c>
      <c r="O855" s="27" t="s">
        <v>3961</v>
      </c>
      <c r="P855" s="28">
        <v>45741</v>
      </c>
      <c r="Q855" s="28" t="s">
        <v>161</v>
      </c>
      <c r="R855" s="27" t="s">
        <v>1965</v>
      </c>
      <c r="S855" s="26" t="s">
        <v>6183</v>
      </c>
    </row>
    <row r="856" spans="1:19" ht="63.75" x14ac:dyDescent="0.25">
      <c r="A856" s="27" t="s">
        <v>2141</v>
      </c>
      <c r="B856" s="28">
        <v>45741</v>
      </c>
      <c r="C856" s="27" t="s">
        <v>77</v>
      </c>
      <c r="D856" s="26" t="s">
        <v>249</v>
      </c>
      <c r="E856" s="25" t="s">
        <v>2504</v>
      </c>
      <c r="F856" s="27" t="s">
        <v>66</v>
      </c>
      <c r="G856" s="27" t="s">
        <v>8</v>
      </c>
      <c r="H856" s="56">
        <v>168260</v>
      </c>
      <c r="I856" s="56">
        <v>0</v>
      </c>
      <c r="J856" s="56">
        <v>168260</v>
      </c>
      <c r="K856" s="56">
        <v>0</v>
      </c>
      <c r="L856" s="26" t="s">
        <v>1753</v>
      </c>
      <c r="M856" s="47" t="s">
        <v>597</v>
      </c>
      <c r="N856" s="27" t="s">
        <v>3962</v>
      </c>
      <c r="O856" s="27" t="s">
        <v>3963</v>
      </c>
      <c r="P856" s="28">
        <v>45741</v>
      </c>
      <c r="Q856" s="28" t="s">
        <v>161</v>
      </c>
      <c r="R856" s="27" t="s">
        <v>1965</v>
      </c>
      <c r="S856" s="26" t="s">
        <v>6184</v>
      </c>
    </row>
    <row r="857" spans="1:19" ht="63.75" x14ac:dyDescent="0.25">
      <c r="A857" s="27" t="s">
        <v>2145</v>
      </c>
      <c r="B857" s="28">
        <v>45741</v>
      </c>
      <c r="C857" s="27" t="s">
        <v>77</v>
      </c>
      <c r="D857" s="26" t="s">
        <v>250</v>
      </c>
      <c r="E857" s="25" t="s">
        <v>2504</v>
      </c>
      <c r="F857" s="27" t="s">
        <v>66</v>
      </c>
      <c r="G857" s="27" t="s">
        <v>8</v>
      </c>
      <c r="H857" s="56">
        <v>168260</v>
      </c>
      <c r="I857" s="56">
        <v>0</v>
      </c>
      <c r="J857" s="56">
        <v>168260</v>
      </c>
      <c r="K857" s="56">
        <v>0</v>
      </c>
      <c r="L857" s="26" t="s">
        <v>320</v>
      </c>
      <c r="M857" s="47" t="s">
        <v>597</v>
      </c>
      <c r="N857" s="27" t="s">
        <v>3964</v>
      </c>
      <c r="O857" s="27" t="s">
        <v>3965</v>
      </c>
      <c r="P857" s="28">
        <v>45741</v>
      </c>
      <c r="Q857" s="28" t="s">
        <v>161</v>
      </c>
      <c r="R857" s="27" t="s">
        <v>1966</v>
      </c>
      <c r="S857" s="26" t="s">
        <v>6185</v>
      </c>
    </row>
    <row r="858" spans="1:19" ht="114.75" x14ac:dyDescent="0.25">
      <c r="A858" s="27" t="s">
        <v>4559</v>
      </c>
      <c r="B858" s="28">
        <v>45741</v>
      </c>
      <c r="C858" s="27" t="s">
        <v>77</v>
      </c>
      <c r="D858" s="26" t="s">
        <v>289</v>
      </c>
      <c r="E858" s="25" t="s">
        <v>2501</v>
      </c>
      <c r="F858" s="27" t="s">
        <v>66</v>
      </c>
      <c r="G858" s="27" t="s">
        <v>8</v>
      </c>
      <c r="H858" s="56">
        <v>849530</v>
      </c>
      <c r="I858" s="56">
        <v>0</v>
      </c>
      <c r="J858" s="56">
        <v>849530</v>
      </c>
      <c r="K858" s="56">
        <v>0</v>
      </c>
      <c r="L858" s="26" t="s">
        <v>1967</v>
      </c>
      <c r="M858" s="47" t="s">
        <v>597</v>
      </c>
      <c r="N858" s="27" t="s">
        <v>3966</v>
      </c>
      <c r="O858" s="27" t="s">
        <v>3967</v>
      </c>
      <c r="P858" s="28">
        <v>45741</v>
      </c>
      <c r="Q858" s="28" t="s">
        <v>161</v>
      </c>
      <c r="R858" s="27" t="s">
        <v>1968</v>
      </c>
      <c r="S858" s="26" t="s">
        <v>3968</v>
      </c>
    </row>
    <row r="859" spans="1:19" ht="114.75" x14ac:dyDescent="0.25">
      <c r="A859" s="27" t="s">
        <v>4560</v>
      </c>
      <c r="B859" s="28">
        <v>45741</v>
      </c>
      <c r="C859" s="27" t="s">
        <v>77</v>
      </c>
      <c r="D859" s="26" t="s">
        <v>289</v>
      </c>
      <c r="E859" s="25" t="s">
        <v>2501</v>
      </c>
      <c r="F859" s="27" t="s">
        <v>66</v>
      </c>
      <c r="G859" s="27" t="s">
        <v>8</v>
      </c>
      <c r="H859" s="56">
        <v>1712648</v>
      </c>
      <c r="I859" s="56">
        <v>-685059</v>
      </c>
      <c r="J859" s="56">
        <v>1027589</v>
      </c>
      <c r="K859" s="56">
        <v>0</v>
      </c>
      <c r="L859" s="26" t="s">
        <v>149</v>
      </c>
      <c r="M859" s="47" t="s">
        <v>597</v>
      </c>
      <c r="N859" s="27" t="s">
        <v>3969</v>
      </c>
      <c r="O859" s="27" t="s">
        <v>3970</v>
      </c>
      <c r="P859" s="28">
        <v>45741</v>
      </c>
      <c r="Q859" s="28" t="s">
        <v>161</v>
      </c>
      <c r="R859" s="27" t="s">
        <v>1968</v>
      </c>
      <c r="S859" s="26" t="s">
        <v>3971</v>
      </c>
    </row>
    <row r="860" spans="1:19" ht="114.75" x14ac:dyDescent="0.25">
      <c r="A860" s="27" t="s">
        <v>1284</v>
      </c>
      <c r="B860" s="28">
        <v>45742</v>
      </c>
      <c r="C860" s="27" t="s">
        <v>77</v>
      </c>
      <c r="D860" s="26" t="s">
        <v>289</v>
      </c>
      <c r="E860" s="25" t="s">
        <v>2501</v>
      </c>
      <c r="F860" s="27" t="s">
        <v>66</v>
      </c>
      <c r="G860" s="27" t="s">
        <v>8</v>
      </c>
      <c r="H860" s="56">
        <v>52020000</v>
      </c>
      <c r="I860" s="56">
        <v>0</v>
      </c>
      <c r="J860" s="56">
        <v>52020000</v>
      </c>
      <c r="K860" s="56">
        <v>45326250</v>
      </c>
      <c r="L860" s="26" t="s">
        <v>1969</v>
      </c>
      <c r="M860" s="47" t="s">
        <v>1283</v>
      </c>
      <c r="N860" s="27" t="s">
        <v>5743</v>
      </c>
      <c r="O860" s="27" t="s">
        <v>5744</v>
      </c>
      <c r="P860" s="28">
        <v>45742</v>
      </c>
      <c r="Q860" s="28" t="s">
        <v>83</v>
      </c>
      <c r="R860" s="27" t="s">
        <v>1970</v>
      </c>
      <c r="S860" s="26" t="s">
        <v>3972</v>
      </c>
    </row>
    <row r="861" spans="1:19" ht="76.5" x14ac:dyDescent="0.25">
      <c r="A861" s="27" t="s">
        <v>1322</v>
      </c>
      <c r="B861" s="28">
        <v>45742</v>
      </c>
      <c r="C861" s="27" t="s">
        <v>77</v>
      </c>
      <c r="D861" s="26" t="s">
        <v>27</v>
      </c>
      <c r="E861" s="25" t="s">
        <v>2478</v>
      </c>
      <c r="F861" s="27" t="s">
        <v>7</v>
      </c>
      <c r="G861" s="27" t="s">
        <v>8</v>
      </c>
      <c r="H861" s="56">
        <v>33075000</v>
      </c>
      <c r="I861" s="56">
        <v>0</v>
      </c>
      <c r="J861" s="56">
        <v>33075000</v>
      </c>
      <c r="K861" s="56">
        <v>27720000</v>
      </c>
      <c r="L861" s="26" t="s">
        <v>206</v>
      </c>
      <c r="M861" s="47" t="s">
        <v>1171</v>
      </c>
      <c r="N861" s="27" t="s">
        <v>5804</v>
      </c>
      <c r="O861" s="27" t="s">
        <v>5805</v>
      </c>
      <c r="P861" s="28">
        <v>45742</v>
      </c>
      <c r="Q861" s="28" t="s">
        <v>83</v>
      </c>
      <c r="R861" s="27" t="s">
        <v>1971</v>
      </c>
      <c r="S861" s="26" t="s">
        <v>3973</v>
      </c>
    </row>
    <row r="862" spans="1:19" ht="114.75" x14ac:dyDescent="0.25">
      <c r="A862" s="27" t="s">
        <v>1232</v>
      </c>
      <c r="B862" s="28">
        <v>45742</v>
      </c>
      <c r="C862" s="27" t="s">
        <v>77</v>
      </c>
      <c r="D862" s="26" t="s">
        <v>248</v>
      </c>
      <c r="E862" s="25" t="s">
        <v>2505</v>
      </c>
      <c r="F862" s="27" t="s">
        <v>7</v>
      </c>
      <c r="G862" s="27" t="s">
        <v>8</v>
      </c>
      <c r="H862" s="56">
        <v>38250000</v>
      </c>
      <c r="I862" s="56">
        <v>0</v>
      </c>
      <c r="J862" s="56">
        <v>38250000</v>
      </c>
      <c r="K862" s="56">
        <v>23375000</v>
      </c>
      <c r="L862" s="26" t="s">
        <v>1972</v>
      </c>
      <c r="M862" s="47" t="s">
        <v>1231</v>
      </c>
      <c r="N862" s="27" t="s">
        <v>5687</v>
      </c>
      <c r="O862" s="27" t="s">
        <v>5688</v>
      </c>
      <c r="P862" s="28">
        <v>45741</v>
      </c>
      <c r="Q862" s="28" t="s">
        <v>83</v>
      </c>
      <c r="R862" s="27" t="s">
        <v>1973</v>
      </c>
      <c r="S862" s="26" t="s">
        <v>6186</v>
      </c>
    </row>
    <row r="863" spans="1:19" ht="102" x14ac:dyDescent="0.25">
      <c r="A863" s="27" t="s">
        <v>1033</v>
      </c>
      <c r="B863" s="28">
        <v>45742</v>
      </c>
      <c r="C863" s="27" t="s">
        <v>77</v>
      </c>
      <c r="D863" s="26" t="s">
        <v>688</v>
      </c>
      <c r="E863" s="25" t="s">
        <v>5334</v>
      </c>
      <c r="F863" s="27" t="s">
        <v>66</v>
      </c>
      <c r="G863" s="27" t="s">
        <v>8</v>
      </c>
      <c r="H863" s="56">
        <v>104805000</v>
      </c>
      <c r="I863" s="56">
        <v>0</v>
      </c>
      <c r="J863" s="56">
        <v>104805000</v>
      </c>
      <c r="K863" s="56">
        <v>91800000</v>
      </c>
      <c r="L863" s="26" t="s">
        <v>1974</v>
      </c>
      <c r="M863" s="47" t="s">
        <v>794</v>
      </c>
      <c r="N863" s="27" t="s">
        <v>5578</v>
      </c>
      <c r="O863" s="27" t="s">
        <v>5579</v>
      </c>
      <c r="P863" s="28">
        <v>45742</v>
      </c>
      <c r="Q863" s="28" t="s">
        <v>83</v>
      </c>
      <c r="R863" s="27" t="s">
        <v>1975</v>
      </c>
      <c r="S863" s="26" t="s">
        <v>3974</v>
      </c>
    </row>
    <row r="864" spans="1:19" ht="127.5" x14ac:dyDescent="0.25">
      <c r="A864" s="27" t="s">
        <v>2041</v>
      </c>
      <c r="B864" s="28">
        <v>45743</v>
      </c>
      <c r="C864" s="27" t="s">
        <v>77</v>
      </c>
      <c r="D864" s="26" t="s">
        <v>1113</v>
      </c>
      <c r="E864" s="25" t="s">
        <v>2472</v>
      </c>
      <c r="F864" s="27" t="s">
        <v>66</v>
      </c>
      <c r="G864" s="27" t="s">
        <v>8</v>
      </c>
      <c r="H864" s="56">
        <v>68809000</v>
      </c>
      <c r="I864" s="56">
        <v>0</v>
      </c>
      <c r="J864" s="56">
        <v>68809000</v>
      </c>
      <c r="K864" s="56">
        <v>0</v>
      </c>
      <c r="L864" s="26" t="s">
        <v>1976</v>
      </c>
      <c r="M864" s="47" t="s">
        <v>1108</v>
      </c>
      <c r="N864" s="27" t="s">
        <v>1977</v>
      </c>
      <c r="O864" s="27" t="s">
        <v>1978</v>
      </c>
      <c r="P864" s="28">
        <v>45742</v>
      </c>
      <c r="Q864" s="28" t="s">
        <v>1666</v>
      </c>
      <c r="R864" s="27" t="s">
        <v>1979</v>
      </c>
      <c r="S864" s="26" t="s">
        <v>6187</v>
      </c>
    </row>
    <row r="865" spans="1:19" ht="114.75" x14ac:dyDescent="0.25">
      <c r="A865" s="27" t="s">
        <v>2042</v>
      </c>
      <c r="B865" s="28">
        <v>45743</v>
      </c>
      <c r="C865" s="27" t="s">
        <v>77</v>
      </c>
      <c r="D865" s="26" t="s">
        <v>1113</v>
      </c>
      <c r="E865" s="25" t="s">
        <v>2472</v>
      </c>
      <c r="F865" s="27" t="s">
        <v>66</v>
      </c>
      <c r="G865" s="27" t="s">
        <v>8</v>
      </c>
      <c r="H865" s="56">
        <v>60876000</v>
      </c>
      <c r="I865" s="56">
        <v>0</v>
      </c>
      <c r="J865" s="56">
        <v>60876000</v>
      </c>
      <c r="K865" s="56">
        <v>0</v>
      </c>
      <c r="L865" s="26" t="s">
        <v>1976</v>
      </c>
      <c r="M865" s="47" t="s">
        <v>1108</v>
      </c>
      <c r="N865" s="27" t="s">
        <v>1980</v>
      </c>
      <c r="O865" s="27" t="s">
        <v>1981</v>
      </c>
      <c r="P865" s="28">
        <v>45742</v>
      </c>
      <c r="Q865" s="28" t="s">
        <v>1666</v>
      </c>
      <c r="R865" s="27" t="s">
        <v>1979</v>
      </c>
      <c r="S865" s="26" t="s">
        <v>6188</v>
      </c>
    </row>
    <row r="866" spans="1:19" ht="127.5" x14ac:dyDescent="0.25">
      <c r="A866" s="27" t="s">
        <v>1700</v>
      </c>
      <c r="B866" s="28">
        <v>45743</v>
      </c>
      <c r="C866" s="27" t="s">
        <v>77</v>
      </c>
      <c r="D866" s="26" t="s">
        <v>1113</v>
      </c>
      <c r="E866" s="25" t="s">
        <v>2472</v>
      </c>
      <c r="F866" s="27" t="s">
        <v>66</v>
      </c>
      <c r="G866" s="27" t="s">
        <v>8</v>
      </c>
      <c r="H866" s="56">
        <v>39356000</v>
      </c>
      <c r="I866" s="56">
        <v>0</v>
      </c>
      <c r="J866" s="56">
        <v>39356000</v>
      </c>
      <c r="K866" s="56">
        <v>0</v>
      </c>
      <c r="L866" s="26" t="s">
        <v>1976</v>
      </c>
      <c r="M866" s="47" t="s">
        <v>1108</v>
      </c>
      <c r="N866" s="27" t="s">
        <v>1982</v>
      </c>
      <c r="O866" s="27" t="s">
        <v>1983</v>
      </c>
      <c r="P866" s="28">
        <v>45742</v>
      </c>
      <c r="Q866" s="28" t="s">
        <v>1666</v>
      </c>
      <c r="R866" s="27" t="s">
        <v>1979</v>
      </c>
      <c r="S866" s="26" t="s">
        <v>6189</v>
      </c>
    </row>
    <row r="867" spans="1:19" ht="76.5" x14ac:dyDescent="0.25">
      <c r="A867" s="27" t="s">
        <v>1063</v>
      </c>
      <c r="B867" s="28">
        <v>45743</v>
      </c>
      <c r="C867" s="27" t="s">
        <v>77</v>
      </c>
      <c r="D867" s="26" t="s">
        <v>67</v>
      </c>
      <c r="E867" s="25" t="s">
        <v>68</v>
      </c>
      <c r="F867" s="27" t="s">
        <v>7</v>
      </c>
      <c r="G867" s="27" t="s">
        <v>8</v>
      </c>
      <c r="H867" s="56">
        <v>18200000</v>
      </c>
      <c r="I867" s="56">
        <v>0</v>
      </c>
      <c r="J867" s="56">
        <v>18200000</v>
      </c>
      <c r="K867" s="56">
        <v>9100000</v>
      </c>
      <c r="L867" s="26" t="s">
        <v>227</v>
      </c>
      <c r="M867" s="47" t="s">
        <v>1035</v>
      </c>
      <c r="N867" s="27" t="s">
        <v>5736</v>
      </c>
      <c r="O867" s="27" t="s">
        <v>5737</v>
      </c>
      <c r="P867" s="28">
        <v>45742</v>
      </c>
      <c r="Q867" s="28" t="s">
        <v>83</v>
      </c>
      <c r="R867" s="27" t="s">
        <v>276</v>
      </c>
      <c r="S867" s="26" t="s">
        <v>3975</v>
      </c>
    </row>
    <row r="868" spans="1:19" ht="102" x14ac:dyDescent="0.25">
      <c r="A868" s="27" t="s">
        <v>1252</v>
      </c>
      <c r="B868" s="28">
        <v>45743</v>
      </c>
      <c r="C868" s="27" t="s">
        <v>77</v>
      </c>
      <c r="D868" s="26" t="s">
        <v>27</v>
      </c>
      <c r="E868" s="25" t="s">
        <v>2478</v>
      </c>
      <c r="F868" s="27" t="s">
        <v>7</v>
      </c>
      <c r="G868" s="27" t="s">
        <v>8</v>
      </c>
      <c r="H868" s="56">
        <v>13200000</v>
      </c>
      <c r="I868" s="56">
        <v>0</v>
      </c>
      <c r="J868" s="56">
        <v>13200000</v>
      </c>
      <c r="K868" s="56">
        <v>6600000</v>
      </c>
      <c r="L868" s="26" t="s">
        <v>139</v>
      </c>
      <c r="M868" s="47" t="s">
        <v>1251</v>
      </c>
      <c r="N868" s="27" t="s">
        <v>5703</v>
      </c>
      <c r="O868" s="27" t="s">
        <v>5704</v>
      </c>
      <c r="P868" s="28">
        <v>45743</v>
      </c>
      <c r="Q868" s="28" t="s">
        <v>83</v>
      </c>
      <c r="R868" s="27" t="s">
        <v>314</v>
      </c>
      <c r="S868" s="26" t="s">
        <v>3976</v>
      </c>
    </row>
    <row r="869" spans="1:19" ht="102" x14ac:dyDescent="0.25">
      <c r="A869" s="27" t="s">
        <v>1289</v>
      </c>
      <c r="B869" s="28">
        <v>45743</v>
      </c>
      <c r="C869" s="27" t="s">
        <v>77</v>
      </c>
      <c r="D869" s="26" t="s">
        <v>249</v>
      </c>
      <c r="E869" s="25" t="s">
        <v>2504</v>
      </c>
      <c r="F869" s="27" t="s">
        <v>66</v>
      </c>
      <c r="G869" s="27" t="s">
        <v>8</v>
      </c>
      <c r="H869" s="56">
        <v>103275000</v>
      </c>
      <c r="I869" s="56">
        <v>0</v>
      </c>
      <c r="J869" s="56">
        <v>103275000</v>
      </c>
      <c r="K869" s="56">
        <v>90270000</v>
      </c>
      <c r="L869" s="26" t="s">
        <v>1984</v>
      </c>
      <c r="M869" s="47" t="s">
        <v>1288</v>
      </c>
      <c r="N869" s="27" t="s">
        <v>5754</v>
      </c>
      <c r="O869" s="27" t="s">
        <v>5755</v>
      </c>
      <c r="P869" s="28">
        <v>45742</v>
      </c>
      <c r="Q869" s="28" t="s">
        <v>83</v>
      </c>
      <c r="R869" s="27" t="s">
        <v>1985</v>
      </c>
      <c r="S869" s="26" t="s">
        <v>3977</v>
      </c>
    </row>
    <row r="870" spans="1:19" ht="114.75" x14ac:dyDescent="0.25">
      <c r="A870" s="27" t="s">
        <v>1264</v>
      </c>
      <c r="B870" s="28">
        <v>45743</v>
      </c>
      <c r="C870" s="27" t="s">
        <v>77</v>
      </c>
      <c r="D870" s="26" t="s">
        <v>27</v>
      </c>
      <c r="E870" s="25" t="s">
        <v>2478</v>
      </c>
      <c r="F870" s="27" t="s">
        <v>7</v>
      </c>
      <c r="G870" s="27" t="s">
        <v>8</v>
      </c>
      <c r="H870" s="56">
        <v>6400000</v>
      </c>
      <c r="I870" s="56">
        <v>0</v>
      </c>
      <c r="J870" s="56">
        <v>6400000</v>
      </c>
      <c r="K870" s="56">
        <v>3200000</v>
      </c>
      <c r="L870" s="26" t="s">
        <v>131</v>
      </c>
      <c r="M870" s="47" t="s">
        <v>1263</v>
      </c>
      <c r="N870" s="27" t="s">
        <v>5714</v>
      </c>
      <c r="O870" s="27" t="s">
        <v>5715</v>
      </c>
      <c r="P870" s="28">
        <v>45743</v>
      </c>
      <c r="Q870" s="28" t="s">
        <v>160</v>
      </c>
      <c r="R870" s="27" t="s">
        <v>390</v>
      </c>
      <c r="S870" s="26" t="s">
        <v>6190</v>
      </c>
    </row>
    <row r="871" spans="1:19" ht="102" x14ac:dyDescent="0.25">
      <c r="A871" s="27" t="s">
        <v>1287</v>
      </c>
      <c r="B871" s="28">
        <v>45743</v>
      </c>
      <c r="C871" s="27" t="s">
        <v>77</v>
      </c>
      <c r="D871" s="26" t="s">
        <v>249</v>
      </c>
      <c r="E871" s="25" t="s">
        <v>2504</v>
      </c>
      <c r="F871" s="27" t="s">
        <v>66</v>
      </c>
      <c r="G871" s="27" t="s">
        <v>8</v>
      </c>
      <c r="H871" s="56">
        <v>103275000</v>
      </c>
      <c r="I871" s="56">
        <v>0</v>
      </c>
      <c r="J871" s="56">
        <v>103275000</v>
      </c>
      <c r="K871" s="56">
        <v>90270000</v>
      </c>
      <c r="L871" s="26" t="s">
        <v>1986</v>
      </c>
      <c r="M871" s="47" t="s">
        <v>1101</v>
      </c>
      <c r="N871" s="27" t="s">
        <v>5751</v>
      </c>
      <c r="O871" s="27" t="s">
        <v>5752</v>
      </c>
      <c r="P871" s="28">
        <v>45742</v>
      </c>
      <c r="Q871" s="28" t="s">
        <v>83</v>
      </c>
      <c r="R871" s="27" t="s">
        <v>1987</v>
      </c>
      <c r="S871" s="26" t="s">
        <v>3978</v>
      </c>
    </row>
    <row r="872" spans="1:19" ht="114.75" x14ac:dyDescent="0.25">
      <c r="A872" s="27" t="s">
        <v>1310</v>
      </c>
      <c r="B872" s="28">
        <v>45743</v>
      </c>
      <c r="C872" s="27" t="s">
        <v>77</v>
      </c>
      <c r="D872" s="26" t="s">
        <v>27</v>
      </c>
      <c r="E872" s="25" t="s">
        <v>2478</v>
      </c>
      <c r="F872" s="27" t="s">
        <v>7</v>
      </c>
      <c r="G872" s="27" t="s">
        <v>8</v>
      </c>
      <c r="H872" s="56">
        <v>8100000</v>
      </c>
      <c r="I872" s="56">
        <v>0</v>
      </c>
      <c r="J872" s="56">
        <v>8100000</v>
      </c>
      <c r="K872" s="56">
        <v>0</v>
      </c>
      <c r="L872" s="26" t="s">
        <v>414</v>
      </c>
      <c r="M872" s="47" t="s">
        <v>1097</v>
      </c>
      <c r="N872" s="27" t="s">
        <v>5781</v>
      </c>
      <c r="O872" s="27" t="s">
        <v>5782</v>
      </c>
      <c r="P872" s="28">
        <v>45743</v>
      </c>
      <c r="Q872" s="28" t="s">
        <v>83</v>
      </c>
      <c r="R872" s="27" t="s">
        <v>415</v>
      </c>
      <c r="S872" s="26" t="s">
        <v>3979</v>
      </c>
    </row>
    <row r="873" spans="1:19" ht="63.75" x14ac:dyDescent="0.25">
      <c r="A873" s="27" t="s">
        <v>2146</v>
      </c>
      <c r="B873" s="28">
        <v>45743</v>
      </c>
      <c r="C873" s="27" t="s">
        <v>77</v>
      </c>
      <c r="D873" s="26" t="s">
        <v>250</v>
      </c>
      <c r="E873" s="25" t="s">
        <v>2504</v>
      </c>
      <c r="F873" s="27" t="s">
        <v>66</v>
      </c>
      <c r="G873" s="27" t="s">
        <v>8</v>
      </c>
      <c r="H873" s="56">
        <v>849530</v>
      </c>
      <c r="I873" s="56">
        <v>0</v>
      </c>
      <c r="J873" s="56">
        <v>849530</v>
      </c>
      <c r="K873" s="56">
        <v>0</v>
      </c>
      <c r="L873" s="26" t="s">
        <v>1441</v>
      </c>
      <c r="M873" s="47" t="s">
        <v>597</v>
      </c>
      <c r="N873" s="27" t="s">
        <v>3980</v>
      </c>
      <c r="O873" s="27" t="s">
        <v>3981</v>
      </c>
      <c r="P873" s="28">
        <v>45743</v>
      </c>
      <c r="Q873" s="28" t="s">
        <v>161</v>
      </c>
      <c r="R873" s="27" t="s">
        <v>1988</v>
      </c>
      <c r="S873" s="26" t="s">
        <v>3982</v>
      </c>
    </row>
    <row r="874" spans="1:19" ht="114.75" x14ac:dyDescent="0.25">
      <c r="A874" s="27" t="s">
        <v>2147</v>
      </c>
      <c r="B874" s="28">
        <v>45743</v>
      </c>
      <c r="C874" s="27" t="s">
        <v>77</v>
      </c>
      <c r="D874" s="26" t="s">
        <v>289</v>
      </c>
      <c r="E874" s="25" t="s">
        <v>2501</v>
      </c>
      <c r="F874" s="27" t="s">
        <v>66</v>
      </c>
      <c r="G874" s="27" t="s">
        <v>8</v>
      </c>
      <c r="H874" s="56">
        <v>849530</v>
      </c>
      <c r="I874" s="56">
        <v>0</v>
      </c>
      <c r="J874" s="56">
        <v>849530</v>
      </c>
      <c r="K874" s="56">
        <v>0</v>
      </c>
      <c r="L874" s="26" t="s">
        <v>1989</v>
      </c>
      <c r="M874" s="47" t="s">
        <v>597</v>
      </c>
      <c r="N874" s="27" t="s">
        <v>3983</v>
      </c>
      <c r="O874" s="27" t="s">
        <v>3984</v>
      </c>
      <c r="P874" s="28">
        <v>45743</v>
      </c>
      <c r="Q874" s="28" t="s">
        <v>161</v>
      </c>
      <c r="R874" s="27" t="s">
        <v>1990</v>
      </c>
      <c r="S874" s="26" t="s">
        <v>3985</v>
      </c>
    </row>
    <row r="875" spans="1:19" ht="114.75" x14ac:dyDescent="0.25">
      <c r="A875" s="27" t="s">
        <v>1070</v>
      </c>
      <c r="B875" s="28">
        <v>45743</v>
      </c>
      <c r="C875" s="27" t="s">
        <v>77</v>
      </c>
      <c r="D875" s="26" t="s">
        <v>289</v>
      </c>
      <c r="E875" s="25" t="s">
        <v>2501</v>
      </c>
      <c r="F875" s="27" t="s">
        <v>66</v>
      </c>
      <c r="G875" s="27" t="s">
        <v>8</v>
      </c>
      <c r="H875" s="56">
        <v>174368</v>
      </c>
      <c r="I875" s="56">
        <v>-0.16</v>
      </c>
      <c r="J875" s="56">
        <v>174367.84</v>
      </c>
      <c r="K875" s="56">
        <v>0</v>
      </c>
      <c r="L875" s="26" t="s">
        <v>536</v>
      </c>
      <c r="M875" s="47" t="s">
        <v>597</v>
      </c>
      <c r="N875" s="27" t="s">
        <v>3986</v>
      </c>
      <c r="O875" s="27" t="s">
        <v>3987</v>
      </c>
      <c r="P875" s="28">
        <v>45743</v>
      </c>
      <c r="Q875" s="28" t="s">
        <v>161</v>
      </c>
      <c r="R875" s="27" t="s">
        <v>1991</v>
      </c>
      <c r="S875" s="26" t="s">
        <v>6191</v>
      </c>
    </row>
    <row r="876" spans="1:19" ht="114.75" x14ac:dyDescent="0.25">
      <c r="A876" s="27" t="s">
        <v>2150</v>
      </c>
      <c r="B876" s="28">
        <v>45743</v>
      </c>
      <c r="C876" s="27" t="s">
        <v>77</v>
      </c>
      <c r="D876" s="26" t="s">
        <v>289</v>
      </c>
      <c r="E876" s="25" t="s">
        <v>2501</v>
      </c>
      <c r="F876" s="27" t="s">
        <v>66</v>
      </c>
      <c r="G876" s="27" t="s">
        <v>8</v>
      </c>
      <c r="H876" s="56">
        <v>168260</v>
      </c>
      <c r="I876" s="56">
        <v>0</v>
      </c>
      <c r="J876" s="56">
        <v>168260</v>
      </c>
      <c r="K876" s="56">
        <v>0</v>
      </c>
      <c r="L876" s="26" t="s">
        <v>381</v>
      </c>
      <c r="M876" s="47" t="s">
        <v>597</v>
      </c>
      <c r="N876" s="27" t="s">
        <v>3988</v>
      </c>
      <c r="O876" s="27" t="s">
        <v>3989</v>
      </c>
      <c r="P876" s="28">
        <v>45743</v>
      </c>
      <c r="Q876" s="28" t="s">
        <v>161</v>
      </c>
      <c r="R876" s="27" t="s">
        <v>1992</v>
      </c>
      <c r="S876" s="26" t="s">
        <v>6192</v>
      </c>
    </row>
    <row r="877" spans="1:19" ht="102" x14ac:dyDescent="0.25">
      <c r="A877" s="27" t="s">
        <v>1321</v>
      </c>
      <c r="B877" s="28">
        <v>45743</v>
      </c>
      <c r="C877" s="27" t="s">
        <v>77</v>
      </c>
      <c r="D877" s="26" t="s">
        <v>27</v>
      </c>
      <c r="E877" s="25" t="s">
        <v>2478</v>
      </c>
      <c r="F877" s="27" t="s">
        <v>7</v>
      </c>
      <c r="G877" s="27" t="s">
        <v>8</v>
      </c>
      <c r="H877" s="56">
        <v>28350000</v>
      </c>
      <c r="I877" s="56">
        <v>0</v>
      </c>
      <c r="J877" s="56">
        <v>28350000</v>
      </c>
      <c r="K877" s="56">
        <v>23152500</v>
      </c>
      <c r="L877" s="26" t="s">
        <v>140</v>
      </c>
      <c r="M877" s="47" t="s">
        <v>1143</v>
      </c>
      <c r="N877" s="27" t="s">
        <v>5802</v>
      </c>
      <c r="O877" s="27" t="s">
        <v>5803</v>
      </c>
      <c r="P877" s="28">
        <v>45742</v>
      </c>
      <c r="Q877" s="28" t="s">
        <v>83</v>
      </c>
      <c r="R877" s="27" t="s">
        <v>1993</v>
      </c>
      <c r="S877" s="26" t="s">
        <v>3990</v>
      </c>
    </row>
    <row r="878" spans="1:19" ht="102" x14ac:dyDescent="0.25">
      <c r="A878" s="27" t="s">
        <v>1277</v>
      </c>
      <c r="B878" s="28">
        <v>45743</v>
      </c>
      <c r="C878" s="27" t="s">
        <v>77</v>
      </c>
      <c r="D878" s="26" t="s">
        <v>67</v>
      </c>
      <c r="E878" s="25" t="s">
        <v>68</v>
      </c>
      <c r="F878" s="27" t="s">
        <v>7</v>
      </c>
      <c r="G878" s="27" t="s">
        <v>8</v>
      </c>
      <c r="H878" s="56">
        <v>11800000</v>
      </c>
      <c r="I878" s="56">
        <v>0</v>
      </c>
      <c r="J878" s="56">
        <v>11800000</v>
      </c>
      <c r="K878" s="56">
        <v>5900000</v>
      </c>
      <c r="L878" s="26" t="s">
        <v>517</v>
      </c>
      <c r="M878" s="47" t="s">
        <v>996</v>
      </c>
      <c r="N878" s="27" t="s">
        <v>5730</v>
      </c>
      <c r="O878" s="27" t="s">
        <v>5731</v>
      </c>
      <c r="P878" s="28">
        <v>45743</v>
      </c>
      <c r="Q878" s="28" t="s">
        <v>83</v>
      </c>
      <c r="R878" s="27" t="s">
        <v>266</v>
      </c>
      <c r="S878" s="26" t="s">
        <v>3991</v>
      </c>
    </row>
    <row r="879" spans="1:19" ht="102" x14ac:dyDescent="0.25">
      <c r="A879" s="27" t="s">
        <v>1279</v>
      </c>
      <c r="B879" s="28">
        <v>45743</v>
      </c>
      <c r="C879" s="27" t="s">
        <v>77</v>
      </c>
      <c r="D879" s="26" t="s">
        <v>27</v>
      </c>
      <c r="E879" s="25" t="s">
        <v>2478</v>
      </c>
      <c r="F879" s="27" t="s">
        <v>7</v>
      </c>
      <c r="G879" s="27" t="s">
        <v>8</v>
      </c>
      <c r="H879" s="56">
        <v>18200000</v>
      </c>
      <c r="I879" s="56">
        <v>0</v>
      </c>
      <c r="J879" s="56">
        <v>18200000</v>
      </c>
      <c r="K879" s="56">
        <v>9100000</v>
      </c>
      <c r="L879" s="26" t="s">
        <v>180</v>
      </c>
      <c r="M879" s="47" t="s">
        <v>1009</v>
      </c>
      <c r="N879" s="27" t="s">
        <v>5734</v>
      </c>
      <c r="O879" s="27" t="s">
        <v>5735</v>
      </c>
      <c r="P879" s="28">
        <v>45743</v>
      </c>
      <c r="Q879" s="28" t="s">
        <v>83</v>
      </c>
      <c r="R879" s="27" t="s">
        <v>326</v>
      </c>
      <c r="S879" s="26" t="s">
        <v>3992</v>
      </c>
    </row>
    <row r="880" spans="1:19" ht="89.25" x14ac:dyDescent="0.25">
      <c r="A880" s="27" t="s">
        <v>1268</v>
      </c>
      <c r="B880" s="28">
        <v>45743</v>
      </c>
      <c r="C880" s="27" t="s">
        <v>77</v>
      </c>
      <c r="D880" s="26" t="s">
        <v>67</v>
      </c>
      <c r="E880" s="25" t="s">
        <v>68</v>
      </c>
      <c r="F880" s="27" t="s">
        <v>7</v>
      </c>
      <c r="G880" s="27" t="s">
        <v>8</v>
      </c>
      <c r="H880" s="56">
        <v>22500000</v>
      </c>
      <c r="I880" s="56">
        <v>0</v>
      </c>
      <c r="J880" s="56">
        <v>22500000</v>
      </c>
      <c r="K880" s="56">
        <v>11250000</v>
      </c>
      <c r="L880" s="26" t="s">
        <v>229</v>
      </c>
      <c r="M880" s="47" t="s">
        <v>1267</v>
      </c>
      <c r="N880" s="27" t="s">
        <v>3662</v>
      </c>
      <c r="O880" s="27" t="s">
        <v>3663</v>
      </c>
      <c r="P880" s="28">
        <v>45743</v>
      </c>
      <c r="Q880" s="28" t="s">
        <v>83</v>
      </c>
      <c r="R880" s="27" t="s">
        <v>282</v>
      </c>
      <c r="S880" s="26" t="s">
        <v>3993</v>
      </c>
    </row>
    <row r="881" spans="1:19" ht="102" x14ac:dyDescent="0.25">
      <c r="A881" s="27" t="s">
        <v>1286</v>
      </c>
      <c r="B881" s="28">
        <v>45743</v>
      </c>
      <c r="C881" s="27" t="s">
        <v>77</v>
      </c>
      <c r="D881" s="26" t="s">
        <v>249</v>
      </c>
      <c r="E881" s="25" t="s">
        <v>2504</v>
      </c>
      <c r="F881" s="27" t="s">
        <v>66</v>
      </c>
      <c r="G881" s="27" t="s">
        <v>8</v>
      </c>
      <c r="H881" s="56">
        <v>8203950</v>
      </c>
      <c r="I881" s="56">
        <v>0</v>
      </c>
      <c r="J881" s="56">
        <v>8203950</v>
      </c>
      <c r="K881" s="56">
        <v>7170860</v>
      </c>
      <c r="L881" s="26" t="s">
        <v>1994</v>
      </c>
      <c r="M881" s="47" t="s">
        <v>1285</v>
      </c>
      <c r="N881" s="27" t="s">
        <v>5745</v>
      </c>
      <c r="O881" s="27" t="s">
        <v>5746</v>
      </c>
      <c r="P881" s="28">
        <v>45743</v>
      </c>
      <c r="Q881" s="28" t="s">
        <v>83</v>
      </c>
      <c r="R881" s="27" t="s">
        <v>1995</v>
      </c>
      <c r="S881" s="26" t="s">
        <v>3994</v>
      </c>
    </row>
    <row r="882" spans="1:19" ht="114.75" x14ac:dyDescent="0.25">
      <c r="A882" s="27" t="s">
        <v>1286</v>
      </c>
      <c r="B882" s="28">
        <v>45743</v>
      </c>
      <c r="C882" s="27" t="s">
        <v>77</v>
      </c>
      <c r="D882" s="26" t="s">
        <v>289</v>
      </c>
      <c r="E882" s="25" t="s">
        <v>2501</v>
      </c>
      <c r="F882" s="27" t="s">
        <v>66</v>
      </c>
      <c r="G882" s="27" t="s">
        <v>8</v>
      </c>
      <c r="H882" s="56">
        <v>32815800</v>
      </c>
      <c r="I882" s="56">
        <v>0</v>
      </c>
      <c r="J882" s="56">
        <v>32815800</v>
      </c>
      <c r="K882" s="56">
        <v>28683440</v>
      </c>
      <c r="L882" s="26" t="s">
        <v>1994</v>
      </c>
      <c r="M882" s="47" t="s">
        <v>1285</v>
      </c>
      <c r="N882" s="27" t="s">
        <v>5745</v>
      </c>
      <c r="O882" s="27" t="s">
        <v>5746</v>
      </c>
      <c r="P882" s="28">
        <v>45743</v>
      </c>
      <c r="Q882" s="28" t="s">
        <v>83</v>
      </c>
      <c r="R882" s="27" t="s">
        <v>1995</v>
      </c>
      <c r="S882" s="26" t="s">
        <v>3994</v>
      </c>
    </row>
    <row r="883" spans="1:19" ht="102" x14ac:dyDescent="0.25">
      <c r="A883" s="27" t="s">
        <v>1286</v>
      </c>
      <c r="B883" s="28">
        <v>45743</v>
      </c>
      <c r="C883" s="27" t="s">
        <v>77</v>
      </c>
      <c r="D883" s="26" t="s">
        <v>250</v>
      </c>
      <c r="E883" s="25" t="s">
        <v>2504</v>
      </c>
      <c r="F883" s="27" t="s">
        <v>66</v>
      </c>
      <c r="G883" s="27" t="s">
        <v>8</v>
      </c>
      <c r="H883" s="56">
        <v>8203950</v>
      </c>
      <c r="I883" s="56">
        <v>0</v>
      </c>
      <c r="J883" s="56">
        <v>8203950</v>
      </c>
      <c r="K883" s="56">
        <v>7170860</v>
      </c>
      <c r="L883" s="26" t="s">
        <v>1994</v>
      </c>
      <c r="M883" s="47" t="s">
        <v>1285</v>
      </c>
      <c r="N883" s="27" t="s">
        <v>5745</v>
      </c>
      <c r="O883" s="27" t="s">
        <v>5746</v>
      </c>
      <c r="P883" s="28">
        <v>45743</v>
      </c>
      <c r="Q883" s="28" t="s">
        <v>83</v>
      </c>
      <c r="R883" s="27" t="s">
        <v>1995</v>
      </c>
      <c r="S883" s="26" t="s">
        <v>3994</v>
      </c>
    </row>
    <row r="884" spans="1:19" ht="114.75" x14ac:dyDescent="0.25">
      <c r="A884" s="27" t="s">
        <v>1286</v>
      </c>
      <c r="B884" s="28">
        <v>45743</v>
      </c>
      <c r="C884" s="27" t="s">
        <v>77</v>
      </c>
      <c r="D884" s="26" t="s">
        <v>251</v>
      </c>
      <c r="E884" s="25" t="s">
        <v>2503</v>
      </c>
      <c r="F884" s="27" t="s">
        <v>66</v>
      </c>
      <c r="G884" s="27" t="s">
        <v>8</v>
      </c>
      <c r="H884" s="56">
        <v>5469300</v>
      </c>
      <c r="I884" s="56">
        <v>0</v>
      </c>
      <c r="J884" s="56">
        <v>5469300</v>
      </c>
      <c r="K884" s="56">
        <v>4780573</v>
      </c>
      <c r="L884" s="26" t="s">
        <v>1994</v>
      </c>
      <c r="M884" s="47" t="s">
        <v>1285</v>
      </c>
      <c r="N884" s="27" t="s">
        <v>5745</v>
      </c>
      <c r="O884" s="27" t="s">
        <v>5746</v>
      </c>
      <c r="P884" s="28">
        <v>45743</v>
      </c>
      <c r="Q884" s="28" t="s">
        <v>83</v>
      </c>
      <c r="R884" s="27" t="s">
        <v>1995</v>
      </c>
      <c r="S884" s="26" t="s">
        <v>3994</v>
      </c>
    </row>
    <row r="885" spans="1:19" ht="114.75" x14ac:dyDescent="0.25">
      <c r="A885" s="27" t="s">
        <v>1329</v>
      </c>
      <c r="B885" s="28">
        <v>45743</v>
      </c>
      <c r="C885" s="27" t="s">
        <v>77</v>
      </c>
      <c r="D885" s="26" t="s">
        <v>1327</v>
      </c>
      <c r="E885" s="25" t="s">
        <v>1328</v>
      </c>
      <c r="F885" s="27" t="s">
        <v>66</v>
      </c>
      <c r="G885" s="27" t="s">
        <v>8</v>
      </c>
      <c r="H885" s="56">
        <v>34621687636</v>
      </c>
      <c r="I885" s="56">
        <v>0</v>
      </c>
      <c r="J885" s="56">
        <v>34621687636</v>
      </c>
      <c r="K885" s="56">
        <v>0</v>
      </c>
      <c r="L885" s="26" t="s">
        <v>2793</v>
      </c>
      <c r="M885" s="47" t="s">
        <v>1158</v>
      </c>
      <c r="N885" s="27" t="s">
        <v>1330</v>
      </c>
      <c r="O885" s="27" t="s">
        <v>1331</v>
      </c>
      <c r="P885" s="28">
        <v>45743</v>
      </c>
      <c r="Q885" s="28" t="s">
        <v>1702</v>
      </c>
      <c r="R885" s="27" t="s">
        <v>1996</v>
      </c>
      <c r="S885" s="26" t="s">
        <v>6193</v>
      </c>
    </row>
    <row r="886" spans="1:19" ht="114.75" x14ac:dyDescent="0.25">
      <c r="A886" s="27" t="s">
        <v>1332</v>
      </c>
      <c r="B886" s="28">
        <v>45743</v>
      </c>
      <c r="C886" s="27" t="s">
        <v>77</v>
      </c>
      <c r="D886" s="26" t="s">
        <v>1327</v>
      </c>
      <c r="E886" s="25" t="s">
        <v>1328</v>
      </c>
      <c r="F886" s="27" t="s">
        <v>66</v>
      </c>
      <c r="G886" s="27" t="s">
        <v>8</v>
      </c>
      <c r="H886" s="56">
        <v>6056322474</v>
      </c>
      <c r="I886" s="56">
        <v>0</v>
      </c>
      <c r="J886" s="56">
        <v>6056322474</v>
      </c>
      <c r="K886" s="56">
        <v>0</v>
      </c>
      <c r="L886" s="26" t="s">
        <v>2793</v>
      </c>
      <c r="M886" s="47" t="s">
        <v>1192</v>
      </c>
      <c r="N886" s="27" t="s">
        <v>1333</v>
      </c>
      <c r="O886" s="27" t="s">
        <v>1334</v>
      </c>
      <c r="P886" s="28">
        <v>45743</v>
      </c>
      <c r="Q886" s="28" t="s">
        <v>1702</v>
      </c>
      <c r="R886" s="27" t="s">
        <v>1997</v>
      </c>
      <c r="S886" s="26" t="s">
        <v>6194</v>
      </c>
    </row>
    <row r="887" spans="1:19" ht="102" x14ac:dyDescent="0.25">
      <c r="A887" s="27" t="s">
        <v>1335</v>
      </c>
      <c r="B887" s="28">
        <v>45743</v>
      </c>
      <c r="C887" s="27" t="s">
        <v>77</v>
      </c>
      <c r="D887" s="26" t="s">
        <v>1327</v>
      </c>
      <c r="E887" s="25" t="s">
        <v>1328</v>
      </c>
      <c r="F887" s="27" t="s">
        <v>66</v>
      </c>
      <c r="G887" s="27" t="s">
        <v>8</v>
      </c>
      <c r="H887" s="56">
        <v>13125282722</v>
      </c>
      <c r="I887" s="56">
        <v>0</v>
      </c>
      <c r="J887" s="56">
        <v>13125282722</v>
      </c>
      <c r="K887" s="56">
        <v>0</v>
      </c>
      <c r="L887" s="26" t="s">
        <v>2793</v>
      </c>
      <c r="M887" s="47" t="s">
        <v>1196</v>
      </c>
      <c r="N887" s="27" t="s">
        <v>1336</v>
      </c>
      <c r="O887" s="27" t="s">
        <v>1337</v>
      </c>
      <c r="P887" s="28">
        <v>45743</v>
      </c>
      <c r="Q887" s="28" t="s">
        <v>1702</v>
      </c>
      <c r="R887" s="27" t="s">
        <v>1998</v>
      </c>
      <c r="S887" s="26" t="s">
        <v>6195</v>
      </c>
    </row>
    <row r="888" spans="1:19" ht="114.75" x14ac:dyDescent="0.25">
      <c r="A888" s="27" t="s">
        <v>1038</v>
      </c>
      <c r="B888" s="28">
        <v>45744</v>
      </c>
      <c r="C888" s="27" t="s">
        <v>77</v>
      </c>
      <c r="D888" s="26" t="s">
        <v>251</v>
      </c>
      <c r="E888" s="25" t="s">
        <v>2503</v>
      </c>
      <c r="F888" s="27" t="s">
        <v>66</v>
      </c>
      <c r="G888" s="27" t="s">
        <v>8</v>
      </c>
      <c r="H888" s="56">
        <v>27512800</v>
      </c>
      <c r="I888" s="56">
        <v>0</v>
      </c>
      <c r="J888" s="56">
        <v>27512800</v>
      </c>
      <c r="K888" s="56">
        <v>24174850</v>
      </c>
      <c r="L888" s="26" t="s">
        <v>1999</v>
      </c>
      <c r="M888" s="47" t="s">
        <v>801</v>
      </c>
      <c r="N888" s="27" t="s">
        <v>5589</v>
      </c>
      <c r="O888" s="27" t="s">
        <v>5590</v>
      </c>
      <c r="P888" s="28">
        <v>45743</v>
      </c>
      <c r="Q888" s="28" t="s">
        <v>83</v>
      </c>
      <c r="R888" s="27" t="s">
        <v>2000</v>
      </c>
      <c r="S888" s="26" t="s">
        <v>3995</v>
      </c>
    </row>
    <row r="889" spans="1:19" ht="102" x14ac:dyDescent="0.25">
      <c r="A889" s="27" t="s">
        <v>1038</v>
      </c>
      <c r="B889" s="28">
        <v>45744</v>
      </c>
      <c r="C889" s="27" t="s">
        <v>77</v>
      </c>
      <c r="D889" s="26" t="s">
        <v>249</v>
      </c>
      <c r="E889" s="25" t="s">
        <v>2504</v>
      </c>
      <c r="F889" s="27" t="s">
        <v>66</v>
      </c>
      <c r="G889" s="27" t="s">
        <v>8</v>
      </c>
      <c r="H889" s="56">
        <v>13756400</v>
      </c>
      <c r="I889" s="56">
        <v>0</v>
      </c>
      <c r="J889" s="56">
        <v>13756400</v>
      </c>
      <c r="K889" s="56">
        <v>12087425</v>
      </c>
      <c r="L889" s="26" t="s">
        <v>1999</v>
      </c>
      <c r="M889" s="47" t="s">
        <v>801</v>
      </c>
      <c r="N889" s="27" t="s">
        <v>5589</v>
      </c>
      <c r="O889" s="27" t="s">
        <v>5590</v>
      </c>
      <c r="P889" s="28">
        <v>45743</v>
      </c>
      <c r="Q889" s="28" t="s">
        <v>83</v>
      </c>
      <c r="R889" s="27" t="s">
        <v>2000</v>
      </c>
      <c r="S889" s="26" t="s">
        <v>3995</v>
      </c>
    </row>
    <row r="890" spans="1:19" ht="102" x14ac:dyDescent="0.25">
      <c r="A890" s="27" t="s">
        <v>1038</v>
      </c>
      <c r="B890" s="28">
        <v>45744</v>
      </c>
      <c r="C890" s="27" t="s">
        <v>77</v>
      </c>
      <c r="D890" s="26" t="s">
        <v>252</v>
      </c>
      <c r="E890" s="25" t="s">
        <v>2558</v>
      </c>
      <c r="F890" s="27" t="s">
        <v>66</v>
      </c>
      <c r="G890" s="27" t="s">
        <v>8</v>
      </c>
      <c r="H890" s="56">
        <v>27512800</v>
      </c>
      <c r="I890" s="56">
        <v>0</v>
      </c>
      <c r="J890" s="56">
        <v>27512800</v>
      </c>
      <c r="K890" s="56">
        <v>24174850</v>
      </c>
      <c r="L890" s="26" t="s">
        <v>1999</v>
      </c>
      <c r="M890" s="47" t="s">
        <v>801</v>
      </c>
      <c r="N890" s="27" t="s">
        <v>5589</v>
      </c>
      <c r="O890" s="27" t="s">
        <v>5590</v>
      </c>
      <c r="P890" s="28">
        <v>45743</v>
      </c>
      <c r="Q890" s="28" t="s">
        <v>83</v>
      </c>
      <c r="R890" s="27" t="s">
        <v>2000</v>
      </c>
      <c r="S890" s="26" t="s">
        <v>3995</v>
      </c>
    </row>
    <row r="891" spans="1:19" ht="114.75" x14ac:dyDescent="0.25">
      <c r="A891" s="27" t="s">
        <v>1038</v>
      </c>
      <c r="B891" s="28">
        <v>45744</v>
      </c>
      <c r="C891" s="27" t="s">
        <v>77</v>
      </c>
      <c r="D891" s="26" t="s">
        <v>289</v>
      </c>
      <c r="E891" s="25" t="s">
        <v>2501</v>
      </c>
      <c r="F891" s="27" t="s">
        <v>66</v>
      </c>
      <c r="G891" s="27" t="s">
        <v>8</v>
      </c>
      <c r="H891" s="56">
        <v>55025600</v>
      </c>
      <c r="I891" s="56">
        <v>0</v>
      </c>
      <c r="J891" s="56">
        <v>55025600</v>
      </c>
      <c r="K891" s="56">
        <v>48349700</v>
      </c>
      <c r="L891" s="26" t="s">
        <v>1999</v>
      </c>
      <c r="M891" s="47" t="s">
        <v>801</v>
      </c>
      <c r="N891" s="27" t="s">
        <v>5589</v>
      </c>
      <c r="O891" s="27" t="s">
        <v>5590</v>
      </c>
      <c r="P891" s="28">
        <v>45743</v>
      </c>
      <c r="Q891" s="28" t="s">
        <v>83</v>
      </c>
      <c r="R891" s="27" t="s">
        <v>2000</v>
      </c>
      <c r="S891" s="26" t="s">
        <v>3995</v>
      </c>
    </row>
    <row r="892" spans="1:19" ht="102" x14ac:dyDescent="0.25">
      <c r="A892" s="27" t="s">
        <v>1038</v>
      </c>
      <c r="B892" s="28">
        <v>45744</v>
      </c>
      <c r="C892" s="27" t="s">
        <v>77</v>
      </c>
      <c r="D892" s="26" t="s">
        <v>250</v>
      </c>
      <c r="E892" s="25" t="s">
        <v>2504</v>
      </c>
      <c r="F892" s="27" t="s">
        <v>66</v>
      </c>
      <c r="G892" s="27" t="s">
        <v>8</v>
      </c>
      <c r="H892" s="56">
        <v>13756400</v>
      </c>
      <c r="I892" s="56">
        <v>0</v>
      </c>
      <c r="J892" s="56">
        <v>13756400</v>
      </c>
      <c r="K892" s="56">
        <v>12087425</v>
      </c>
      <c r="L892" s="26" t="s">
        <v>1999</v>
      </c>
      <c r="M892" s="47" t="s">
        <v>801</v>
      </c>
      <c r="N892" s="27" t="s">
        <v>5589</v>
      </c>
      <c r="O892" s="27" t="s">
        <v>5590</v>
      </c>
      <c r="P892" s="28">
        <v>45743</v>
      </c>
      <c r="Q892" s="28" t="s">
        <v>83</v>
      </c>
      <c r="R892" s="27" t="s">
        <v>2000</v>
      </c>
      <c r="S892" s="26" t="s">
        <v>3995</v>
      </c>
    </row>
    <row r="893" spans="1:19" ht="114.75" x14ac:dyDescent="0.25">
      <c r="A893" s="27" t="s">
        <v>1244</v>
      </c>
      <c r="B893" s="28">
        <v>45744</v>
      </c>
      <c r="C893" s="27" t="s">
        <v>77</v>
      </c>
      <c r="D893" s="26" t="s">
        <v>27</v>
      </c>
      <c r="E893" s="25" t="s">
        <v>2478</v>
      </c>
      <c r="F893" s="27" t="s">
        <v>7</v>
      </c>
      <c r="G893" s="27" t="s">
        <v>8</v>
      </c>
      <c r="H893" s="56">
        <v>9000000</v>
      </c>
      <c r="I893" s="56">
        <v>0</v>
      </c>
      <c r="J893" s="56">
        <v>9000000</v>
      </c>
      <c r="K893" s="56">
        <v>7500000</v>
      </c>
      <c r="L893" s="26" t="s">
        <v>214</v>
      </c>
      <c r="M893" s="47" t="s">
        <v>1242</v>
      </c>
      <c r="N893" s="27" t="s">
        <v>5697</v>
      </c>
      <c r="O893" s="27" t="s">
        <v>5698</v>
      </c>
      <c r="P893" s="28">
        <v>45742</v>
      </c>
      <c r="Q893" s="28" t="s">
        <v>83</v>
      </c>
      <c r="R893" s="27" t="s">
        <v>268</v>
      </c>
      <c r="S893" s="26" t="s">
        <v>3996</v>
      </c>
    </row>
    <row r="894" spans="1:19" ht="114.75" x14ac:dyDescent="0.25">
      <c r="A894" s="27" t="s">
        <v>1338</v>
      </c>
      <c r="B894" s="28">
        <v>45744</v>
      </c>
      <c r="C894" s="27" t="s">
        <v>77</v>
      </c>
      <c r="D894" s="26" t="s">
        <v>1327</v>
      </c>
      <c r="E894" s="25" t="s">
        <v>1328</v>
      </c>
      <c r="F894" s="27" t="s">
        <v>66</v>
      </c>
      <c r="G894" s="27" t="s">
        <v>8</v>
      </c>
      <c r="H894" s="56">
        <v>77759503102</v>
      </c>
      <c r="I894" s="56">
        <v>0</v>
      </c>
      <c r="J894" s="56">
        <v>77759503102</v>
      </c>
      <c r="K894" s="56">
        <v>0</v>
      </c>
      <c r="L894" s="26" t="s">
        <v>2793</v>
      </c>
      <c r="M894" s="47" t="s">
        <v>1133</v>
      </c>
      <c r="N894" s="27" t="s">
        <v>1339</v>
      </c>
      <c r="O894" s="27" t="s">
        <v>1340</v>
      </c>
      <c r="P894" s="28">
        <v>45743</v>
      </c>
      <c r="Q894" s="28" t="s">
        <v>1702</v>
      </c>
      <c r="R894" s="27" t="s">
        <v>2001</v>
      </c>
      <c r="S894" s="26" t="s">
        <v>2794</v>
      </c>
    </row>
    <row r="895" spans="1:19" ht="102" x14ac:dyDescent="0.25">
      <c r="A895" s="27" t="s">
        <v>1342</v>
      </c>
      <c r="B895" s="28">
        <v>45744</v>
      </c>
      <c r="C895" s="27" t="s">
        <v>77</v>
      </c>
      <c r="D895" s="26" t="s">
        <v>1327</v>
      </c>
      <c r="E895" s="25" t="s">
        <v>1328</v>
      </c>
      <c r="F895" s="27" t="s">
        <v>66</v>
      </c>
      <c r="G895" s="27" t="s">
        <v>8</v>
      </c>
      <c r="H895" s="56">
        <v>117826543576</v>
      </c>
      <c r="I895" s="56">
        <v>0</v>
      </c>
      <c r="J895" s="56">
        <v>117826543576</v>
      </c>
      <c r="K895" s="56">
        <v>0</v>
      </c>
      <c r="L895" s="26" t="s">
        <v>2793</v>
      </c>
      <c r="M895" s="47" t="s">
        <v>1341</v>
      </c>
      <c r="N895" s="27" t="s">
        <v>1343</v>
      </c>
      <c r="O895" s="27" t="s">
        <v>1344</v>
      </c>
      <c r="P895" s="28">
        <v>45744</v>
      </c>
      <c r="Q895" s="28" t="s">
        <v>1702</v>
      </c>
      <c r="R895" s="27" t="s">
        <v>2002</v>
      </c>
      <c r="S895" s="26" t="s">
        <v>6196</v>
      </c>
    </row>
    <row r="896" spans="1:19" ht="102" x14ac:dyDescent="0.25">
      <c r="A896" s="27" t="s">
        <v>1037</v>
      </c>
      <c r="B896" s="28">
        <v>45744</v>
      </c>
      <c r="C896" s="27" t="s">
        <v>77</v>
      </c>
      <c r="D896" s="26" t="s">
        <v>248</v>
      </c>
      <c r="E896" s="25" t="s">
        <v>2505</v>
      </c>
      <c r="F896" s="27" t="s">
        <v>7</v>
      </c>
      <c r="G896" s="27" t="s">
        <v>8</v>
      </c>
      <c r="H896" s="56">
        <v>129078000</v>
      </c>
      <c r="I896" s="56">
        <v>0</v>
      </c>
      <c r="J896" s="56">
        <v>129078000</v>
      </c>
      <c r="K896" s="56">
        <v>113301800</v>
      </c>
      <c r="L896" s="26" t="s">
        <v>2003</v>
      </c>
      <c r="M896" s="47" t="s">
        <v>800</v>
      </c>
      <c r="N896" s="27" t="s">
        <v>5587</v>
      </c>
      <c r="O896" s="27" t="s">
        <v>5588</v>
      </c>
      <c r="P896" s="28">
        <v>45742</v>
      </c>
      <c r="Q896" s="28" t="s">
        <v>83</v>
      </c>
      <c r="R896" s="27" t="s">
        <v>2004</v>
      </c>
      <c r="S896" s="26" t="s">
        <v>3997</v>
      </c>
    </row>
    <row r="897" spans="1:19" ht="76.5" x14ac:dyDescent="0.25">
      <c r="A897" s="27" t="s">
        <v>1269</v>
      </c>
      <c r="B897" s="28">
        <v>45744</v>
      </c>
      <c r="C897" s="27" t="s">
        <v>77</v>
      </c>
      <c r="D897" s="26" t="s">
        <v>27</v>
      </c>
      <c r="E897" s="25" t="s">
        <v>2478</v>
      </c>
      <c r="F897" s="27" t="s">
        <v>7</v>
      </c>
      <c r="G897" s="27" t="s">
        <v>8</v>
      </c>
      <c r="H897" s="56">
        <v>6000000</v>
      </c>
      <c r="I897" s="56">
        <v>0</v>
      </c>
      <c r="J897" s="56">
        <v>6000000</v>
      </c>
      <c r="K897" s="56">
        <v>3000000</v>
      </c>
      <c r="L897" s="26" t="s">
        <v>164</v>
      </c>
      <c r="M897" s="47" t="s">
        <v>1000</v>
      </c>
      <c r="N897" s="27" t="s">
        <v>5718</v>
      </c>
      <c r="O897" s="27" t="s">
        <v>5719</v>
      </c>
      <c r="P897" s="28">
        <v>45742</v>
      </c>
      <c r="Q897" s="28" t="s">
        <v>160</v>
      </c>
      <c r="R897" s="27" t="s">
        <v>313</v>
      </c>
      <c r="S897" s="26" t="s">
        <v>3998</v>
      </c>
    </row>
    <row r="898" spans="1:19" ht="89.25" x14ac:dyDescent="0.25">
      <c r="A898" s="27" t="s">
        <v>1271</v>
      </c>
      <c r="B898" s="28">
        <v>45744</v>
      </c>
      <c r="C898" s="27" t="s">
        <v>77</v>
      </c>
      <c r="D898" s="26" t="s">
        <v>27</v>
      </c>
      <c r="E898" s="25" t="s">
        <v>2478</v>
      </c>
      <c r="F898" s="27" t="s">
        <v>7</v>
      </c>
      <c r="G898" s="27" t="s">
        <v>8</v>
      </c>
      <c r="H898" s="56">
        <v>22500000</v>
      </c>
      <c r="I898" s="56">
        <v>0</v>
      </c>
      <c r="J898" s="56">
        <v>22500000</v>
      </c>
      <c r="K898" s="56">
        <v>11250000</v>
      </c>
      <c r="L898" s="26" t="s">
        <v>230</v>
      </c>
      <c r="M898" s="47" t="s">
        <v>1270</v>
      </c>
      <c r="N898" s="27" t="s">
        <v>5722</v>
      </c>
      <c r="O898" s="27" t="s">
        <v>5723</v>
      </c>
      <c r="P898" s="28">
        <v>45743</v>
      </c>
      <c r="Q898" s="28" t="s">
        <v>83</v>
      </c>
      <c r="R898" s="27" t="s">
        <v>312</v>
      </c>
      <c r="S898" s="26" t="s">
        <v>3999</v>
      </c>
    </row>
    <row r="899" spans="1:19" ht="114.75" x14ac:dyDescent="0.25">
      <c r="A899" s="27" t="s">
        <v>2164</v>
      </c>
      <c r="B899" s="28">
        <v>45744</v>
      </c>
      <c r="C899" s="27" t="s">
        <v>77</v>
      </c>
      <c r="D899" s="26" t="s">
        <v>289</v>
      </c>
      <c r="E899" s="25" t="s">
        <v>2501</v>
      </c>
      <c r="F899" s="27" t="s">
        <v>66</v>
      </c>
      <c r="G899" s="27" t="s">
        <v>8</v>
      </c>
      <c r="H899" s="56">
        <v>230503</v>
      </c>
      <c r="I899" s="56">
        <v>0</v>
      </c>
      <c r="J899" s="56">
        <v>230503</v>
      </c>
      <c r="K899" s="56">
        <v>0</v>
      </c>
      <c r="L899" s="26" t="s">
        <v>1808</v>
      </c>
      <c r="M899" s="47" t="s">
        <v>597</v>
      </c>
      <c r="N899" s="27" t="s">
        <v>4000</v>
      </c>
      <c r="O899" s="27" t="s">
        <v>4001</v>
      </c>
      <c r="P899" s="28">
        <v>45744</v>
      </c>
      <c r="Q899" s="28" t="s">
        <v>161</v>
      </c>
      <c r="R899" s="27" t="s">
        <v>2005</v>
      </c>
      <c r="S899" s="26" t="s">
        <v>6197</v>
      </c>
    </row>
    <row r="900" spans="1:19" ht="114.75" x14ac:dyDescent="0.25">
      <c r="A900" s="27" t="s">
        <v>2160</v>
      </c>
      <c r="B900" s="28">
        <v>45744</v>
      </c>
      <c r="C900" s="27" t="s">
        <v>77</v>
      </c>
      <c r="D900" s="26" t="s">
        <v>289</v>
      </c>
      <c r="E900" s="25" t="s">
        <v>2501</v>
      </c>
      <c r="F900" s="27" t="s">
        <v>66</v>
      </c>
      <c r="G900" s="27" t="s">
        <v>8</v>
      </c>
      <c r="H900" s="56">
        <v>230503</v>
      </c>
      <c r="I900" s="56">
        <v>0</v>
      </c>
      <c r="J900" s="56">
        <v>230503</v>
      </c>
      <c r="K900" s="56">
        <v>0</v>
      </c>
      <c r="L900" s="26" t="s">
        <v>1512</v>
      </c>
      <c r="M900" s="47" t="s">
        <v>597</v>
      </c>
      <c r="N900" s="27" t="s">
        <v>4002</v>
      </c>
      <c r="O900" s="27" t="s">
        <v>4003</v>
      </c>
      <c r="P900" s="28">
        <v>45744</v>
      </c>
      <c r="Q900" s="28" t="s">
        <v>161</v>
      </c>
      <c r="R900" s="27" t="s">
        <v>2006</v>
      </c>
      <c r="S900" s="26" t="s">
        <v>6198</v>
      </c>
    </row>
    <row r="901" spans="1:19" ht="114.75" x14ac:dyDescent="0.25">
      <c r="A901" s="27" t="s">
        <v>2161</v>
      </c>
      <c r="B901" s="28">
        <v>45744</v>
      </c>
      <c r="C901" s="27" t="s">
        <v>77</v>
      </c>
      <c r="D901" s="26" t="s">
        <v>289</v>
      </c>
      <c r="E901" s="25" t="s">
        <v>2501</v>
      </c>
      <c r="F901" s="27" t="s">
        <v>66</v>
      </c>
      <c r="G901" s="27" t="s">
        <v>8</v>
      </c>
      <c r="H901" s="56">
        <v>125927</v>
      </c>
      <c r="I901" s="56">
        <v>0</v>
      </c>
      <c r="J901" s="56">
        <v>125927</v>
      </c>
      <c r="K901" s="56">
        <v>0</v>
      </c>
      <c r="L901" s="26" t="s">
        <v>125</v>
      </c>
      <c r="M901" s="47" t="s">
        <v>597</v>
      </c>
      <c r="N901" s="27" t="s">
        <v>4004</v>
      </c>
      <c r="O901" s="27" t="s">
        <v>4005</v>
      </c>
      <c r="P901" s="28">
        <v>45744</v>
      </c>
      <c r="Q901" s="28" t="s">
        <v>161</v>
      </c>
      <c r="R901" s="27" t="s">
        <v>2007</v>
      </c>
      <c r="S901" s="26" t="s">
        <v>6199</v>
      </c>
    </row>
    <row r="902" spans="1:19" ht="114.75" x14ac:dyDescent="0.25">
      <c r="A902" s="27" t="s">
        <v>2180</v>
      </c>
      <c r="B902" s="28">
        <v>45744</v>
      </c>
      <c r="C902" s="27" t="s">
        <v>77</v>
      </c>
      <c r="D902" s="26" t="s">
        <v>289</v>
      </c>
      <c r="E902" s="25" t="s">
        <v>2501</v>
      </c>
      <c r="F902" s="27" t="s">
        <v>66</v>
      </c>
      <c r="G902" s="27" t="s">
        <v>8</v>
      </c>
      <c r="H902" s="56">
        <v>161815</v>
      </c>
      <c r="I902" s="56">
        <v>0</v>
      </c>
      <c r="J902" s="56">
        <v>161815</v>
      </c>
      <c r="K902" s="56">
        <v>0</v>
      </c>
      <c r="L902" s="26" t="s">
        <v>194</v>
      </c>
      <c r="M902" s="47" t="s">
        <v>597</v>
      </c>
      <c r="N902" s="27" t="s">
        <v>4006</v>
      </c>
      <c r="O902" s="27" t="s">
        <v>4007</v>
      </c>
      <c r="P902" s="28">
        <v>45744</v>
      </c>
      <c r="Q902" s="28" t="s">
        <v>161</v>
      </c>
      <c r="R902" s="27" t="s">
        <v>2008</v>
      </c>
      <c r="S902" s="26" t="s">
        <v>6200</v>
      </c>
    </row>
    <row r="903" spans="1:19" ht="89.25" x14ac:dyDescent="0.25">
      <c r="A903" s="27" t="s">
        <v>2170</v>
      </c>
      <c r="B903" s="28">
        <v>45744</v>
      </c>
      <c r="C903" s="27" t="s">
        <v>77</v>
      </c>
      <c r="D903" s="26" t="s">
        <v>248</v>
      </c>
      <c r="E903" s="25" t="s">
        <v>2505</v>
      </c>
      <c r="F903" s="27" t="s">
        <v>66</v>
      </c>
      <c r="G903" s="27" t="s">
        <v>8</v>
      </c>
      <c r="H903" s="56">
        <v>1210142</v>
      </c>
      <c r="I903" s="56">
        <v>0</v>
      </c>
      <c r="J903" s="56">
        <v>1210142</v>
      </c>
      <c r="K903" s="56">
        <v>0</v>
      </c>
      <c r="L903" s="26" t="s">
        <v>498</v>
      </c>
      <c r="M903" s="47" t="s">
        <v>597</v>
      </c>
      <c r="N903" s="27" t="s">
        <v>4008</v>
      </c>
      <c r="O903" s="27" t="s">
        <v>4009</v>
      </c>
      <c r="P903" s="28">
        <v>45744</v>
      </c>
      <c r="Q903" s="28" t="s">
        <v>161</v>
      </c>
      <c r="R903" s="27" t="s">
        <v>2009</v>
      </c>
      <c r="S903" s="26" t="s">
        <v>6201</v>
      </c>
    </row>
    <row r="904" spans="1:19" ht="89.25" x14ac:dyDescent="0.25">
      <c r="A904" s="27" t="s">
        <v>2181</v>
      </c>
      <c r="B904" s="28">
        <v>45744</v>
      </c>
      <c r="C904" s="27" t="s">
        <v>77</v>
      </c>
      <c r="D904" s="26" t="s">
        <v>248</v>
      </c>
      <c r="E904" s="25" t="s">
        <v>2505</v>
      </c>
      <c r="F904" s="27" t="s">
        <v>66</v>
      </c>
      <c r="G904" s="27" t="s">
        <v>8</v>
      </c>
      <c r="H904" s="56">
        <v>1027589</v>
      </c>
      <c r="I904" s="56">
        <v>0</v>
      </c>
      <c r="J904" s="56">
        <v>1027589</v>
      </c>
      <c r="K904" s="56">
        <v>0</v>
      </c>
      <c r="L904" s="26" t="s">
        <v>2010</v>
      </c>
      <c r="M904" s="47" t="s">
        <v>597</v>
      </c>
      <c r="N904" s="27" t="s">
        <v>4010</v>
      </c>
      <c r="O904" s="27" t="s">
        <v>4011</v>
      </c>
      <c r="P904" s="28">
        <v>45744</v>
      </c>
      <c r="Q904" s="28" t="s">
        <v>161</v>
      </c>
      <c r="R904" s="27" t="s">
        <v>2009</v>
      </c>
      <c r="S904" s="26" t="s">
        <v>6201</v>
      </c>
    </row>
    <row r="905" spans="1:19" ht="114.75" x14ac:dyDescent="0.25">
      <c r="A905" s="27" t="s">
        <v>2177</v>
      </c>
      <c r="B905" s="28">
        <v>45744</v>
      </c>
      <c r="C905" s="27" t="s">
        <v>77</v>
      </c>
      <c r="D905" s="26" t="s">
        <v>289</v>
      </c>
      <c r="E905" s="25" t="s">
        <v>2501</v>
      </c>
      <c r="F905" s="27" t="s">
        <v>66</v>
      </c>
      <c r="G905" s="27" t="s">
        <v>8</v>
      </c>
      <c r="H905" s="56">
        <v>195731</v>
      </c>
      <c r="I905" s="56">
        <v>0</v>
      </c>
      <c r="J905" s="56">
        <v>195731</v>
      </c>
      <c r="K905" s="56">
        <v>0</v>
      </c>
      <c r="L905" s="26" t="s">
        <v>138</v>
      </c>
      <c r="M905" s="47" t="s">
        <v>597</v>
      </c>
      <c r="N905" s="27" t="s">
        <v>4012</v>
      </c>
      <c r="O905" s="27" t="s">
        <v>4013</v>
      </c>
      <c r="P905" s="28">
        <v>45744</v>
      </c>
      <c r="Q905" s="28" t="s">
        <v>161</v>
      </c>
      <c r="R905" s="27" t="s">
        <v>2011</v>
      </c>
      <c r="S905" s="26" t="s">
        <v>4014</v>
      </c>
    </row>
    <row r="906" spans="1:19" ht="114.75" x14ac:dyDescent="0.25">
      <c r="A906" s="27" t="s">
        <v>2165</v>
      </c>
      <c r="B906" s="28">
        <v>45744</v>
      </c>
      <c r="C906" s="27" t="s">
        <v>77</v>
      </c>
      <c r="D906" s="26" t="s">
        <v>289</v>
      </c>
      <c r="E906" s="25" t="s">
        <v>2501</v>
      </c>
      <c r="F906" s="27" t="s">
        <v>66</v>
      </c>
      <c r="G906" s="27" t="s">
        <v>8</v>
      </c>
      <c r="H906" s="56">
        <v>1027589</v>
      </c>
      <c r="I906" s="56">
        <v>0</v>
      </c>
      <c r="J906" s="56">
        <v>1027589</v>
      </c>
      <c r="K906" s="56">
        <v>0</v>
      </c>
      <c r="L906" s="26" t="s">
        <v>149</v>
      </c>
      <c r="M906" s="47" t="s">
        <v>597</v>
      </c>
      <c r="N906" s="27" t="s">
        <v>4015</v>
      </c>
      <c r="O906" s="27" t="s">
        <v>4016</v>
      </c>
      <c r="P906" s="28">
        <v>45744</v>
      </c>
      <c r="Q906" s="28" t="s">
        <v>161</v>
      </c>
      <c r="R906" s="27" t="s">
        <v>2011</v>
      </c>
      <c r="S906" s="26" t="s">
        <v>4017</v>
      </c>
    </row>
    <row r="907" spans="1:19" ht="114.75" x14ac:dyDescent="0.25">
      <c r="A907" s="27" t="s">
        <v>2175</v>
      </c>
      <c r="B907" s="28">
        <v>45744</v>
      </c>
      <c r="C907" s="27" t="s">
        <v>77</v>
      </c>
      <c r="D907" s="26" t="s">
        <v>289</v>
      </c>
      <c r="E907" s="25" t="s">
        <v>2501</v>
      </c>
      <c r="F907" s="27" t="s">
        <v>66</v>
      </c>
      <c r="G907" s="27" t="s">
        <v>8</v>
      </c>
      <c r="H907" s="56">
        <v>849530</v>
      </c>
      <c r="I907" s="56">
        <v>0</v>
      </c>
      <c r="J907" s="56">
        <v>849530</v>
      </c>
      <c r="K907" s="56">
        <v>0</v>
      </c>
      <c r="L907" s="26" t="s">
        <v>2012</v>
      </c>
      <c r="M907" s="47" t="s">
        <v>597</v>
      </c>
      <c r="N907" s="27" t="s">
        <v>4018</v>
      </c>
      <c r="O907" s="27" t="s">
        <v>4019</v>
      </c>
      <c r="P907" s="28">
        <v>45744</v>
      </c>
      <c r="Q907" s="28" t="s">
        <v>161</v>
      </c>
      <c r="R907" s="27" t="s">
        <v>2013</v>
      </c>
      <c r="S907" s="26" t="s">
        <v>6202</v>
      </c>
    </row>
    <row r="908" spans="1:19" ht="89.25" x14ac:dyDescent="0.25">
      <c r="A908" s="27" t="s">
        <v>2168</v>
      </c>
      <c r="B908" s="28">
        <v>45744</v>
      </c>
      <c r="C908" s="27" t="s">
        <v>77</v>
      </c>
      <c r="D908" s="26" t="s">
        <v>248</v>
      </c>
      <c r="E908" s="25" t="s">
        <v>2505</v>
      </c>
      <c r="F908" s="27" t="s">
        <v>66</v>
      </c>
      <c r="G908" s="27" t="s">
        <v>8</v>
      </c>
      <c r="H908" s="56">
        <v>1415883</v>
      </c>
      <c r="I908" s="56">
        <v>0</v>
      </c>
      <c r="J908" s="56">
        <v>1415883</v>
      </c>
      <c r="K908" s="56">
        <v>0</v>
      </c>
      <c r="L908" s="26" t="s">
        <v>402</v>
      </c>
      <c r="M908" s="47" t="s">
        <v>597</v>
      </c>
      <c r="N908" s="27" t="s">
        <v>4020</v>
      </c>
      <c r="O908" s="27" t="s">
        <v>4021</v>
      </c>
      <c r="P908" s="28">
        <v>45744</v>
      </c>
      <c r="Q908" s="28" t="s">
        <v>161</v>
      </c>
      <c r="R908" s="27" t="s">
        <v>2014</v>
      </c>
      <c r="S908" s="26" t="s">
        <v>6203</v>
      </c>
    </row>
    <row r="909" spans="1:19" ht="89.25" x14ac:dyDescent="0.25">
      <c r="A909" s="27" t="s">
        <v>2171</v>
      </c>
      <c r="B909" s="28">
        <v>45744</v>
      </c>
      <c r="C909" s="27" t="s">
        <v>77</v>
      </c>
      <c r="D909" s="26" t="s">
        <v>248</v>
      </c>
      <c r="E909" s="25" t="s">
        <v>2505</v>
      </c>
      <c r="F909" s="27" t="s">
        <v>66</v>
      </c>
      <c r="G909" s="27" t="s">
        <v>8</v>
      </c>
      <c r="H909" s="56">
        <v>1415883</v>
      </c>
      <c r="I909" s="56">
        <v>0</v>
      </c>
      <c r="J909" s="56">
        <v>1415883</v>
      </c>
      <c r="K909" s="56">
        <v>0</v>
      </c>
      <c r="L909" s="26" t="s">
        <v>218</v>
      </c>
      <c r="M909" s="47" t="s">
        <v>597</v>
      </c>
      <c r="N909" s="27" t="s">
        <v>4022</v>
      </c>
      <c r="O909" s="27" t="s">
        <v>4023</v>
      </c>
      <c r="P909" s="28">
        <v>45744</v>
      </c>
      <c r="Q909" s="28" t="s">
        <v>161</v>
      </c>
      <c r="R909" s="27" t="s">
        <v>2014</v>
      </c>
      <c r="S909" s="26" t="s">
        <v>4024</v>
      </c>
    </row>
    <row r="910" spans="1:19" ht="114.75" x14ac:dyDescent="0.25">
      <c r="A910" s="27" t="s">
        <v>1041</v>
      </c>
      <c r="B910" s="28">
        <v>45744</v>
      </c>
      <c r="C910" s="27" t="s">
        <v>77</v>
      </c>
      <c r="D910" s="26" t="s">
        <v>11</v>
      </c>
      <c r="E910" s="25" t="s">
        <v>12</v>
      </c>
      <c r="F910" s="27" t="s">
        <v>7</v>
      </c>
      <c r="G910" s="27" t="s">
        <v>8</v>
      </c>
      <c r="H910" s="56">
        <v>5800000</v>
      </c>
      <c r="I910" s="56">
        <v>0</v>
      </c>
      <c r="J910" s="56">
        <v>5800000</v>
      </c>
      <c r="K910" s="56">
        <v>2900000</v>
      </c>
      <c r="L910" s="26" t="s">
        <v>346</v>
      </c>
      <c r="M910" s="47" t="s">
        <v>1257</v>
      </c>
      <c r="N910" s="27" t="s">
        <v>5709</v>
      </c>
      <c r="O910" s="27" t="s">
        <v>5710</v>
      </c>
      <c r="P910" s="28">
        <v>45743</v>
      </c>
      <c r="Q910" s="28" t="s">
        <v>160</v>
      </c>
      <c r="R910" s="27" t="s">
        <v>347</v>
      </c>
      <c r="S910" s="26" t="s">
        <v>4025</v>
      </c>
    </row>
    <row r="911" spans="1:19" ht="114.75" x14ac:dyDescent="0.25">
      <c r="A911" s="27" t="s">
        <v>1262</v>
      </c>
      <c r="B911" s="28">
        <v>45744</v>
      </c>
      <c r="C911" s="27" t="s">
        <v>77</v>
      </c>
      <c r="D911" s="26" t="s">
        <v>27</v>
      </c>
      <c r="E911" s="25" t="s">
        <v>2478</v>
      </c>
      <c r="F911" s="27" t="s">
        <v>7</v>
      </c>
      <c r="G911" s="27" t="s">
        <v>8</v>
      </c>
      <c r="H911" s="56">
        <v>18200000</v>
      </c>
      <c r="I911" s="56">
        <v>0</v>
      </c>
      <c r="J911" s="56">
        <v>18200000</v>
      </c>
      <c r="K911" s="56">
        <v>9100000</v>
      </c>
      <c r="L911" s="26" t="s">
        <v>178</v>
      </c>
      <c r="M911" s="47" t="s">
        <v>1261</v>
      </c>
      <c r="N911" s="27" t="s">
        <v>5711</v>
      </c>
      <c r="O911" s="27" t="s">
        <v>5712</v>
      </c>
      <c r="P911" s="28">
        <v>45742</v>
      </c>
      <c r="Q911" s="28" t="s">
        <v>83</v>
      </c>
      <c r="R911" s="27" t="s">
        <v>389</v>
      </c>
      <c r="S911" s="26" t="s">
        <v>4026</v>
      </c>
    </row>
    <row r="912" spans="1:19" ht="102" x14ac:dyDescent="0.25">
      <c r="A912" s="27" t="s">
        <v>1003</v>
      </c>
      <c r="B912" s="28">
        <v>45744</v>
      </c>
      <c r="C912" s="27" t="s">
        <v>77</v>
      </c>
      <c r="D912" s="26" t="s">
        <v>248</v>
      </c>
      <c r="E912" s="25" t="s">
        <v>2505</v>
      </c>
      <c r="F912" s="27" t="s">
        <v>7</v>
      </c>
      <c r="G912" s="27" t="s">
        <v>8</v>
      </c>
      <c r="H912" s="56">
        <v>122897250</v>
      </c>
      <c r="I912" s="56">
        <v>0</v>
      </c>
      <c r="J912" s="56">
        <v>122897250</v>
      </c>
      <c r="K912" s="56">
        <v>107876475</v>
      </c>
      <c r="L912" s="26" t="s">
        <v>2015</v>
      </c>
      <c r="M912" s="47" t="s">
        <v>720</v>
      </c>
      <c r="N912" s="27" t="s">
        <v>5410</v>
      </c>
      <c r="O912" s="27" t="s">
        <v>5411</v>
      </c>
      <c r="P912" s="28">
        <v>45741</v>
      </c>
      <c r="Q912" s="28" t="s">
        <v>83</v>
      </c>
      <c r="R912" s="27" t="s">
        <v>2016</v>
      </c>
      <c r="S912" s="26" t="s">
        <v>4027</v>
      </c>
    </row>
    <row r="913" spans="1:19" ht="102" x14ac:dyDescent="0.25">
      <c r="A913" s="27" t="s">
        <v>1324</v>
      </c>
      <c r="B913" s="28">
        <v>45747</v>
      </c>
      <c r="C913" s="27" t="s">
        <v>77</v>
      </c>
      <c r="D913" s="26" t="s">
        <v>11</v>
      </c>
      <c r="E913" s="25" t="s">
        <v>12</v>
      </c>
      <c r="F913" s="27" t="s">
        <v>7</v>
      </c>
      <c r="G913" s="27" t="s">
        <v>8</v>
      </c>
      <c r="H913" s="56">
        <v>2803333</v>
      </c>
      <c r="I913" s="56">
        <v>0</v>
      </c>
      <c r="J913" s="56">
        <v>2803333</v>
      </c>
      <c r="K913" s="56">
        <v>0</v>
      </c>
      <c r="L913" s="26" t="s">
        <v>463</v>
      </c>
      <c r="M913" s="47" t="s">
        <v>1175</v>
      </c>
      <c r="N913" s="27" t="s">
        <v>5814</v>
      </c>
      <c r="O913" s="27" t="s">
        <v>5815</v>
      </c>
      <c r="P913" s="28">
        <v>45744</v>
      </c>
      <c r="Q913" s="28" t="s">
        <v>160</v>
      </c>
      <c r="R913" s="27" t="s">
        <v>464</v>
      </c>
      <c r="S913" s="26" t="s">
        <v>4028</v>
      </c>
    </row>
    <row r="914" spans="1:19" ht="102" x14ac:dyDescent="0.25">
      <c r="A914" s="27" t="s">
        <v>1238</v>
      </c>
      <c r="B914" s="28">
        <v>45747</v>
      </c>
      <c r="C914" s="27" t="s">
        <v>77</v>
      </c>
      <c r="D914" s="26" t="s">
        <v>67</v>
      </c>
      <c r="E914" s="25" t="s">
        <v>68</v>
      </c>
      <c r="F914" s="27" t="s">
        <v>7</v>
      </c>
      <c r="G914" s="27" t="s">
        <v>8</v>
      </c>
      <c r="H914" s="56">
        <v>22500000</v>
      </c>
      <c r="I914" s="56">
        <v>0</v>
      </c>
      <c r="J914" s="56">
        <v>22500000</v>
      </c>
      <c r="K914" s="56">
        <v>11250000</v>
      </c>
      <c r="L914" s="26" t="s">
        <v>188</v>
      </c>
      <c r="M914" s="47" t="s">
        <v>1237</v>
      </c>
      <c r="N914" s="27" t="s">
        <v>5695</v>
      </c>
      <c r="O914" s="27" t="s">
        <v>5696</v>
      </c>
      <c r="P914" s="28">
        <v>45745</v>
      </c>
      <c r="Q914" s="28" t="s">
        <v>83</v>
      </c>
      <c r="R914" s="27" t="s">
        <v>263</v>
      </c>
      <c r="S914" s="26" t="s">
        <v>4029</v>
      </c>
    </row>
    <row r="915" spans="1:19" ht="102" x14ac:dyDescent="0.25">
      <c r="A915" s="27" t="s">
        <v>1316</v>
      </c>
      <c r="B915" s="28">
        <v>45747</v>
      </c>
      <c r="C915" s="27" t="s">
        <v>77</v>
      </c>
      <c r="D915" s="26" t="s">
        <v>27</v>
      </c>
      <c r="E915" s="25" t="s">
        <v>2478</v>
      </c>
      <c r="F915" s="27" t="s">
        <v>7</v>
      </c>
      <c r="G915" s="27" t="s">
        <v>8</v>
      </c>
      <c r="H915" s="56">
        <v>6300000</v>
      </c>
      <c r="I915" s="56">
        <v>0</v>
      </c>
      <c r="J915" s="56">
        <v>6300000</v>
      </c>
      <c r="K915" s="56">
        <v>0</v>
      </c>
      <c r="L915" s="26" t="s">
        <v>437</v>
      </c>
      <c r="M915" s="47" t="s">
        <v>991</v>
      </c>
      <c r="N915" s="27" t="s">
        <v>5793</v>
      </c>
      <c r="O915" s="27" t="s">
        <v>5794</v>
      </c>
      <c r="P915" s="28">
        <v>45744</v>
      </c>
      <c r="Q915" s="28" t="s">
        <v>83</v>
      </c>
      <c r="R915" s="27" t="s">
        <v>438</v>
      </c>
      <c r="S915" s="26" t="s">
        <v>4030</v>
      </c>
    </row>
    <row r="916" spans="1:19" ht="102" x14ac:dyDescent="0.25">
      <c r="A916" s="27" t="s">
        <v>1296</v>
      </c>
      <c r="B916" s="28">
        <v>45747</v>
      </c>
      <c r="C916" s="27" t="s">
        <v>73</v>
      </c>
      <c r="D916" s="26" t="s">
        <v>27</v>
      </c>
      <c r="E916" s="25" t="s">
        <v>2478</v>
      </c>
      <c r="F916" s="27" t="s">
        <v>7</v>
      </c>
      <c r="G916" s="27" t="s">
        <v>8</v>
      </c>
      <c r="H916" s="56">
        <v>8190000</v>
      </c>
      <c r="I916" s="56">
        <v>0</v>
      </c>
      <c r="J916" s="56">
        <v>8190000</v>
      </c>
      <c r="K916" s="56">
        <v>8190000</v>
      </c>
      <c r="L916" s="26" t="s">
        <v>473</v>
      </c>
      <c r="M916" s="47" t="s">
        <v>1295</v>
      </c>
      <c r="N916" s="27" t="s">
        <v>6041</v>
      </c>
      <c r="O916" s="27" t="s">
        <v>6041</v>
      </c>
      <c r="P916" s="28">
        <v>45744</v>
      </c>
      <c r="Q916" s="28" t="s">
        <v>83</v>
      </c>
      <c r="R916" s="27" t="s">
        <v>474</v>
      </c>
      <c r="S916" s="26" t="s">
        <v>4031</v>
      </c>
    </row>
    <row r="917" spans="1:19" ht="114.75" x14ac:dyDescent="0.25">
      <c r="A917" s="27" t="s">
        <v>1256</v>
      </c>
      <c r="B917" s="28">
        <v>45747</v>
      </c>
      <c r="C917" s="27" t="s">
        <v>77</v>
      </c>
      <c r="D917" s="26" t="s">
        <v>67</v>
      </c>
      <c r="E917" s="25" t="s">
        <v>68</v>
      </c>
      <c r="F917" s="27" t="s">
        <v>7</v>
      </c>
      <c r="G917" s="27" t="s">
        <v>8</v>
      </c>
      <c r="H917" s="56">
        <v>22500000</v>
      </c>
      <c r="I917" s="56">
        <v>0</v>
      </c>
      <c r="J917" s="56">
        <v>22500000</v>
      </c>
      <c r="K917" s="56">
        <v>11250000</v>
      </c>
      <c r="L917" s="26" t="s">
        <v>133</v>
      </c>
      <c r="M917" s="47" t="s">
        <v>1255</v>
      </c>
      <c r="N917" s="27" t="s">
        <v>5707</v>
      </c>
      <c r="O917" s="27" t="s">
        <v>5708</v>
      </c>
      <c r="P917" s="28">
        <v>45744</v>
      </c>
      <c r="Q917" s="28" t="s">
        <v>83</v>
      </c>
      <c r="R917" s="27" t="s">
        <v>338</v>
      </c>
      <c r="S917" s="26" t="s">
        <v>4032</v>
      </c>
    </row>
    <row r="918" spans="1:19" ht="114.75" x14ac:dyDescent="0.25">
      <c r="A918" s="27" t="s">
        <v>1015</v>
      </c>
      <c r="B918" s="28">
        <v>45747</v>
      </c>
      <c r="C918" s="27" t="s">
        <v>77</v>
      </c>
      <c r="D918" s="26" t="s">
        <v>251</v>
      </c>
      <c r="E918" s="25" t="s">
        <v>2503</v>
      </c>
      <c r="F918" s="27" t="s">
        <v>66</v>
      </c>
      <c r="G918" s="27" t="s">
        <v>8</v>
      </c>
      <c r="H918" s="56">
        <v>37800000</v>
      </c>
      <c r="I918" s="56">
        <v>0</v>
      </c>
      <c r="J918" s="56">
        <v>37800000</v>
      </c>
      <c r="K918" s="56">
        <v>33075000</v>
      </c>
      <c r="L918" s="26" t="s">
        <v>2017</v>
      </c>
      <c r="M918" s="47" t="s">
        <v>757</v>
      </c>
      <c r="N918" s="27" t="s">
        <v>5492</v>
      </c>
      <c r="O918" s="27" t="s">
        <v>5493</v>
      </c>
      <c r="P918" s="28">
        <v>45744</v>
      </c>
      <c r="Q918" s="28" t="s">
        <v>83</v>
      </c>
      <c r="R918" s="27" t="s">
        <v>2018</v>
      </c>
      <c r="S918" s="26" t="s">
        <v>4033</v>
      </c>
    </row>
    <row r="919" spans="1:19" ht="102" x14ac:dyDescent="0.25">
      <c r="A919" s="27" t="s">
        <v>1302</v>
      </c>
      <c r="B919" s="28">
        <v>45747</v>
      </c>
      <c r="C919" s="27" t="s">
        <v>77</v>
      </c>
      <c r="D919" s="26" t="s">
        <v>27</v>
      </c>
      <c r="E919" s="25" t="s">
        <v>2478</v>
      </c>
      <c r="F919" s="27" t="s">
        <v>7</v>
      </c>
      <c r="G919" s="27" t="s">
        <v>8</v>
      </c>
      <c r="H919" s="56">
        <v>6250000</v>
      </c>
      <c r="I919" s="56">
        <v>0</v>
      </c>
      <c r="J919" s="56">
        <v>6250000</v>
      </c>
      <c r="K919" s="56">
        <v>0</v>
      </c>
      <c r="L919" s="26" t="s">
        <v>475</v>
      </c>
      <c r="M919" s="47" t="s">
        <v>1301</v>
      </c>
      <c r="N919" s="27" t="s">
        <v>5768</v>
      </c>
      <c r="O919" s="27" t="s">
        <v>5769</v>
      </c>
      <c r="P919" s="28">
        <v>45744</v>
      </c>
      <c r="Q919" s="28" t="s">
        <v>83</v>
      </c>
      <c r="R919" s="27" t="s">
        <v>476</v>
      </c>
      <c r="S919" s="26" t="s">
        <v>4034</v>
      </c>
    </row>
    <row r="920" spans="1:19" ht="102" x14ac:dyDescent="0.25">
      <c r="A920" s="27" t="s">
        <v>1007</v>
      </c>
      <c r="B920" s="28">
        <v>45747</v>
      </c>
      <c r="C920" s="27" t="s">
        <v>77</v>
      </c>
      <c r="D920" s="26" t="s">
        <v>27</v>
      </c>
      <c r="E920" s="25" t="s">
        <v>2478</v>
      </c>
      <c r="F920" s="27" t="s">
        <v>7</v>
      </c>
      <c r="G920" s="27" t="s">
        <v>8</v>
      </c>
      <c r="H920" s="56">
        <v>4200000</v>
      </c>
      <c r="I920" s="56">
        <v>0</v>
      </c>
      <c r="J920" s="56">
        <v>4200000</v>
      </c>
      <c r="K920" s="56">
        <v>0</v>
      </c>
      <c r="L920" s="26" t="s">
        <v>191</v>
      </c>
      <c r="M920" s="47" t="s">
        <v>1290</v>
      </c>
      <c r="N920" s="27" t="s">
        <v>5758</v>
      </c>
      <c r="O920" s="27" t="s">
        <v>5759</v>
      </c>
      <c r="P920" s="28">
        <v>45744</v>
      </c>
      <c r="Q920" s="28" t="s">
        <v>160</v>
      </c>
      <c r="R920" s="27" t="s">
        <v>265</v>
      </c>
      <c r="S920" s="26" t="s">
        <v>4035</v>
      </c>
    </row>
    <row r="921" spans="1:19" ht="102" x14ac:dyDescent="0.25">
      <c r="A921" s="27" t="s">
        <v>1276</v>
      </c>
      <c r="B921" s="28">
        <v>45747</v>
      </c>
      <c r="C921" s="27" t="s">
        <v>77</v>
      </c>
      <c r="D921" s="26" t="s">
        <v>27</v>
      </c>
      <c r="E921" s="25" t="s">
        <v>2478</v>
      </c>
      <c r="F921" s="27" t="s">
        <v>7</v>
      </c>
      <c r="G921" s="27" t="s">
        <v>8</v>
      </c>
      <c r="H921" s="56">
        <v>9000000</v>
      </c>
      <c r="I921" s="56">
        <v>0</v>
      </c>
      <c r="J921" s="56">
        <v>9000000</v>
      </c>
      <c r="K921" s="56">
        <v>4500000</v>
      </c>
      <c r="L921" s="26" t="s">
        <v>205</v>
      </c>
      <c r="M921" s="47" t="s">
        <v>1005</v>
      </c>
      <c r="N921" s="27" t="s">
        <v>5728</v>
      </c>
      <c r="O921" s="27" t="s">
        <v>5729</v>
      </c>
      <c r="P921" s="28">
        <v>45744</v>
      </c>
      <c r="Q921" s="28" t="s">
        <v>83</v>
      </c>
      <c r="R921" s="27" t="s">
        <v>273</v>
      </c>
      <c r="S921" s="26" t="s">
        <v>4036</v>
      </c>
    </row>
    <row r="922" spans="1:19" ht="89.25" x14ac:dyDescent="0.25">
      <c r="A922" s="27" t="s">
        <v>1273</v>
      </c>
      <c r="B922" s="28">
        <v>45747</v>
      </c>
      <c r="C922" s="27" t="s">
        <v>77</v>
      </c>
      <c r="D922" s="26" t="s">
        <v>27</v>
      </c>
      <c r="E922" s="25" t="s">
        <v>2478</v>
      </c>
      <c r="F922" s="27" t="s">
        <v>7</v>
      </c>
      <c r="G922" s="27" t="s">
        <v>8</v>
      </c>
      <c r="H922" s="56">
        <v>11800000</v>
      </c>
      <c r="I922" s="56">
        <v>0</v>
      </c>
      <c r="J922" s="56">
        <v>11800000</v>
      </c>
      <c r="K922" s="56">
        <v>5900000</v>
      </c>
      <c r="L922" s="26" t="s">
        <v>204</v>
      </c>
      <c r="M922" s="47" t="s">
        <v>1272</v>
      </c>
      <c r="N922" s="27" t="s">
        <v>5724</v>
      </c>
      <c r="O922" s="27" t="s">
        <v>5725</v>
      </c>
      <c r="P922" s="28">
        <v>45747</v>
      </c>
      <c r="Q922" s="28" t="s">
        <v>83</v>
      </c>
      <c r="R922" s="27" t="s">
        <v>315</v>
      </c>
      <c r="S922" s="26" t="s">
        <v>4037</v>
      </c>
    </row>
    <row r="923" spans="1:19" ht="102" x14ac:dyDescent="0.25">
      <c r="A923" s="27" t="s">
        <v>1266</v>
      </c>
      <c r="B923" s="28">
        <v>45747</v>
      </c>
      <c r="C923" s="27" t="s">
        <v>77</v>
      </c>
      <c r="D923" s="26" t="s">
        <v>27</v>
      </c>
      <c r="E923" s="25" t="s">
        <v>2478</v>
      </c>
      <c r="F923" s="27" t="s">
        <v>7</v>
      </c>
      <c r="G923" s="27" t="s">
        <v>8</v>
      </c>
      <c r="H923" s="56">
        <v>11800000</v>
      </c>
      <c r="I923" s="56">
        <v>0</v>
      </c>
      <c r="J923" s="56">
        <v>11800000</v>
      </c>
      <c r="K923" s="56">
        <v>5900000</v>
      </c>
      <c r="L923" s="26" t="s">
        <v>202</v>
      </c>
      <c r="M923" s="47" t="s">
        <v>1040</v>
      </c>
      <c r="N923" s="27" t="s">
        <v>5716</v>
      </c>
      <c r="O923" s="27" t="s">
        <v>5717</v>
      </c>
      <c r="P923" s="28">
        <v>45744</v>
      </c>
      <c r="Q923" s="28" t="s">
        <v>83</v>
      </c>
      <c r="R923" s="27" t="s">
        <v>277</v>
      </c>
      <c r="S923" s="26" t="s">
        <v>4038</v>
      </c>
    </row>
    <row r="924" spans="1:19" ht="89.25" x14ac:dyDescent="0.25">
      <c r="A924" s="27" t="s">
        <v>1008</v>
      </c>
      <c r="B924" s="28">
        <v>45747</v>
      </c>
      <c r="C924" s="27" t="s">
        <v>77</v>
      </c>
      <c r="D924" s="26" t="s">
        <v>67</v>
      </c>
      <c r="E924" s="25" t="s">
        <v>68</v>
      </c>
      <c r="F924" s="27" t="s">
        <v>7</v>
      </c>
      <c r="G924" s="27" t="s">
        <v>8</v>
      </c>
      <c r="H924" s="56">
        <v>13500000</v>
      </c>
      <c r="I924" s="56">
        <v>0</v>
      </c>
      <c r="J924" s="56">
        <v>13500000</v>
      </c>
      <c r="K924" s="56">
        <v>6000000</v>
      </c>
      <c r="L924" s="26" t="s">
        <v>419</v>
      </c>
      <c r="M924" s="47" t="s">
        <v>1099</v>
      </c>
      <c r="N924" s="27" t="s">
        <v>5784</v>
      </c>
      <c r="O924" s="27" t="s">
        <v>5785</v>
      </c>
      <c r="P924" s="28">
        <v>45744</v>
      </c>
      <c r="Q924" s="28" t="s">
        <v>83</v>
      </c>
      <c r="R924" s="27" t="s">
        <v>420</v>
      </c>
      <c r="S924" s="26" t="s">
        <v>4039</v>
      </c>
    </row>
    <row r="925" spans="1:19" ht="89.25" x14ac:dyDescent="0.25">
      <c r="A925" s="27" t="s">
        <v>1292</v>
      </c>
      <c r="B925" s="28">
        <v>45747</v>
      </c>
      <c r="C925" s="27" t="s">
        <v>77</v>
      </c>
      <c r="D925" s="26" t="s">
        <v>11</v>
      </c>
      <c r="E925" s="25" t="s">
        <v>12</v>
      </c>
      <c r="F925" s="27" t="s">
        <v>7</v>
      </c>
      <c r="G925" s="27" t="s">
        <v>8</v>
      </c>
      <c r="H925" s="56">
        <v>1160000</v>
      </c>
      <c r="I925" s="56">
        <v>0</v>
      </c>
      <c r="J925" s="56">
        <v>1160000</v>
      </c>
      <c r="K925" s="56">
        <v>0</v>
      </c>
      <c r="L925" s="26" t="s">
        <v>485</v>
      </c>
      <c r="M925" s="47" t="s">
        <v>1291</v>
      </c>
      <c r="N925" s="27" t="s">
        <v>5760</v>
      </c>
      <c r="O925" s="27" t="s">
        <v>5761</v>
      </c>
      <c r="P925" s="28">
        <v>45744</v>
      </c>
      <c r="Q925" s="28" t="s">
        <v>160</v>
      </c>
      <c r="R925" s="27" t="s">
        <v>478</v>
      </c>
      <c r="S925" s="26" t="s">
        <v>4040</v>
      </c>
    </row>
    <row r="926" spans="1:19" ht="102" x14ac:dyDescent="0.25">
      <c r="A926" s="27" t="s">
        <v>1247</v>
      </c>
      <c r="B926" s="28">
        <v>45747</v>
      </c>
      <c r="C926" s="27" t="s">
        <v>77</v>
      </c>
      <c r="D926" s="26" t="s">
        <v>27</v>
      </c>
      <c r="E926" s="25" t="s">
        <v>2478</v>
      </c>
      <c r="F926" s="27" t="s">
        <v>7</v>
      </c>
      <c r="G926" s="27" t="s">
        <v>8</v>
      </c>
      <c r="H926" s="56">
        <v>9000000</v>
      </c>
      <c r="I926" s="56">
        <v>0</v>
      </c>
      <c r="J926" s="56">
        <v>9000000</v>
      </c>
      <c r="K926" s="56">
        <v>4500000</v>
      </c>
      <c r="L926" s="26" t="s">
        <v>186</v>
      </c>
      <c r="M926" s="47" t="s">
        <v>1246</v>
      </c>
      <c r="N926" s="27" t="s">
        <v>5699</v>
      </c>
      <c r="O926" s="27" t="s">
        <v>5700</v>
      </c>
      <c r="P926" s="28">
        <v>45745</v>
      </c>
      <c r="Q926" s="28" t="s">
        <v>83</v>
      </c>
      <c r="R926" s="27" t="s">
        <v>288</v>
      </c>
      <c r="S926" s="26" t="s">
        <v>4041</v>
      </c>
    </row>
    <row r="927" spans="1:19" ht="102" x14ac:dyDescent="0.25">
      <c r="A927" s="27" t="s">
        <v>1250</v>
      </c>
      <c r="B927" s="28">
        <v>45747</v>
      </c>
      <c r="C927" s="27" t="s">
        <v>77</v>
      </c>
      <c r="D927" s="26" t="s">
        <v>67</v>
      </c>
      <c r="E927" s="25" t="s">
        <v>68</v>
      </c>
      <c r="F927" s="27" t="s">
        <v>7</v>
      </c>
      <c r="G927" s="27" t="s">
        <v>8</v>
      </c>
      <c r="H927" s="56">
        <v>9000000</v>
      </c>
      <c r="I927" s="56">
        <v>0</v>
      </c>
      <c r="J927" s="56">
        <v>9000000</v>
      </c>
      <c r="K927" s="56">
        <v>4500000</v>
      </c>
      <c r="L927" s="26" t="s">
        <v>222</v>
      </c>
      <c r="M927" s="47" t="s">
        <v>1248</v>
      </c>
      <c r="N927" s="27" t="s">
        <v>5701</v>
      </c>
      <c r="O927" s="27" t="s">
        <v>5702</v>
      </c>
      <c r="P927" s="28">
        <v>45744</v>
      </c>
      <c r="Q927" s="28" t="s">
        <v>83</v>
      </c>
      <c r="R927" s="27" t="s">
        <v>285</v>
      </c>
      <c r="S927" s="26" t="s">
        <v>4042</v>
      </c>
    </row>
    <row r="928" spans="1:19" ht="102" x14ac:dyDescent="0.25">
      <c r="A928" s="27" t="s">
        <v>1254</v>
      </c>
      <c r="B928" s="28">
        <v>45747</v>
      </c>
      <c r="C928" s="27" t="s">
        <v>77</v>
      </c>
      <c r="D928" s="26" t="s">
        <v>27</v>
      </c>
      <c r="E928" s="25" t="s">
        <v>2478</v>
      </c>
      <c r="F928" s="27" t="s">
        <v>7</v>
      </c>
      <c r="G928" s="27" t="s">
        <v>8</v>
      </c>
      <c r="H928" s="56">
        <v>11800000</v>
      </c>
      <c r="I928" s="56">
        <v>0</v>
      </c>
      <c r="J928" s="56">
        <v>11800000</v>
      </c>
      <c r="K928" s="56">
        <v>5900000</v>
      </c>
      <c r="L928" s="26" t="s">
        <v>317</v>
      </c>
      <c r="M928" s="47" t="s">
        <v>1253</v>
      </c>
      <c r="N928" s="27" t="s">
        <v>5705</v>
      </c>
      <c r="O928" s="27" t="s">
        <v>5706</v>
      </c>
      <c r="P928" s="28">
        <v>45744</v>
      </c>
      <c r="Q928" s="28" t="s">
        <v>83</v>
      </c>
      <c r="R928" s="27" t="s">
        <v>318</v>
      </c>
      <c r="S928" s="26" t="s">
        <v>4043</v>
      </c>
    </row>
    <row r="929" spans="1:19" ht="89.25" x14ac:dyDescent="0.25">
      <c r="A929" s="27" t="s">
        <v>1298</v>
      </c>
      <c r="B929" s="28">
        <v>45747</v>
      </c>
      <c r="C929" s="27" t="s">
        <v>77</v>
      </c>
      <c r="D929" s="26" t="s">
        <v>27</v>
      </c>
      <c r="E929" s="25" t="s">
        <v>2478</v>
      </c>
      <c r="F929" s="27" t="s">
        <v>7</v>
      </c>
      <c r="G929" s="27" t="s">
        <v>8</v>
      </c>
      <c r="H929" s="56">
        <v>2100000</v>
      </c>
      <c r="I929" s="56">
        <v>0</v>
      </c>
      <c r="J929" s="56">
        <v>2100000</v>
      </c>
      <c r="K929" s="56">
        <v>0</v>
      </c>
      <c r="L929" s="26" t="s">
        <v>467</v>
      </c>
      <c r="M929" s="47" t="s">
        <v>1297</v>
      </c>
      <c r="N929" s="27" t="s">
        <v>5764</v>
      </c>
      <c r="O929" s="27" t="s">
        <v>5765</v>
      </c>
      <c r="P929" s="28">
        <v>45744</v>
      </c>
      <c r="Q929" s="28" t="s">
        <v>160</v>
      </c>
      <c r="R929" s="27" t="s">
        <v>468</v>
      </c>
      <c r="S929" s="26" t="s">
        <v>4044</v>
      </c>
    </row>
    <row r="930" spans="1:19" ht="102" x14ac:dyDescent="0.25">
      <c r="A930" s="27" t="s">
        <v>1306</v>
      </c>
      <c r="B930" s="28">
        <v>45747</v>
      </c>
      <c r="C930" s="27" t="s">
        <v>77</v>
      </c>
      <c r="D930" s="26" t="s">
        <v>27</v>
      </c>
      <c r="E930" s="25" t="s">
        <v>2478</v>
      </c>
      <c r="F930" s="27" t="s">
        <v>7</v>
      </c>
      <c r="G930" s="27" t="s">
        <v>8</v>
      </c>
      <c r="H930" s="56">
        <v>6450000</v>
      </c>
      <c r="I930" s="56">
        <v>0</v>
      </c>
      <c r="J930" s="56">
        <v>6450000</v>
      </c>
      <c r="K930" s="56">
        <v>0</v>
      </c>
      <c r="L930" s="26" t="s">
        <v>444</v>
      </c>
      <c r="M930" s="47" t="s">
        <v>1305</v>
      </c>
      <c r="N930" s="27" t="s">
        <v>5773</v>
      </c>
      <c r="O930" s="27" t="s">
        <v>5774</v>
      </c>
      <c r="P930" s="28">
        <v>45744</v>
      </c>
      <c r="Q930" s="28" t="s">
        <v>83</v>
      </c>
      <c r="R930" s="27" t="s">
        <v>445</v>
      </c>
      <c r="S930" s="26" t="s">
        <v>4045</v>
      </c>
    </row>
    <row r="931" spans="1:19" ht="102" x14ac:dyDescent="0.25">
      <c r="A931" s="27" t="s">
        <v>1294</v>
      </c>
      <c r="B931" s="28">
        <v>45747</v>
      </c>
      <c r="C931" s="27" t="s">
        <v>77</v>
      </c>
      <c r="D931" s="26" t="s">
        <v>27</v>
      </c>
      <c r="E931" s="25" t="s">
        <v>2478</v>
      </c>
      <c r="F931" s="27" t="s">
        <v>7</v>
      </c>
      <c r="G931" s="27" t="s">
        <v>8</v>
      </c>
      <c r="H931" s="56">
        <v>6450000</v>
      </c>
      <c r="I931" s="56">
        <v>0</v>
      </c>
      <c r="J931" s="56">
        <v>6450000</v>
      </c>
      <c r="K931" s="56">
        <v>1950000</v>
      </c>
      <c r="L931" s="26" t="s">
        <v>220</v>
      </c>
      <c r="M931" s="47" t="s">
        <v>1293</v>
      </c>
      <c r="N931" s="27" t="s">
        <v>5762</v>
      </c>
      <c r="O931" s="27" t="s">
        <v>5763</v>
      </c>
      <c r="P931" s="28">
        <v>45745</v>
      </c>
      <c r="Q931" s="28" t="s">
        <v>83</v>
      </c>
      <c r="R931" s="27" t="s">
        <v>430</v>
      </c>
      <c r="S931" s="26" t="s">
        <v>4046</v>
      </c>
    </row>
    <row r="932" spans="1:19" ht="102" x14ac:dyDescent="0.25">
      <c r="A932" s="27" t="s">
        <v>1317</v>
      </c>
      <c r="B932" s="28">
        <v>45747</v>
      </c>
      <c r="C932" s="27" t="s">
        <v>77</v>
      </c>
      <c r="D932" s="26" t="s">
        <v>27</v>
      </c>
      <c r="E932" s="25" t="s">
        <v>2478</v>
      </c>
      <c r="F932" s="27" t="s">
        <v>7</v>
      </c>
      <c r="G932" s="27" t="s">
        <v>8</v>
      </c>
      <c r="H932" s="56">
        <v>3500000</v>
      </c>
      <c r="I932" s="56">
        <v>0</v>
      </c>
      <c r="J932" s="56">
        <v>3500000</v>
      </c>
      <c r="K932" s="56">
        <v>0</v>
      </c>
      <c r="L932" s="26" t="s">
        <v>459</v>
      </c>
      <c r="M932" s="47" t="s">
        <v>1140</v>
      </c>
      <c r="N932" s="27" t="s">
        <v>5795</v>
      </c>
      <c r="O932" s="27" t="s">
        <v>5796</v>
      </c>
      <c r="P932" s="28">
        <v>45745</v>
      </c>
      <c r="Q932" s="28" t="s">
        <v>160</v>
      </c>
      <c r="R932" s="27" t="s">
        <v>460</v>
      </c>
      <c r="S932" s="26" t="s">
        <v>4047</v>
      </c>
    </row>
    <row r="933" spans="1:19" ht="89.25" x14ac:dyDescent="0.25">
      <c r="A933" s="27" t="s">
        <v>1315</v>
      </c>
      <c r="B933" s="28">
        <v>45747</v>
      </c>
      <c r="C933" s="27" t="s">
        <v>77</v>
      </c>
      <c r="D933" s="26" t="s">
        <v>11</v>
      </c>
      <c r="E933" s="25" t="s">
        <v>12</v>
      </c>
      <c r="F933" s="27" t="s">
        <v>7</v>
      </c>
      <c r="G933" s="27" t="s">
        <v>8</v>
      </c>
      <c r="H933" s="56">
        <v>4253333</v>
      </c>
      <c r="I933" s="56">
        <v>0</v>
      </c>
      <c r="J933" s="56">
        <v>4253333</v>
      </c>
      <c r="K933" s="56">
        <v>1353333</v>
      </c>
      <c r="L933" s="26" t="s">
        <v>219</v>
      </c>
      <c r="M933" s="47" t="s">
        <v>1043</v>
      </c>
      <c r="N933" s="27" t="s">
        <v>5790</v>
      </c>
      <c r="O933" s="27" t="s">
        <v>5791</v>
      </c>
      <c r="P933" s="28">
        <v>45744</v>
      </c>
      <c r="Q933" s="28" t="s">
        <v>160</v>
      </c>
      <c r="R933" s="27" t="s">
        <v>429</v>
      </c>
      <c r="S933" s="26" t="s">
        <v>4048</v>
      </c>
    </row>
    <row r="934" spans="1:19" ht="102" x14ac:dyDescent="0.25">
      <c r="A934" s="27" t="s">
        <v>1314</v>
      </c>
      <c r="B934" s="28">
        <v>45747</v>
      </c>
      <c r="C934" s="27" t="s">
        <v>77</v>
      </c>
      <c r="D934" s="26" t="s">
        <v>27</v>
      </c>
      <c r="E934" s="25" t="s">
        <v>2478</v>
      </c>
      <c r="F934" s="27" t="s">
        <v>7</v>
      </c>
      <c r="G934" s="27" t="s">
        <v>8</v>
      </c>
      <c r="H934" s="56">
        <v>10620000</v>
      </c>
      <c r="I934" s="56">
        <v>0</v>
      </c>
      <c r="J934" s="56">
        <v>10620000</v>
      </c>
      <c r="K934" s="56">
        <v>4720000</v>
      </c>
      <c r="L934" s="26" t="s">
        <v>417</v>
      </c>
      <c r="M934" s="47" t="s">
        <v>1313</v>
      </c>
      <c r="N934" s="27" t="s">
        <v>5788</v>
      </c>
      <c r="O934" s="27" t="s">
        <v>5789</v>
      </c>
      <c r="P934" s="28">
        <v>45745</v>
      </c>
      <c r="Q934" s="28" t="s">
        <v>83</v>
      </c>
      <c r="R934" s="27" t="s">
        <v>418</v>
      </c>
      <c r="S934" s="26" t="s">
        <v>4049</v>
      </c>
    </row>
    <row r="935" spans="1:19" ht="89.25" x14ac:dyDescent="0.25">
      <c r="A935" s="27" t="s">
        <v>1307</v>
      </c>
      <c r="B935" s="28">
        <v>45747</v>
      </c>
      <c r="C935" s="27" t="s">
        <v>77</v>
      </c>
      <c r="D935" s="26" t="s">
        <v>67</v>
      </c>
      <c r="E935" s="25" t="s">
        <v>68</v>
      </c>
      <c r="F935" s="27" t="s">
        <v>7</v>
      </c>
      <c r="G935" s="27" t="s">
        <v>8</v>
      </c>
      <c r="H935" s="56">
        <v>15000000</v>
      </c>
      <c r="I935" s="56">
        <v>0</v>
      </c>
      <c r="J935" s="56">
        <v>15000000</v>
      </c>
      <c r="K935" s="56">
        <v>7500000</v>
      </c>
      <c r="L935" s="26" t="s">
        <v>190</v>
      </c>
      <c r="M935" s="47" t="s">
        <v>1131</v>
      </c>
      <c r="N935" s="27" t="s">
        <v>5775</v>
      </c>
      <c r="O935" s="27" t="s">
        <v>5776</v>
      </c>
      <c r="P935" s="28">
        <v>45744</v>
      </c>
      <c r="Q935" s="28" t="s">
        <v>83</v>
      </c>
      <c r="R935" s="27" t="s">
        <v>274</v>
      </c>
      <c r="S935" s="26" t="s">
        <v>4050</v>
      </c>
    </row>
    <row r="936" spans="1:19" ht="89.25" x14ac:dyDescent="0.25">
      <c r="A936" s="27" t="s">
        <v>1280</v>
      </c>
      <c r="B936" s="28">
        <v>45747</v>
      </c>
      <c r="C936" s="27" t="s">
        <v>77</v>
      </c>
      <c r="D936" s="26" t="s">
        <v>27</v>
      </c>
      <c r="E936" s="25" t="s">
        <v>2478</v>
      </c>
      <c r="F936" s="27" t="s">
        <v>7</v>
      </c>
      <c r="G936" s="27" t="s">
        <v>8</v>
      </c>
      <c r="H936" s="56">
        <v>6400000</v>
      </c>
      <c r="I936" s="56">
        <v>0</v>
      </c>
      <c r="J936" s="56">
        <v>6400000</v>
      </c>
      <c r="K936" s="56">
        <v>3200000</v>
      </c>
      <c r="L936" s="26" t="s">
        <v>373</v>
      </c>
      <c r="M936" s="47" t="s">
        <v>1103</v>
      </c>
      <c r="N936" s="27" t="s">
        <v>5738</v>
      </c>
      <c r="O936" s="27" t="s">
        <v>5739</v>
      </c>
      <c r="P936" s="28">
        <v>45744</v>
      </c>
      <c r="Q936" s="28" t="s">
        <v>160</v>
      </c>
      <c r="R936" s="27" t="s">
        <v>374</v>
      </c>
      <c r="S936" s="26" t="s">
        <v>4051</v>
      </c>
    </row>
    <row r="937" spans="1:19" ht="102" x14ac:dyDescent="0.25">
      <c r="A937" s="27" t="s">
        <v>1006</v>
      </c>
      <c r="B937" s="28">
        <v>45747</v>
      </c>
      <c r="C937" s="27" t="s">
        <v>77</v>
      </c>
      <c r="D937" s="26" t="s">
        <v>27</v>
      </c>
      <c r="E937" s="25" t="s">
        <v>2478</v>
      </c>
      <c r="F937" s="27" t="s">
        <v>7</v>
      </c>
      <c r="G937" s="27" t="s">
        <v>8</v>
      </c>
      <c r="H937" s="56">
        <v>11800000</v>
      </c>
      <c r="I937" s="56">
        <v>0</v>
      </c>
      <c r="J937" s="56">
        <v>11800000</v>
      </c>
      <c r="K937" s="56">
        <v>5900000</v>
      </c>
      <c r="L937" s="26" t="s">
        <v>203</v>
      </c>
      <c r="M937" s="47" t="s">
        <v>998</v>
      </c>
      <c r="N937" s="27" t="s">
        <v>5720</v>
      </c>
      <c r="O937" s="27" t="s">
        <v>5721</v>
      </c>
      <c r="P937" s="28">
        <v>45745</v>
      </c>
      <c r="Q937" s="28" t="s">
        <v>83</v>
      </c>
      <c r="R937" s="27" t="s">
        <v>310</v>
      </c>
      <c r="S937" s="26" t="s">
        <v>4052</v>
      </c>
    </row>
    <row r="938" spans="1:19" ht="114.75" x14ac:dyDescent="0.25">
      <c r="A938" s="27" t="s">
        <v>2213</v>
      </c>
      <c r="B938" s="28">
        <v>45747</v>
      </c>
      <c r="C938" s="27" t="s">
        <v>77</v>
      </c>
      <c r="D938" s="26" t="s">
        <v>251</v>
      </c>
      <c r="E938" s="25" t="s">
        <v>2503</v>
      </c>
      <c r="F938" s="27" t="s">
        <v>66</v>
      </c>
      <c r="G938" s="27" t="s">
        <v>8</v>
      </c>
      <c r="H938" s="56">
        <v>1210142</v>
      </c>
      <c r="I938" s="56">
        <v>0</v>
      </c>
      <c r="J938" s="56">
        <v>1210142</v>
      </c>
      <c r="K938" s="56">
        <v>0</v>
      </c>
      <c r="L938" s="26" t="s">
        <v>1959</v>
      </c>
      <c r="M938" s="47" t="s">
        <v>597</v>
      </c>
      <c r="N938" s="27" t="s">
        <v>4053</v>
      </c>
      <c r="O938" s="27" t="s">
        <v>4054</v>
      </c>
      <c r="P938" s="28">
        <v>45747</v>
      </c>
      <c r="Q938" s="28" t="s">
        <v>161</v>
      </c>
      <c r="R938" s="27" t="s">
        <v>2019</v>
      </c>
      <c r="S938" s="26" t="s">
        <v>4055</v>
      </c>
    </row>
    <row r="939" spans="1:19" ht="114.75" x14ac:dyDescent="0.25">
      <c r="A939" s="27" t="s">
        <v>2198</v>
      </c>
      <c r="B939" s="28">
        <v>45747</v>
      </c>
      <c r="C939" s="27" t="s">
        <v>77</v>
      </c>
      <c r="D939" s="26" t="s">
        <v>289</v>
      </c>
      <c r="E939" s="25" t="s">
        <v>2501</v>
      </c>
      <c r="F939" s="27" t="s">
        <v>66</v>
      </c>
      <c r="G939" s="27" t="s">
        <v>8</v>
      </c>
      <c r="H939" s="56">
        <v>168260</v>
      </c>
      <c r="I939" s="56">
        <v>0</v>
      </c>
      <c r="J939" s="56">
        <v>168260</v>
      </c>
      <c r="K939" s="56">
        <v>0</v>
      </c>
      <c r="L939" s="26" t="s">
        <v>381</v>
      </c>
      <c r="M939" s="47" t="s">
        <v>597</v>
      </c>
      <c r="N939" s="27" t="s">
        <v>4056</v>
      </c>
      <c r="O939" s="27" t="s">
        <v>4057</v>
      </c>
      <c r="P939" s="28">
        <v>45747</v>
      </c>
      <c r="Q939" s="28" t="s">
        <v>161</v>
      </c>
      <c r="R939" s="27" t="s">
        <v>2020</v>
      </c>
      <c r="S939" s="26" t="s">
        <v>4058</v>
      </c>
    </row>
    <row r="940" spans="1:19" ht="114.75" x14ac:dyDescent="0.25">
      <c r="A940" s="27" t="s">
        <v>2220</v>
      </c>
      <c r="B940" s="28">
        <v>45747</v>
      </c>
      <c r="C940" s="27" t="s">
        <v>77</v>
      </c>
      <c r="D940" s="26" t="s">
        <v>289</v>
      </c>
      <c r="E940" s="25" t="s">
        <v>2501</v>
      </c>
      <c r="F940" s="27" t="s">
        <v>66</v>
      </c>
      <c r="G940" s="27" t="s">
        <v>8</v>
      </c>
      <c r="H940" s="56">
        <v>195731</v>
      </c>
      <c r="I940" s="56">
        <v>0</v>
      </c>
      <c r="J940" s="56">
        <v>195731</v>
      </c>
      <c r="K940" s="56">
        <v>0</v>
      </c>
      <c r="L940" s="26" t="s">
        <v>137</v>
      </c>
      <c r="M940" s="47" t="s">
        <v>597</v>
      </c>
      <c r="N940" s="27" t="s">
        <v>4059</v>
      </c>
      <c r="O940" s="27" t="s">
        <v>4060</v>
      </c>
      <c r="P940" s="28">
        <v>45747</v>
      </c>
      <c r="Q940" s="28" t="s">
        <v>161</v>
      </c>
      <c r="R940" s="27" t="s">
        <v>2021</v>
      </c>
      <c r="S940" s="26" t="s">
        <v>4061</v>
      </c>
    </row>
    <row r="941" spans="1:19" ht="114.75" x14ac:dyDescent="0.25">
      <c r="A941" s="27" t="s">
        <v>2199</v>
      </c>
      <c r="B941" s="28">
        <v>45747</v>
      </c>
      <c r="C941" s="27" t="s">
        <v>77</v>
      </c>
      <c r="D941" s="26" t="s">
        <v>289</v>
      </c>
      <c r="E941" s="25" t="s">
        <v>2501</v>
      </c>
      <c r="F941" s="27" t="s">
        <v>66</v>
      </c>
      <c r="G941" s="27" t="s">
        <v>8</v>
      </c>
      <c r="H941" s="56">
        <v>519029</v>
      </c>
      <c r="I941" s="56">
        <v>0</v>
      </c>
      <c r="J941" s="56">
        <v>519029</v>
      </c>
      <c r="K941" s="56">
        <v>0</v>
      </c>
      <c r="L941" s="26" t="s">
        <v>2022</v>
      </c>
      <c r="M941" s="47" t="s">
        <v>597</v>
      </c>
      <c r="N941" s="27" t="s">
        <v>4062</v>
      </c>
      <c r="O941" s="27" t="s">
        <v>4063</v>
      </c>
      <c r="P941" s="28">
        <v>45747</v>
      </c>
      <c r="Q941" s="28" t="s">
        <v>161</v>
      </c>
      <c r="R941" s="27" t="s">
        <v>2021</v>
      </c>
      <c r="S941" s="26" t="s">
        <v>4064</v>
      </c>
    </row>
    <row r="942" spans="1:19" ht="114.75" x14ac:dyDescent="0.25">
      <c r="A942" s="27" t="s">
        <v>2207</v>
      </c>
      <c r="B942" s="28">
        <v>45747</v>
      </c>
      <c r="C942" s="27" t="s">
        <v>77</v>
      </c>
      <c r="D942" s="26" t="s">
        <v>289</v>
      </c>
      <c r="E942" s="25" t="s">
        <v>2501</v>
      </c>
      <c r="F942" s="27" t="s">
        <v>66</v>
      </c>
      <c r="G942" s="27" t="s">
        <v>8</v>
      </c>
      <c r="H942" s="56">
        <v>161815</v>
      </c>
      <c r="I942" s="56">
        <v>0</v>
      </c>
      <c r="J942" s="56">
        <v>161815</v>
      </c>
      <c r="K942" s="56">
        <v>0</v>
      </c>
      <c r="L942" s="26" t="s">
        <v>153</v>
      </c>
      <c r="M942" s="47" t="s">
        <v>597</v>
      </c>
      <c r="N942" s="27" t="s">
        <v>4065</v>
      </c>
      <c r="O942" s="27" t="s">
        <v>4066</v>
      </c>
      <c r="P942" s="28">
        <v>45747</v>
      </c>
      <c r="Q942" s="28" t="s">
        <v>161</v>
      </c>
      <c r="R942" s="27" t="s">
        <v>2021</v>
      </c>
      <c r="S942" s="26" t="s">
        <v>4067</v>
      </c>
    </row>
    <row r="943" spans="1:19" ht="114.75" x14ac:dyDescent="0.25">
      <c r="A943" s="27" t="s">
        <v>2195</v>
      </c>
      <c r="B943" s="28">
        <v>45747</v>
      </c>
      <c r="C943" s="27" t="s">
        <v>77</v>
      </c>
      <c r="D943" s="26" t="s">
        <v>289</v>
      </c>
      <c r="E943" s="25" t="s">
        <v>2501</v>
      </c>
      <c r="F943" s="27" t="s">
        <v>66</v>
      </c>
      <c r="G943" s="27" t="s">
        <v>8</v>
      </c>
      <c r="H943" s="56">
        <v>230503</v>
      </c>
      <c r="I943" s="56">
        <v>0</v>
      </c>
      <c r="J943" s="56">
        <v>230503</v>
      </c>
      <c r="K943" s="56">
        <v>0</v>
      </c>
      <c r="L943" s="26" t="s">
        <v>1512</v>
      </c>
      <c r="M943" s="47" t="s">
        <v>597</v>
      </c>
      <c r="N943" s="27" t="s">
        <v>4068</v>
      </c>
      <c r="O943" s="27" t="s">
        <v>4069</v>
      </c>
      <c r="P943" s="28">
        <v>45747</v>
      </c>
      <c r="Q943" s="28" t="s">
        <v>161</v>
      </c>
      <c r="R943" s="27" t="s">
        <v>2021</v>
      </c>
      <c r="S943" s="26" t="s">
        <v>4067</v>
      </c>
    </row>
    <row r="944" spans="1:19" ht="114.75" x14ac:dyDescent="0.25">
      <c r="A944" s="27" t="s">
        <v>2222</v>
      </c>
      <c r="B944" s="28">
        <v>45747</v>
      </c>
      <c r="C944" s="27" t="s">
        <v>77</v>
      </c>
      <c r="D944" s="26" t="s">
        <v>289</v>
      </c>
      <c r="E944" s="25" t="s">
        <v>2501</v>
      </c>
      <c r="F944" s="27" t="s">
        <v>66</v>
      </c>
      <c r="G944" s="27" t="s">
        <v>8</v>
      </c>
      <c r="H944" s="56">
        <v>1027589</v>
      </c>
      <c r="I944" s="56">
        <v>0</v>
      </c>
      <c r="J944" s="56">
        <v>1027589</v>
      </c>
      <c r="K944" s="56">
        <v>0</v>
      </c>
      <c r="L944" s="26" t="s">
        <v>6169</v>
      </c>
      <c r="M944" s="47" t="s">
        <v>597</v>
      </c>
      <c r="N944" s="27" t="s">
        <v>4070</v>
      </c>
      <c r="O944" s="27" t="s">
        <v>4071</v>
      </c>
      <c r="P944" s="28">
        <v>45747</v>
      </c>
      <c r="Q944" s="28" t="s">
        <v>161</v>
      </c>
      <c r="R944" s="27" t="s">
        <v>2021</v>
      </c>
      <c r="S944" s="26" t="s">
        <v>4072</v>
      </c>
    </row>
    <row r="945" spans="1:19" ht="114.75" x14ac:dyDescent="0.25">
      <c r="A945" s="27" t="s">
        <v>2208</v>
      </c>
      <c r="B945" s="28">
        <v>45747</v>
      </c>
      <c r="C945" s="27" t="s">
        <v>77</v>
      </c>
      <c r="D945" s="26" t="s">
        <v>289</v>
      </c>
      <c r="E945" s="25" t="s">
        <v>2501</v>
      </c>
      <c r="F945" s="27" t="s">
        <v>66</v>
      </c>
      <c r="G945" s="27" t="s">
        <v>8</v>
      </c>
      <c r="H945" s="56">
        <v>230503</v>
      </c>
      <c r="I945" s="56">
        <v>0</v>
      </c>
      <c r="J945" s="56">
        <v>230503</v>
      </c>
      <c r="K945" s="56">
        <v>0</v>
      </c>
      <c r="L945" s="26" t="s">
        <v>2023</v>
      </c>
      <c r="M945" s="47" t="s">
        <v>597</v>
      </c>
      <c r="N945" s="27" t="s">
        <v>4073</v>
      </c>
      <c r="O945" s="27" t="s">
        <v>4074</v>
      </c>
      <c r="P945" s="28">
        <v>45747</v>
      </c>
      <c r="Q945" s="28" t="s">
        <v>161</v>
      </c>
      <c r="R945" s="27" t="s">
        <v>2024</v>
      </c>
      <c r="S945" s="26" t="s">
        <v>4075</v>
      </c>
    </row>
    <row r="946" spans="1:19" ht="114.75" x14ac:dyDescent="0.25">
      <c r="A946" s="27" t="s">
        <v>2197</v>
      </c>
      <c r="B946" s="28">
        <v>45747</v>
      </c>
      <c r="C946" s="27" t="s">
        <v>110</v>
      </c>
      <c r="D946" s="26" t="s">
        <v>289</v>
      </c>
      <c r="E946" s="25" t="s">
        <v>2501</v>
      </c>
      <c r="F946" s="27" t="s">
        <v>66</v>
      </c>
      <c r="G946" s="27" t="s">
        <v>8</v>
      </c>
      <c r="H946" s="56">
        <v>849530</v>
      </c>
      <c r="I946" s="56">
        <v>0</v>
      </c>
      <c r="J946" s="56">
        <v>849530</v>
      </c>
      <c r="K946" s="56">
        <v>0</v>
      </c>
      <c r="L946" s="26" t="s">
        <v>1720</v>
      </c>
      <c r="M946" s="47" t="s">
        <v>597</v>
      </c>
      <c r="N946" s="27" t="s">
        <v>6041</v>
      </c>
      <c r="O946" s="27" t="s">
        <v>6041</v>
      </c>
      <c r="P946" s="28">
        <v>45747</v>
      </c>
      <c r="Q946" s="28" t="s">
        <v>161</v>
      </c>
      <c r="R946" s="27" t="s">
        <v>2024</v>
      </c>
      <c r="S946" s="26" t="s">
        <v>4076</v>
      </c>
    </row>
    <row r="947" spans="1:19" ht="114.75" x14ac:dyDescent="0.25">
      <c r="A947" s="27" t="s">
        <v>2209</v>
      </c>
      <c r="B947" s="28">
        <v>45747</v>
      </c>
      <c r="C947" s="27" t="s">
        <v>110</v>
      </c>
      <c r="D947" s="26" t="s">
        <v>289</v>
      </c>
      <c r="E947" s="25" t="s">
        <v>2501</v>
      </c>
      <c r="F947" s="27" t="s">
        <v>66</v>
      </c>
      <c r="G947" s="27" t="s">
        <v>8</v>
      </c>
      <c r="H947" s="56">
        <v>849530</v>
      </c>
      <c r="I947" s="56">
        <v>0</v>
      </c>
      <c r="J947" s="56">
        <v>849530</v>
      </c>
      <c r="K947" s="56">
        <v>0</v>
      </c>
      <c r="L947" s="26" t="s">
        <v>1886</v>
      </c>
      <c r="M947" s="47" t="s">
        <v>597</v>
      </c>
      <c r="N947" s="27" t="s">
        <v>6041</v>
      </c>
      <c r="O947" s="27" t="s">
        <v>6041</v>
      </c>
      <c r="P947" s="28">
        <v>45747</v>
      </c>
      <c r="Q947" s="28" t="s">
        <v>161</v>
      </c>
      <c r="R947" s="27" t="s">
        <v>2024</v>
      </c>
      <c r="S947" s="26" t="s">
        <v>4076</v>
      </c>
    </row>
    <row r="948" spans="1:19" ht="114.75" x14ac:dyDescent="0.25">
      <c r="A948" s="27" t="s">
        <v>1025</v>
      </c>
      <c r="B948" s="28">
        <v>45747</v>
      </c>
      <c r="C948" s="27" t="s">
        <v>110</v>
      </c>
      <c r="D948" s="26" t="s">
        <v>289</v>
      </c>
      <c r="E948" s="25" t="s">
        <v>2501</v>
      </c>
      <c r="F948" s="27" t="s">
        <v>66</v>
      </c>
      <c r="G948" s="27" t="s">
        <v>8</v>
      </c>
      <c r="H948" s="56">
        <v>849530</v>
      </c>
      <c r="I948" s="56">
        <v>0</v>
      </c>
      <c r="J948" s="56">
        <v>849530</v>
      </c>
      <c r="K948" s="56">
        <v>0</v>
      </c>
      <c r="L948" s="26" t="s">
        <v>1445</v>
      </c>
      <c r="M948" s="47" t="s">
        <v>597</v>
      </c>
      <c r="N948" s="27" t="s">
        <v>6041</v>
      </c>
      <c r="O948" s="27" t="s">
        <v>6041</v>
      </c>
      <c r="P948" s="28">
        <v>45747</v>
      </c>
      <c r="Q948" s="28" t="s">
        <v>161</v>
      </c>
      <c r="R948" s="27" t="s">
        <v>2024</v>
      </c>
      <c r="S948" s="26" t="s">
        <v>4076</v>
      </c>
    </row>
    <row r="949" spans="1:19" ht="114.75" x14ac:dyDescent="0.25">
      <c r="A949" s="27" t="s">
        <v>2204</v>
      </c>
      <c r="B949" s="28">
        <v>45747</v>
      </c>
      <c r="C949" s="27" t="s">
        <v>77</v>
      </c>
      <c r="D949" s="26" t="s">
        <v>289</v>
      </c>
      <c r="E949" s="25" t="s">
        <v>2501</v>
      </c>
      <c r="F949" s="27" t="s">
        <v>66</v>
      </c>
      <c r="G949" s="27" t="s">
        <v>8</v>
      </c>
      <c r="H949" s="56">
        <v>161815</v>
      </c>
      <c r="I949" s="56">
        <v>0</v>
      </c>
      <c r="J949" s="56">
        <v>161815</v>
      </c>
      <c r="K949" s="56">
        <v>0</v>
      </c>
      <c r="L949" s="26" t="s">
        <v>480</v>
      </c>
      <c r="M949" s="47" t="s">
        <v>597</v>
      </c>
      <c r="N949" s="27" t="s">
        <v>4077</v>
      </c>
      <c r="O949" s="27" t="s">
        <v>4078</v>
      </c>
      <c r="P949" s="28">
        <v>45747</v>
      </c>
      <c r="Q949" s="28" t="s">
        <v>161</v>
      </c>
      <c r="R949" s="27" t="s">
        <v>2025</v>
      </c>
      <c r="S949" s="26" t="s">
        <v>4079</v>
      </c>
    </row>
    <row r="950" spans="1:19" ht="102" x14ac:dyDescent="0.25">
      <c r="A950" s="27" t="s">
        <v>1278</v>
      </c>
      <c r="B950" s="28">
        <v>45747</v>
      </c>
      <c r="C950" s="27" t="s">
        <v>77</v>
      </c>
      <c r="D950" s="26" t="s">
        <v>67</v>
      </c>
      <c r="E950" s="25" t="s">
        <v>68</v>
      </c>
      <c r="F950" s="27" t="s">
        <v>7</v>
      </c>
      <c r="G950" s="27" t="s">
        <v>8</v>
      </c>
      <c r="H950" s="56">
        <v>15470000</v>
      </c>
      <c r="I950" s="56">
        <v>0</v>
      </c>
      <c r="J950" s="56">
        <v>15470000</v>
      </c>
      <c r="K950" s="56">
        <v>0</v>
      </c>
      <c r="L950" s="26" t="s">
        <v>404</v>
      </c>
      <c r="M950" s="47" t="s">
        <v>1013</v>
      </c>
      <c r="N950" s="27" t="s">
        <v>5732</v>
      </c>
      <c r="O950" s="27" t="s">
        <v>5733</v>
      </c>
      <c r="P950" s="28">
        <v>45744</v>
      </c>
      <c r="Q950" s="28" t="s">
        <v>83</v>
      </c>
      <c r="R950" s="27" t="s">
        <v>405</v>
      </c>
      <c r="S950" s="26" t="s">
        <v>4080</v>
      </c>
    </row>
    <row r="951" spans="1:19" ht="76.5" x14ac:dyDescent="0.25">
      <c r="A951" s="27" t="s">
        <v>1326</v>
      </c>
      <c r="B951" s="28">
        <v>45747</v>
      </c>
      <c r="C951" s="27" t="s">
        <v>77</v>
      </c>
      <c r="D951" s="26" t="s">
        <v>27</v>
      </c>
      <c r="E951" s="25" t="s">
        <v>2478</v>
      </c>
      <c r="F951" s="27" t="s">
        <v>7</v>
      </c>
      <c r="G951" s="27" t="s">
        <v>8</v>
      </c>
      <c r="H951" s="56">
        <v>6400000</v>
      </c>
      <c r="I951" s="56">
        <v>0</v>
      </c>
      <c r="J951" s="56">
        <v>6400000</v>
      </c>
      <c r="K951" s="56">
        <v>3200000</v>
      </c>
      <c r="L951" s="26" t="s">
        <v>340</v>
      </c>
      <c r="M951" s="47" t="s">
        <v>1164</v>
      </c>
      <c r="N951" s="27" t="s">
        <v>5818</v>
      </c>
      <c r="O951" s="27" t="s">
        <v>5819</v>
      </c>
      <c r="P951" s="28">
        <v>45747</v>
      </c>
      <c r="Q951" s="28" t="s">
        <v>160</v>
      </c>
      <c r="R951" s="27" t="s">
        <v>341</v>
      </c>
      <c r="S951" s="26" t="s">
        <v>4081</v>
      </c>
    </row>
    <row r="952" spans="1:19" ht="102" x14ac:dyDescent="0.25">
      <c r="A952" s="27" t="s">
        <v>1300</v>
      </c>
      <c r="B952" s="28">
        <v>45747</v>
      </c>
      <c r="C952" s="27" t="s">
        <v>77</v>
      </c>
      <c r="D952" s="26" t="s">
        <v>27</v>
      </c>
      <c r="E952" s="25" t="s">
        <v>2478</v>
      </c>
      <c r="F952" s="27" t="s">
        <v>7</v>
      </c>
      <c r="G952" s="27" t="s">
        <v>8</v>
      </c>
      <c r="H952" s="56">
        <v>3306666</v>
      </c>
      <c r="I952" s="56">
        <v>0</v>
      </c>
      <c r="J952" s="56">
        <v>3306666</v>
      </c>
      <c r="K952" s="56">
        <v>0</v>
      </c>
      <c r="L952" s="26" t="s">
        <v>461</v>
      </c>
      <c r="M952" s="47" t="s">
        <v>1299</v>
      </c>
      <c r="N952" s="27" t="s">
        <v>5766</v>
      </c>
      <c r="O952" s="27" t="s">
        <v>5767</v>
      </c>
      <c r="P952" s="28">
        <v>45747</v>
      </c>
      <c r="Q952" s="28" t="s">
        <v>160</v>
      </c>
      <c r="R952" s="27" t="s">
        <v>462</v>
      </c>
      <c r="S952" s="26" t="s">
        <v>4082</v>
      </c>
    </row>
    <row r="953" spans="1:19" ht="102" x14ac:dyDescent="0.25">
      <c r="A953" s="27" t="s">
        <v>1312</v>
      </c>
      <c r="B953" s="28">
        <v>45747</v>
      </c>
      <c r="C953" s="27" t="s">
        <v>77</v>
      </c>
      <c r="D953" s="26" t="s">
        <v>27</v>
      </c>
      <c r="E953" s="25" t="s">
        <v>2478</v>
      </c>
      <c r="F953" s="27" t="s">
        <v>7</v>
      </c>
      <c r="G953" s="27" t="s">
        <v>8</v>
      </c>
      <c r="H953" s="56">
        <v>8100000</v>
      </c>
      <c r="I953" s="56">
        <v>0</v>
      </c>
      <c r="J953" s="56">
        <v>8100000</v>
      </c>
      <c r="K953" s="56">
        <v>0</v>
      </c>
      <c r="L953" s="26" t="s">
        <v>422</v>
      </c>
      <c r="M953" s="47" t="s">
        <v>1311</v>
      </c>
      <c r="N953" s="27" t="s">
        <v>5786</v>
      </c>
      <c r="O953" s="27" t="s">
        <v>5787</v>
      </c>
      <c r="P953" s="28">
        <v>45747</v>
      </c>
      <c r="Q953" s="28" t="s">
        <v>83</v>
      </c>
      <c r="R953" s="27" t="s">
        <v>423</v>
      </c>
      <c r="S953" s="26" t="s">
        <v>4083</v>
      </c>
    </row>
    <row r="954" spans="1:19" ht="114.75" x14ac:dyDescent="0.25">
      <c r="A954" s="27" t="s">
        <v>1325</v>
      </c>
      <c r="B954" s="28">
        <v>45747</v>
      </c>
      <c r="C954" s="27" t="s">
        <v>77</v>
      </c>
      <c r="D954" s="26" t="s">
        <v>27</v>
      </c>
      <c r="E954" s="25" t="s">
        <v>2478</v>
      </c>
      <c r="F954" s="27" t="s">
        <v>7</v>
      </c>
      <c r="G954" s="27" t="s">
        <v>8</v>
      </c>
      <c r="H954" s="56">
        <v>5973333</v>
      </c>
      <c r="I954" s="56">
        <v>0</v>
      </c>
      <c r="J954" s="56">
        <v>5973333</v>
      </c>
      <c r="K954" s="56">
        <v>0</v>
      </c>
      <c r="L954" s="26" t="s">
        <v>377</v>
      </c>
      <c r="M954" s="47" t="s">
        <v>1150</v>
      </c>
      <c r="N954" s="27" t="s">
        <v>5816</v>
      </c>
      <c r="O954" s="27" t="s">
        <v>5817</v>
      </c>
      <c r="P954" s="28">
        <v>45744</v>
      </c>
      <c r="Q954" s="28" t="s">
        <v>160</v>
      </c>
      <c r="R954" s="27" t="s">
        <v>378</v>
      </c>
      <c r="S954" s="26" t="s">
        <v>4084</v>
      </c>
    </row>
    <row r="955" spans="1:19" ht="102" x14ac:dyDescent="0.25">
      <c r="A955" s="27" t="s">
        <v>1304</v>
      </c>
      <c r="B955" s="28">
        <v>45747</v>
      </c>
      <c r="C955" s="27" t="s">
        <v>77</v>
      </c>
      <c r="D955" s="26" t="s">
        <v>27</v>
      </c>
      <c r="E955" s="25" t="s">
        <v>2478</v>
      </c>
      <c r="F955" s="27" t="s">
        <v>7</v>
      </c>
      <c r="G955" s="27" t="s">
        <v>8</v>
      </c>
      <c r="H955" s="56">
        <v>8100000</v>
      </c>
      <c r="I955" s="56">
        <v>0</v>
      </c>
      <c r="J955" s="56">
        <v>8100000</v>
      </c>
      <c r="K955" s="56">
        <v>3600000</v>
      </c>
      <c r="L955" s="26" t="s">
        <v>489</v>
      </c>
      <c r="M955" s="47" t="s">
        <v>1303</v>
      </c>
      <c r="N955" s="27" t="s">
        <v>5771</v>
      </c>
      <c r="O955" s="27" t="s">
        <v>5772</v>
      </c>
      <c r="P955" s="28">
        <v>45744</v>
      </c>
      <c r="Q955" s="28" t="s">
        <v>83</v>
      </c>
      <c r="R955" s="27" t="s">
        <v>421</v>
      </c>
      <c r="S955" s="26" t="s">
        <v>4085</v>
      </c>
    </row>
    <row r="956" spans="1:19" ht="102" x14ac:dyDescent="0.25">
      <c r="A956" s="27" t="s">
        <v>1282</v>
      </c>
      <c r="B956" s="28">
        <v>45747</v>
      </c>
      <c r="C956" s="27" t="s">
        <v>77</v>
      </c>
      <c r="D956" s="26" t="s">
        <v>248</v>
      </c>
      <c r="E956" s="25" t="s">
        <v>2505</v>
      </c>
      <c r="F956" s="27" t="s">
        <v>7</v>
      </c>
      <c r="G956" s="27" t="s">
        <v>8</v>
      </c>
      <c r="H956" s="56">
        <v>103275000</v>
      </c>
      <c r="I956" s="56">
        <v>0</v>
      </c>
      <c r="J956" s="56">
        <v>103275000</v>
      </c>
      <c r="K956" s="56">
        <v>91800000</v>
      </c>
      <c r="L956" s="26" t="s">
        <v>2026</v>
      </c>
      <c r="M956" s="47" t="s">
        <v>1062</v>
      </c>
      <c r="N956" s="27" t="s">
        <v>5740</v>
      </c>
      <c r="O956" s="27" t="s">
        <v>5741</v>
      </c>
      <c r="P956" s="28">
        <v>45743</v>
      </c>
      <c r="Q956" s="28" t="s">
        <v>83</v>
      </c>
      <c r="R956" s="27" t="s">
        <v>2027</v>
      </c>
      <c r="S956" s="26" t="s">
        <v>4086</v>
      </c>
    </row>
    <row r="957" spans="1:19" ht="102" x14ac:dyDescent="0.25">
      <c r="A957" s="27" t="s">
        <v>1308</v>
      </c>
      <c r="B957" s="28">
        <v>45747</v>
      </c>
      <c r="C957" s="27" t="s">
        <v>77</v>
      </c>
      <c r="D957" s="26" t="s">
        <v>27</v>
      </c>
      <c r="E957" s="25" t="s">
        <v>2478</v>
      </c>
      <c r="F957" s="27" t="s">
        <v>7</v>
      </c>
      <c r="G957" s="27" t="s">
        <v>8</v>
      </c>
      <c r="H957" s="56">
        <v>15000000</v>
      </c>
      <c r="I957" s="56">
        <v>0</v>
      </c>
      <c r="J957" s="56">
        <v>15000000</v>
      </c>
      <c r="K957" s="56">
        <v>7500000</v>
      </c>
      <c r="L957" s="26" t="s">
        <v>1664</v>
      </c>
      <c r="M957" s="47" t="s">
        <v>1022</v>
      </c>
      <c r="N957" s="27" t="s">
        <v>5777</v>
      </c>
      <c r="O957" s="27" t="s">
        <v>5778</v>
      </c>
      <c r="P957" s="28">
        <v>45744</v>
      </c>
      <c r="Q957" s="28" t="s">
        <v>83</v>
      </c>
      <c r="R957" s="27" t="s">
        <v>325</v>
      </c>
      <c r="S957" s="26" t="s">
        <v>4087</v>
      </c>
    </row>
    <row r="958" spans="1:19" ht="89.25" x14ac:dyDescent="0.25">
      <c r="A958" s="27" t="s">
        <v>1275</v>
      </c>
      <c r="B958" s="28">
        <v>45747</v>
      </c>
      <c r="C958" s="27" t="s">
        <v>77</v>
      </c>
      <c r="D958" s="26" t="s">
        <v>11</v>
      </c>
      <c r="E958" s="25" t="s">
        <v>12</v>
      </c>
      <c r="F958" s="27" t="s">
        <v>7</v>
      </c>
      <c r="G958" s="27" t="s">
        <v>8</v>
      </c>
      <c r="H958" s="56">
        <v>4300000</v>
      </c>
      <c r="I958" s="56">
        <v>0</v>
      </c>
      <c r="J958" s="56">
        <v>4300000</v>
      </c>
      <c r="K958" s="56">
        <v>2150000</v>
      </c>
      <c r="L958" s="26" t="s">
        <v>1552</v>
      </c>
      <c r="M958" s="47" t="s">
        <v>1274</v>
      </c>
      <c r="N958" s="27" t="s">
        <v>5726</v>
      </c>
      <c r="O958" s="27" t="s">
        <v>5727</v>
      </c>
      <c r="P958" s="28">
        <v>45744</v>
      </c>
      <c r="Q958" s="28" t="s">
        <v>160</v>
      </c>
      <c r="R958" s="27" t="s">
        <v>283</v>
      </c>
      <c r="S958" s="26" t="s">
        <v>4088</v>
      </c>
    </row>
    <row r="959" spans="1:19" ht="114.75" x14ac:dyDescent="0.25">
      <c r="A959" s="27" t="s">
        <v>1281</v>
      </c>
      <c r="B959" s="28">
        <v>45747</v>
      </c>
      <c r="C959" s="27" t="s">
        <v>77</v>
      </c>
      <c r="D959" s="26" t="s">
        <v>256</v>
      </c>
      <c r="E959" s="25" t="s">
        <v>2693</v>
      </c>
      <c r="F959" s="27" t="s">
        <v>66</v>
      </c>
      <c r="G959" s="27" t="s">
        <v>8</v>
      </c>
      <c r="H959" s="56">
        <v>5102720</v>
      </c>
      <c r="I959" s="56">
        <v>0</v>
      </c>
      <c r="J959" s="56">
        <v>5102720</v>
      </c>
      <c r="K959" s="56">
        <v>0</v>
      </c>
      <c r="L959" s="26" t="s">
        <v>2028</v>
      </c>
      <c r="M959" s="47" t="s">
        <v>1069</v>
      </c>
      <c r="N959" s="27" t="s">
        <v>3676</v>
      </c>
      <c r="O959" s="27" t="s">
        <v>3677</v>
      </c>
      <c r="P959" s="28">
        <v>45747</v>
      </c>
      <c r="Q959" s="28" t="s">
        <v>102</v>
      </c>
      <c r="R959" s="27" t="s">
        <v>2029</v>
      </c>
      <c r="S959" s="26" t="s">
        <v>4089</v>
      </c>
    </row>
    <row r="960" spans="1:19" ht="114.75" x14ac:dyDescent="0.25">
      <c r="A960" s="27" t="s">
        <v>1323</v>
      </c>
      <c r="B960" s="28">
        <v>45747</v>
      </c>
      <c r="C960" s="27" t="s">
        <v>77</v>
      </c>
      <c r="D960" s="26" t="s">
        <v>255</v>
      </c>
      <c r="E960" s="25" t="s">
        <v>5447</v>
      </c>
      <c r="F960" s="27" t="s">
        <v>7</v>
      </c>
      <c r="G960" s="27" t="s">
        <v>8</v>
      </c>
      <c r="H960" s="56">
        <v>43630888433</v>
      </c>
      <c r="I960" s="56">
        <v>0</v>
      </c>
      <c r="J960" s="56">
        <v>43630888433</v>
      </c>
      <c r="K960" s="56">
        <v>0</v>
      </c>
      <c r="L960" s="26" t="s">
        <v>2030</v>
      </c>
      <c r="M960" s="47" t="s">
        <v>1188</v>
      </c>
      <c r="N960" s="27" t="s">
        <v>5808</v>
      </c>
      <c r="O960" s="27" t="s">
        <v>5809</v>
      </c>
      <c r="P960" s="28">
        <v>45744</v>
      </c>
      <c r="Q960" s="28" t="s">
        <v>86</v>
      </c>
      <c r="R960" s="27" t="s">
        <v>2031</v>
      </c>
      <c r="S960" s="26" t="s">
        <v>6204</v>
      </c>
    </row>
    <row r="961" spans="1:19" ht="102" x14ac:dyDescent="0.25">
      <c r="A961" s="27" t="s">
        <v>1318</v>
      </c>
      <c r="B961" s="28">
        <v>45747</v>
      </c>
      <c r="C961" s="27" t="s">
        <v>77</v>
      </c>
      <c r="D961" s="26" t="s">
        <v>27</v>
      </c>
      <c r="E961" s="25" t="s">
        <v>2478</v>
      </c>
      <c r="F961" s="27" t="s">
        <v>7</v>
      </c>
      <c r="G961" s="27" t="s">
        <v>8</v>
      </c>
      <c r="H961" s="56">
        <v>8000000</v>
      </c>
      <c r="I961" s="56">
        <v>0</v>
      </c>
      <c r="J961" s="56">
        <v>8000000</v>
      </c>
      <c r="K961" s="56">
        <v>0</v>
      </c>
      <c r="L961" s="26" t="s">
        <v>457</v>
      </c>
      <c r="M961" s="47" t="s">
        <v>1129</v>
      </c>
      <c r="N961" s="27" t="s">
        <v>5797</v>
      </c>
      <c r="O961" s="27" t="s">
        <v>5798</v>
      </c>
      <c r="P961" s="28">
        <v>45745</v>
      </c>
      <c r="Q961" s="28" t="s">
        <v>83</v>
      </c>
      <c r="R961" s="27" t="s">
        <v>458</v>
      </c>
      <c r="S961" s="26" t="s">
        <v>4090</v>
      </c>
    </row>
    <row r="962" spans="1:19" ht="89.25" x14ac:dyDescent="0.25">
      <c r="A962" s="27" t="s">
        <v>1309</v>
      </c>
      <c r="B962" s="28">
        <v>45747</v>
      </c>
      <c r="C962" s="27" t="s">
        <v>77</v>
      </c>
      <c r="D962" s="26" t="s">
        <v>27</v>
      </c>
      <c r="E962" s="25" t="s">
        <v>2478</v>
      </c>
      <c r="F962" s="27" t="s">
        <v>7</v>
      </c>
      <c r="G962" s="27" t="s">
        <v>8</v>
      </c>
      <c r="H962" s="56">
        <v>5400000</v>
      </c>
      <c r="I962" s="56">
        <v>0</v>
      </c>
      <c r="J962" s="56">
        <v>5400000</v>
      </c>
      <c r="K962" s="56">
        <v>0</v>
      </c>
      <c r="L962" s="26" t="s">
        <v>412</v>
      </c>
      <c r="M962" s="47" t="s">
        <v>1106</v>
      </c>
      <c r="N962" s="27" t="s">
        <v>5779</v>
      </c>
      <c r="O962" s="27" t="s">
        <v>5780</v>
      </c>
      <c r="P962" s="28">
        <v>45744</v>
      </c>
      <c r="Q962" s="28" t="s">
        <v>160</v>
      </c>
      <c r="R962" s="27" t="s">
        <v>413</v>
      </c>
      <c r="S962" s="26" t="s">
        <v>4091</v>
      </c>
    </row>
    <row r="963" spans="1:19" ht="89.25" x14ac:dyDescent="0.25">
      <c r="A963" s="27" t="s">
        <v>2224</v>
      </c>
      <c r="B963" s="28">
        <v>45748</v>
      </c>
      <c r="C963" s="27" t="s">
        <v>77</v>
      </c>
      <c r="D963" s="26" t="s">
        <v>27</v>
      </c>
      <c r="E963" s="25" t="s">
        <v>2478</v>
      </c>
      <c r="F963" s="27" t="s">
        <v>7</v>
      </c>
      <c r="G963" s="27" t="s">
        <v>8</v>
      </c>
      <c r="H963" s="56">
        <v>15000000</v>
      </c>
      <c r="I963" s="56">
        <v>0</v>
      </c>
      <c r="J963" s="56">
        <v>15000000</v>
      </c>
      <c r="K963" s="56">
        <v>7500000</v>
      </c>
      <c r="L963" s="26" t="s">
        <v>208</v>
      </c>
      <c r="M963" s="47" t="s">
        <v>1023</v>
      </c>
      <c r="N963" s="27" t="s">
        <v>5756</v>
      </c>
      <c r="O963" s="27" t="s">
        <v>5757</v>
      </c>
      <c r="P963" s="28">
        <v>45744</v>
      </c>
      <c r="Q963" s="28" t="s">
        <v>83</v>
      </c>
      <c r="R963" s="27" t="s">
        <v>286</v>
      </c>
      <c r="S963" s="26" t="s">
        <v>4092</v>
      </c>
    </row>
    <row r="964" spans="1:19" ht="114.75" x14ac:dyDescent="0.25">
      <c r="A964" s="27" t="s">
        <v>2261</v>
      </c>
      <c r="B964" s="28">
        <v>45748</v>
      </c>
      <c r="C964" s="27" t="s">
        <v>77</v>
      </c>
      <c r="D964" s="26" t="s">
        <v>248</v>
      </c>
      <c r="E964" s="25" t="s">
        <v>2505</v>
      </c>
      <c r="F964" s="27" t="s">
        <v>7</v>
      </c>
      <c r="G964" s="27" t="s">
        <v>8</v>
      </c>
      <c r="H964" s="56">
        <v>114750000</v>
      </c>
      <c r="I964" s="56">
        <v>0</v>
      </c>
      <c r="J964" s="56">
        <v>114750000</v>
      </c>
      <c r="K964" s="56">
        <v>102000000</v>
      </c>
      <c r="L964" s="26" t="s">
        <v>4093</v>
      </c>
      <c r="M964" s="47" t="s">
        <v>1127</v>
      </c>
      <c r="N964" s="27" t="s">
        <v>5748</v>
      </c>
      <c r="O964" s="27" t="s">
        <v>5749</v>
      </c>
      <c r="P964" s="28">
        <v>45747</v>
      </c>
      <c r="Q964" s="28" t="s">
        <v>83</v>
      </c>
      <c r="R964" s="27" t="s">
        <v>4094</v>
      </c>
      <c r="S964" s="26" t="s">
        <v>6205</v>
      </c>
    </row>
    <row r="965" spans="1:19" ht="102" x14ac:dyDescent="0.25">
      <c r="A965" s="27" t="s">
        <v>2225</v>
      </c>
      <c r="B965" s="28">
        <v>45748</v>
      </c>
      <c r="C965" s="27" t="s">
        <v>77</v>
      </c>
      <c r="D965" s="26" t="s">
        <v>248</v>
      </c>
      <c r="E965" s="25" t="s">
        <v>2505</v>
      </c>
      <c r="F965" s="27" t="s">
        <v>7</v>
      </c>
      <c r="G965" s="27" t="s">
        <v>8</v>
      </c>
      <c r="H965" s="56">
        <v>8852138</v>
      </c>
      <c r="I965" s="56">
        <v>-1</v>
      </c>
      <c r="J965" s="56">
        <v>8852137</v>
      </c>
      <c r="K965" s="56">
        <v>3</v>
      </c>
      <c r="L965" s="26" t="s">
        <v>4095</v>
      </c>
      <c r="M965" s="47" t="s">
        <v>1123</v>
      </c>
      <c r="N965" s="27" t="s">
        <v>3576</v>
      </c>
      <c r="O965" s="27" t="s">
        <v>3577</v>
      </c>
      <c r="P965" s="28">
        <v>45742</v>
      </c>
      <c r="Q965" s="28" t="s">
        <v>160</v>
      </c>
      <c r="R965" s="27" t="s">
        <v>4096</v>
      </c>
      <c r="S965" s="26" t="s">
        <v>4097</v>
      </c>
    </row>
    <row r="966" spans="1:19" ht="114.75" x14ac:dyDescent="0.25">
      <c r="A966" s="27" t="s">
        <v>2274</v>
      </c>
      <c r="B966" s="28">
        <v>45748</v>
      </c>
      <c r="C966" s="27" t="s">
        <v>77</v>
      </c>
      <c r="D966" s="26" t="s">
        <v>289</v>
      </c>
      <c r="E966" s="25" t="s">
        <v>2501</v>
      </c>
      <c r="F966" s="27" t="s">
        <v>66</v>
      </c>
      <c r="G966" s="27" t="s">
        <v>8</v>
      </c>
      <c r="H966" s="56">
        <v>1027589</v>
      </c>
      <c r="I966" s="56">
        <v>0</v>
      </c>
      <c r="J966" s="56">
        <v>1027589</v>
      </c>
      <c r="K966" s="56">
        <v>0</v>
      </c>
      <c r="L966" s="26" t="s">
        <v>137</v>
      </c>
      <c r="M966" s="47" t="s">
        <v>597</v>
      </c>
      <c r="N966" s="27" t="s">
        <v>4098</v>
      </c>
      <c r="O966" s="27" t="s">
        <v>4099</v>
      </c>
      <c r="P966" s="28">
        <v>45748</v>
      </c>
      <c r="Q966" s="28" t="s">
        <v>161</v>
      </c>
      <c r="R966" s="27" t="s">
        <v>4100</v>
      </c>
      <c r="S966" s="26" t="s">
        <v>4101</v>
      </c>
    </row>
    <row r="967" spans="1:19" ht="114.75" x14ac:dyDescent="0.25">
      <c r="A967" s="27" t="s">
        <v>2293</v>
      </c>
      <c r="B967" s="28">
        <v>45748</v>
      </c>
      <c r="C967" s="27" t="s">
        <v>77</v>
      </c>
      <c r="D967" s="26" t="s">
        <v>289</v>
      </c>
      <c r="E967" s="25" t="s">
        <v>2501</v>
      </c>
      <c r="F967" s="27" t="s">
        <v>66</v>
      </c>
      <c r="G967" s="27" t="s">
        <v>8</v>
      </c>
      <c r="H967" s="56">
        <v>230503</v>
      </c>
      <c r="I967" s="56">
        <v>0</v>
      </c>
      <c r="J967" s="56">
        <v>230503</v>
      </c>
      <c r="K967" s="56">
        <v>0</v>
      </c>
      <c r="L967" s="26" t="s">
        <v>1512</v>
      </c>
      <c r="M967" s="47" t="s">
        <v>597</v>
      </c>
      <c r="N967" s="27" t="s">
        <v>4102</v>
      </c>
      <c r="O967" s="27" t="s">
        <v>4103</v>
      </c>
      <c r="P967" s="28">
        <v>45748</v>
      </c>
      <c r="Q967" s="28" t="s">
        <v>161</v>
      </c>
      <c r="R967" s="27" t="s">
        <v>4100</v>
      </c>
      <c r="S967" s="26" t="s">
        <v>4104</v>
      </c>
    </row>
    <row r="968" spans="1:19" ht="114.75" x14ac:dyDescent="0.25">
      <c r="A968" s="27" t="s">
        <v>2217</v>
      </c>
      <c r="B968" s="28">
        <v>45748</v>
      </c>
      <c r="C968" s="27" t="s">
        <v>77</v>
      </c>
      <c r="D968" s="26" t="s">
        <v>289</v>
      </c>
      <c r="E968" s="25" t="s">
        <v>2501</v>
      </c>
      <c r="F968" s="27" t="s">
        <v>66</v>
      </c>
      <c r="G968" s="27" t="s">
        <v>8</v>
      </c>
      <c r="H968" s="56">
        <v>174368</v>
      </c>
      <c r="I968" s="56">
        <v>-0.16</v>
      </c>
      <c r="J968" s="56">
        <v>174367.84</v>
      </c>
      <c r="K968" s="56">
        <v>0</v>
      </c>
      <c r="L968" s="26" t="s">
        <v>536</v>
      </c>
      <c r="M968" s="47" t="s">
        <v>597</v>
      </c>
      <c r="N968" s="27" t="s">
        <v>4105</v>
      </c>
      <c r="O968" s="27" t="s">
        <v>4106</v>
      </c>
      <c r="P968" s="28">
        <v>45748</v>
      </c>
      <c r="Q968" s="28" t="s">
        <v>161</v>
      </c>
      <c r="R968" s="27" t="s">
        <v>4107</v>
      </c>
      <c r="S968" s="26" t="s">
        <v>4108</v>
      </c>
    </row>
    <row r="969" spans="1:19" ht="114.75" x14ac:dyDescent="0.25">
      <c r="A969" s="27" t="s">
        <v>2218</v>
      </c>
      <c r="B969" s="28">
        <v>45748</v>
      </c>
      <c r="C969" s="27" t="s">
        <v>77</v>
      </c>
      <c r="D969" s="26" t="s">
        <v>289</v>
      </c>
      <c r="E969" s="25" t="s">
        <v>2501</v>
      </c>
      <c r="F969" s="27" t="s">
        <v>66</v>
      </c>
      <c r="G969" s="27" t="s">
        <v>8</v>
      </c>
      <c r="H969" s="56">
        <v>8435699.7100000009</v>
      </c>
      <c r="I969" s="56">
        <v>0</v>
      </c>
      <c r="J969" s="56">
        <v>8435699.7100000009</v>
      </c>
      <c r="K969" s="56">
        <v>7498399.71</v>
      </c>
      <c r="L969" s="26" t="s">
        <v>4109</v>
      </c>
      <c r="M969" s="47" t="s">
        <v>1220</v>
      </c>
      <c r="N969" s="27" t="s">
        <v>5678</v>
      </c>
      <c r="O969" s="27" t="s">
        <v>5679</v>
      </c>
      <c r="P969" s="28">
        <v>45748</v>
      </c>
      <c r="Q969" s="28" t="s">
        <v>83</v>
      </c>
      <c r="R969" s="27" t="s">
        <v>4110</v>
      </c>
      <c r="S969" s="26" t="s">
        <v>4111</v>
      </c>
    </row>
    <row r="970" spans="1:19" ht="102" x14ac:dyDescent="0.25">
      <c r="A970" s="27" t="s">
        <v>2218</v>
      </c>
      <c r="B970" s="28">
        <v>45748</v>
      </c>
      <c r="C970" s="27" t="s">
        <v>77</v>
      </c>
      <c r="D970" s="26" t="s">
        <v>250</v>
      </c>
      <c r="E970" s="25" t="s">
        <v>2504</v>
      </c>
      <c r="F970" s="27" t="s">
        <v>66</v>
      </c>
      <c r="G970" s="27" t="s">
        <v>8</v>
      </c>
      <c r="H970" s="56">
        <v>12653550.050000001</v>
      </c>
      <c r="I970" s="56">
        <v>0</v>
      </c>
      <c r="J970" s="56">
        <v>12653550.050000001</v>
      </c>
      <c r="K970" s="56">
        <v>11247600.050000001</v>
      </c>
      <c r="L970" s="26" t="s">
        <v>4109</v>
      </c>
      <c r="M970" s="47" t="s">
        <v>1220</v>
      </c>
      <c r="N970" s="27" t="s">
        <v>5678</v>
      </c>
      <c r="O970" s="27" t="s">
        <v>5679</v>
      </c>
      <c r="P970" s="28">
        <v>45748</v>
      </c>
      <c r="Q970" s="28" t="s">
        <v>83</v>
      </c>
      <c r="R970" s="27" t="s">
        <v>4110</v>
      </c>
      <c r="S970" s="26" t="s">
        <v>4111</v>
      </c>
    </row>
    <row r="971" spans="1:19" ht="114.75" x14ac:dyDescent="0.25">
      <c r="A971" s="27" t="s">
        <v>2218</v>
      </c>
      <c r="B971" s="28">
        <v>45748</v>
      </c>
      <c r="C971" s="27" t="s">
        <v>77</v>
      </c>
      <c r="D971" s="26" t="s">
        <v>251</v>
      </c>
      <c r="E971" s="25" t="s">
        <v>2503</v>
      </c>
      <c r="F971" s="27" t="s">
        <v>66</v>
      </c>
      <c r="G971" s="27" t="s">
        <v>8</v>
      </c>
      <c r="H971" s="56">
        <v>63267750.240000002</v>
      </c>
      <c r="I971" s="56">
        <v>0</v>
      </c>
      <c r="J971" s="56">
        <v>63267750.240000002</v>
      </c>
      <c r="K971" s="56">
        <v>56238000.240000002</v>
      </c>
      <c r="L971" s="26" t="s">
        <v>4109</v>
      </c>
      <c r="M971" s="47" t="s">
        <v>1220</v>
      </c>
      <c r="N971" s="27" t="s">
        <v>5678</v>
      </c>
      <c r="O971" s="27" t="s">
        <v>5679</v>
      </c>
      <c r="P971" s="28">
        <v>45748</v>
      </c>
      <c r="Q971" s="28" t="s">
        <v>83</v>
      </c>
      <c r="R971" s="27" t="s">
        <v>4110</v>
      </c>
      <c r="S971" s="26" t="s">
        <v>4111</v>
      </c>
    </row>
    <row r="972" spans="1:19" ht="114.75" x14ac:dyDescent="0.25">
      <c r="A972" s="27" t="s">
        <v>2235</v>
      </c>
      <c r="B972" s="28">
        <v>45748</v>
      </c>
      <c r="C972" s="27" t="s">
        <v>73</v>
      </c>
      <c r="D972" s="26" t="s">
        <v>255</v>
      </c>
      <c r="E972" s="25" t="s">
        <v>5447</v>
      </c>
      <c r="F972" s="27" t="s">
        <v>7</v>
      </c>
      <c r="G972" s="27" t="s">
        <v>8</v>
      </c>
      <c r="H972" s="56">
        <v>6303018931.3000002</v>
      </c>
      <c r="I972" s="56">
        <v>0</v>
      </c>
      <c r="J972" s="56">
        <v>6303018931.3000002</v>
      </c>
      <c r="K972" s="56">
        <v>6303018931.3000002</v>
      </c>
      <c r="L972" s="26" t="s">
        <v>406</v>
      </c>
      <c r="M972" s="47" t="s">
        <v>1120</v>
      </c>
      <c r="N972" s="27" t="s">
        <v>6041</v>
      </c>
      <c r="O972" s="27" t="s">
        <v>6041</v>
      </c>
      <c r="P972" s="28">
        <v>45747</v>
      </c>
      <c r="Q972" s="28" t="s">
        <v>407</v>
      </c>
      <c r="R972" s="27" t="s">
        <v>408</v>
      </c>
      <c r="S972" s="26" t="s">
        <v>6206</v>
      </c>
    </row>
    <row r="973" spans="1:19" ht="114.75" x14ac:dyDescent="0.25">
      <c r="A973" s="27" t="s">
        <v>2235</v>
      </c>
      <c r="B973" s="28">
        <v>45748</v>
      </c>
      <c r="C973" s="27" t="s">
        <v>73</v>
      </c>
      <c r="D973" s="26" t="s">
        <v>255</v>
      </c>
      <c r="E973" s="25" t="s">
        <v>5447</v>
      </c>
      <c r="F973" s="27" t="s">
        <v>66</v>
      </c>
      <c r="G973" s="27" t="s">
        <v>8</v>
      </c>
      <c r="H973" s="56">
        <v>4448142616</v>
      </c>
      <c r="I973" s="56">
        <v>0</v>
      </c>
      <c r="J973" s="56">
        <v>4448142616</v>
      </c>
      <c r="K973" s="56">
        <v>4448142616</v>
      </c>
      <c r="L973" s="26" t="s">
        <v>406</v>
      </c>
      <c r="M973" s="47" t="s">
        <v>1120</v>
      </c>
      <c r="N973" s="27" t="s">
        <v>6041</v>
      </c>
      <c r="O973" s="27" t="s">
        <v>6041</v>
      </c>
      <c r="P973" s="28">
        <v>45747</v>
      </c>
      <c r="Q973" s="28" t="s">
        <v>407</v>
      </c>
      <c r="R973" s="27" t="s">
        <v>408</v>
      </c>
      <c r="S973" s="26" t="s">
        <v>6206</v>
      </c>
    </row>
    <row r="974" spans="1:19" ht="114.75" x14ac:dyDescent="0.25">
      <c r="A974" s="27" t="s">
        <v>2231</v>
      </c>
      <c r="B974" s="28">
        <v>45748</v>
      </c>
      <c r="C974" s="27" t="s">
        <v>73</v>
      </c>
      <c r="D974" s="26" t="s">
        <v>255</v>
      </c>
      <c r="E974" s="25" t="s">
        <v>5447</v>
      </c>
      <c r="F974" s="27" t="s">
        <v>7</v>
      </c>
      <c r="G974" s="27" t="s">
        <v>8</v>
      </c>
      <c r="H974" s="56">
        <v>1318048641</v>
      </c>
      <c r="I974" s="56">
        <v>0</v>
      </c>
      <c r="J974" s="56">
        <v>1318048641</v>
      </c>
      <c r="K974" s="56">
        <v>1318048641</v>
      </c>
      <c r="L974" s="26" t="s">
        <v>224</v>
      </c>
      <c r="M974" s="47" t="s">
        <v>1020</v>
      </c>
      <c r="N974" s="27" t="s">
        <v>6041</v>
      </c>
      <c r="O974" s="27" t="s">
        <v>6041</v>
      </c>
      <c r="P974" s="28">
        <v>45747</v>
      </c>
      <c r="Q974" s="28" t="s">
        <v>82</v>
      </c>
      <c r="R974" s="27" t="s">
        <v>225</v>
      </c>
      <c r="S974" s="26" t="s">
        <v>4112</v>
      </c>
    </row>
    <row r="975" spans="1:19" ht="102" x14ac:dyDescent="0.25">
      <c r="A975" s="27" t="s">
        <v>2271</v>
      </c>
      <c r="B975" s="28">
        <v>45748</v>
      </c>
      <c r="C975" s="27" t="s">
        <v>77</v>
      </c>
      <c r="D975" s="26" t="s">
        <v>11</v>
      </c>
      <c r="E975" s="25" t="s">
        <v>12</v>
      </c>
      <c r="F975" s="27" t="s">
        <v>7</v>
      </c>
      <c r="G975" s="27" t="s">
        <v>8</v>
      </c>
      <c r="H975" s="56">
        <v>2723500</v>
      </c>
      <c r="I975" s="56">
        <v>0</v>
      </c>
      <c r="J975" s="56">
        <v>2723500</v>
      </c>
      <c r="K975" s="56">
        <v>0</v>
      </c>
      <c r="L975" s="26" t="s">
        <v>4113</v>
      </c>
      <c r="M975" s="47" t="s">
        <v>817</v>
      </c>
      <c r="N975" s="27" t="s">
        <v>3508</v>
      </c>
      <c r="O975" s="27" t="s">
        <v>3509</v>
      </c>
      <c r="P975" s="28">
        <v>45743</v>
      </c>
      <c r="Q975" s="28" t="s">
        <v>1666</v>
      </c>
      <c r="R975" s="27" t="s">
        <v>4114</v>
      </c>
      <c r="S975" s="26" t="s">
        <v>4115</v>
      </c>
    </row>
    <row r="976" spans="1:19" ht="102" x14ac:dyDescent="0.25">
      <c r="A976" s="27" t="s">
        <v>2226</v>
      </c>
      <c r="B976" s="28">
        <v>45749</v>
      </c>
      <c r="C976" s="27" t="s">
        <v>77</v>
      </c>
      <c r="D976" s="26" t="s">
        <v>256</v>
      </c>
      <c r="E976" s="25" t="s">
        <v>2693</v>
      </c>
      <c r="F976" s="27" t="s">
        <v>66</v>
      </c>
      <c r="G976" s="27" t="s">
        <v>8</v>
      </c>
      <c r="H976" s="56">
        <v>28140000</v>
      </c>
      <c r="I976" s="56">
        <v>0</v>
      </c>
      <c r="J976" s="56">
        <v>28140000</v>
      </c>
      <c r="K976" s="56">
        <v>25200000</v>
      </c>
      <c r="L976" s="26" t="s">
        <v>4116</v>
      </c>
      <c r="M976" s="47" t="s">
        <v>779</v>
      </c>
      <c r="N976" s="27" t="s">
        <v>5549</v>
      </c>
      <c r="O976" s="27" t="s">
        <v>5550</v>
      </c>
      <c r="P976" s="28">
        <v>45748</v>
      </c>
      <c r="Q976" s="28" t="s">
        <v>160</v>
      </c>
      <c r="R976" s="27" t="s">
        <v>4117</v>
      </c>
      <c r="S976" s="26" t="s">
        <v>4118</v>
      </c>
    </row>
    <row r="977" spans="1:19" ht="102" x14ac:dyDescent="0.25">
      <c r="A977" s="27" t="s">
        <v>2227</v>
      </c>
      <c r="B977" s="28">
        <v>45749</v>
      </c>
      <c r="C977" s="27" t="s">
        <v>77</v>
      </c>
      <c r="D977" s="26" t="s">
        <v>250</v>
      </c>
      <c r="E977" s="25" t="s">
        <v>2504</v>
      </c>
      <c r="F977" s="27" t="s">
        <v>66</v>
      </c>
      <c r="G977" s="27" t="s">
        <v>8</v>
      </c>
      <c r="H977" s="56">
        <v>74984000</v>
      </c>
      <c r="I977" s="56">
        <v>0</v>
      </c>
      <c r="J977" s="56">
        <v>74984000</v>
      </c>
      <c r="K977" s="56">
        <v>66235867</v>
      </c>
      <c r="L977" s="26" t="s">
        <v>4119</v>
      </c>
      <c r="M977" s="47" t="s">
        <v>1201</v>
      </c>
      <c r="N977" s="27" t="s">
        <v>5658</v>
      </c>
      <c r="O977" s="27" t="s">
        <v>5659</v>
      </c>
      <c r="P977" s="28">
        <v>45748</v>
      </c>
      <c r="Q977" s="28" t="s">
        <v>83</v>
      </c>
      <c r="R977" s="27" t="s">
        <v>4120</v>
      </c>
      <c r="S977" s="26" t="s">
        <v>4121</v>
      </c>
    </row>
    <row r="978" spans="1:19" ht="114.75" x14ac:dyDescent="0.25">
      <c r="A978" s="27" t="s">
        <v>1026</v>
      </c>
      <c r="B978" s="28">
        <v>45749</v>
      </c>
      <c r="C978" s="27" t="s">
        <v>77</v>
      </c>
      <c r="D978" s="26" t="s">
        <v>289</v>
      </c>
      <c r="E978" s="25" t="s">
        <v>2501</v>
      </c>
      <c r="F978" s="27" t="s">
        <v>66</v>
      </c>
      <c r="G978" s="27" t="s">
        <v>8</v>
      </c>
      <c r="H978" s="56">
        <v>161815</v>
      </c>
      <c r="I978" s="56">
        <v>0</v>
      </c>
      <c r="J978" s="56">
        <v>161815</v>
      </c>
      <c r="K978" s="56">
        <v>0</v>
      </c>
      <c r="L978" s="26" t="s">
        <v>194</v>
      </c>
      <c r="M978" s="47" t="s">
        <v>597</v>
      </c>
      <c r="N978" s="27" t="s">
        <v>4122</v>
      </c>
      <c r="O978" s="27" t="s">
        <v>4123</v>
      </c>
      <c r="P978" s="28">
        <v>45749</v>
      </c>
      <c r="Q978" s="28" t="s">
        <v>161</v>
      </c>
      <c r="R978" s="27" t="s">
        <v>4124</v>
      </c>
      <c r="S978" s="26" t="s">
        <v>4125</v>
      </c>
    </row>
    <row r="979" spans="1:19" ht="114.75" x14ac:dyDescent="0.25">
      <c r="A979" s="27" t="s">
        <v>2239</v>
      </c>
      <c r="B979" s="28">
        <v>45749</v>
      </c>
      <c r="C979" s="27" t="s">
        <v>77</v>
      </c>
      <c r="D979" s="26" t="s">
        <v>289</v>
      </c>
      <c r="E979" s="25" t="s">
        <v>2501</v>
      </c>
      <c r="F979" s="27" t="s">
        <v>66</v>
      </c>
      <c r="G979" s="27" t="s">
        <v>8</v>
      </c>
      <c r="H979" s="56">
        <v>230503</v>
      </c>
      <c r="I979" s="56">
        <v>0</v>
      </c>
      <c r="J979" s="56">
        <v>230503</v>
      </c>
      <c r="K979" s="56">
        <v>0</v>
      </c>
      <c r="L979" s="26" t="s">
        <v>1808</v>
      </c>
      <c r="M979" s="47" t="s">
        <v>597</v>
      </c>
      <c r="N979" s="27" t="s">
        <v>4126</v>
      </c>
      <c r="O979" s="27" t="s">
        <v>4127</v>
      </c>
      <c r="P979" s="28">
        <v>45749</v>
      </c>
      <c r="Q979" s="28" t="s">
        <v>161</v>
      </c>
      <c r="R979" s="27" t="s">
        <v>4128</v>
      </c>
      <c r="S979" s="26" t="s">
        <v>4129</v>
      </c>
    </row>
    <row r="980" spans="1:19" ht="114.75" x14ac:dyDescent="0.25">
      <c r="A980" s="27" t="s">
        <v>2229</v>
      </c>
      <c r="B980" s="28">
        <v>45749</v>
      </c>
      <c r="C980" s="27" t="s">
        <v>77</v>
      </c>
      <c r="D980" s="26" t="s">
        <v>289</v>
      </c>
      <c r="E980" s="25" t="s">
        <v>2501</v>
      </c>
      <c r="F980" s="27" t="s">
        <v>66</v>
      </c>
      <c r="G980" s="27" t="s">
        <v>8</v>
      </c>
      <c r="H980" s="56">
        <v>849530</v>
      </c>
      <c r="I980" s="56">
        <v>0</v>
      </c>
      <c r="J980" s="56">
        <v>849530</v>
      </c>
      <c r="K980" s="56">
        <v>0</v>
      </c>
      <c r="L980" s="26" t="s">
        <v>1886</v>
      </c>
      <c r="M980" s="47" t="s">
        <v>597</v>
      </c>
      <c r="N980" s="27" t="s">
        <v>4130</v>
      </c>
      <c r="O980" s="27" t="s">
        <v>4131</v>
      </c>
      <c r="P980" s="28">
        <v>45749</v>
      </c>
      <c r="Q980" s="28" t="s">
        <v>161</v>
      </c>
      <c r="R980" s="27" t="s">
        <v>4132</v>
      </c>
      <c r="S980" s="26" t="s">
        <v>4133</v>
      </c>
    </row>
    <row r="981" spans="1:19" ht="114.75" x14ac:dyDescent="0.25">
      <c r="A981" s="27" t="s">
        <v>2244</v>
      </c>
      <c r="B981" s="28">
        <v>45749</v>
      </c>
      <c r="C981" s="27" t="s">
        <v>77</v>
      </c>
      <c r="D981" s="26" t="s">
        <v>289</v>
      </c>
      <c r="E981" s="25" t="s">
        <v>2501</v>
      </c>
      <c r="F981" s="27" t="s">
        <v>66</v>
      </c>
      <c r="G981" s="27" t="s">
        <v>8</v>
      </c>
      <c r="H981" s="56">
        <v>849530</v>
      </c>
      <c r="I981" s="56">
        <v>0</v>
      </c>
      <c r="J981" s="56">
        <v>849530</v>
      </c>
      <c r="K981" s="56">
        <v>0</v>
      </c>
      <c r="L981" s="26" t="s">
        <v>1445</v>
      </c>
      <c r="M981" s="47" t="s">
        <v>597</v>
      </c>
      <c r="N981" s="27" t="s">
        <v>4134</v>
      </c>
      <c r="O981" s="27" t="s">
        <v>4135</v>
      </c>
      <c r="P981" s="28">
        <v>45749</v>
      </c>
      <c r="Q981" s="28" t="s">
        <v>161</v>
      </c>
      <c r="R981" s="27" t="s">
        <v>4132</v>
      </c>
      <c r="S981" s="26" t="s">
        <v>4133</v>
      </c>
    </row>
    <row r="982" spans="1:19" ht="114.75" x14ac:dyDescent="0.25">
      <c r="A982" s="27" t="s">
        <v>1027</v>
      </c>
      <c r="B982" s="28">
        <v>45749</v>
      </c>
      <c r="C982" s="27" t="s">
        <v>77</v>
      </c>
      <c r="D982" s="26" t="s">
        <v>289</v>
      </c>
      <c r="E982" s="25" t="s">
        <v>2501</v>
      </c>
      <c r="F982" s="27" t="s">
        <v>66</v>
      </c>
      <c r="G982" s="27" t="s">
        <v>8</v>
      </c>
      <c r="H982" s="56">
        <v>849530</v>
      </c>
      <c r="I982" s="56">
        <v>0</v>
      </c>
      <c r="J982" s="56">
        <v>849530</v>
      </c>
      <c r="K982" s="56">
        <v>0</v>
      </c>
      <c r="L982" s="26" t="s">
        <v>1720</v>
      </c>
      <c r="M982" s="47" t="s">
        <v>597</v>
      </c>
      <c r="N982" s="27" t="s">
        <v>4136</v>
      </c>
      <c r="O982" s="27" t="s">
        <v>4137</v>
      </c>
      <c r="P982" s="28">
        <v>45749</v>
      </c>
      <c r="Q982" s="28" t="s">
        <v>161</v>
      </c>
      <c r="R982" s="27" t="s">
        <v>4132</v>
      </c>
      <c r="S982" s="26" t="s">
        <v>4133</v>
      </c>
    </row>
    <row r="983" spans="1:19" ht="114.75" x14ac:dyDescent="0.25">
      <c r="A983" s="27" t="s">
        <v>2232</v>
      </c>
      <c r="B983" s="28">
        <v>45749</v>
      </c>
      <c r="C983" s="27" t="s">
        <v>77</v>
      </c>
      <c r="D983" s="26" t="s">
        <v>289</v>
      </c>
      <c r="E983" s="25" t="s">
        <v>2501</v>
      </c>
      <c r="F983" s="27" t="s">
        <v>66</v>
      </c>
      <c r="G983" s="27" t="s">
        <v>8</v>
      </c>
      <c r="H983" s="56">
        <v>849530</v>
      </c>
      <c r="I983" s="56">
        <v>0</v>
      </c>
      <c r="J983" s="56">
        <v>849530</v>
      </c>
      <c r="K983" s="56">
        <v>0</v>
      </c>
      <c r="L983" s="26" t="s">
        <v>1383</v>
      </c>
      <c r="M983" s="47" t="s">
        <v>597</v>
      </c>
      <c r="N983" s="27" t="s">
        <v>4138</v>
      </c>
      <c r="O983" s="27" t="s">
        <v>4139</v>
      </c>
      <c r="P983" s="28">
        <v>45749</v>
      </c>
      <c r="Q983" s="28" t="s">
        <v>161</v>
      </c>
      <c r="R983" s="27" t="s">
        <v>4140</v>
      </c>
      <c r="S983" s="26" t="s">
        <v>4141</v>
      </c>
    </row>
    <row r="984" spans="1:19" ht="102" x14ac:dyDescent="0.25">
      <c r="A984" s="27" t="s">
        <v>2242</v>
      </c>
      <c r="B984" s="28">
        <v>45749</v>
      </c>
      <c r="C984" s="27" t="s">
        <v>77</v>
      </c>
      <c r="D984" s="26" t="s">
        <v>13</v>
      </c>
      <c r="E984" s="25" t="s">
        <v>14</v>
      </c>
      <c r="F984" s="27" t="s">
        <v>7</v>
      </c>
      <c r="G984" s="27" t="s">
        <v>8</v>
      </c>
      <c r="H984" s="56">
        <v>27374802</v>
      </c>
      <c r="I984" s="56">
        <v>0</v>
      </c>
      <c r="J984" s="56">
        <v>27374802</v>
      </c>
      <c r="K984" s="56">
        <v>0</v>
      </c>
      <c r="L984" s="26" t="s">
        <v>6042</v>
      </c>
      <c r="M984" s="47" t="s">
        <v>736</v>
      </c>
      <c r="N984" s="27" t="s">
        <v>5443</v>
      </c>
      <c r="O984" s="27" t="s">
        <v>5444</v>
      </c>
      <c r="P984" s="28">
        <v>45749</v>
      </c>
      <c r="Q984" s="28" t="s">
        <v>79</v>
      </c>
      <c r="R984" s="27" t="s">
        <v>226</v>
      </c>
      <c r="S984" s="26" t="s">
        <v>4142</v>
      </c>
    </row>
    <row r="985" spans="1:19" ht="63.75" x14ac:dyDescent="0.25">
      <c r="A985" s="27" t="s">
        <v>2252</v>
      </c>
      <c r="B985" s="28">
        <v>45749</v>
      </c>
      <c r="C985" s="27" t="s">
        <v>77</v>
      </c>
      <c r="D985" s="26" t="s">
        <v>11</v>
      </c>
      <c r="E985" s="25" t="s">
        <v>12</v>
      </c>
      <c r="F985" s="27" t="s">
        <v>7</v>
      </c>
      <c r="G985" s="27" t="s">
        <v>8</v>
      </c>
      <c r="H985" s="56">
        <v>24360000</v>
      </c>
      <c r="I985" s="56">
        <v>-23142000</v>
      </c>
      <c r="J985" s="56">
        <v>1218000</v>
      </c>
      <c r="K985" s="56">
        <v>0</v>
      </c>
      <c r="L985" s="26" t="s">
        <v>242</v>
      </c>
      <c r="M985" s="47" t="s">
        <v>2043</v>
      </c>
      <c r="N985" s="27" t="s">
        <v>6207</v>
      </c>
      <c r="O985" s="27" t="s">
        <v>6208</v>
      </c>
      <c r="P985" s="28">
        <v>45749</v>
      </c>
      <c r="Q985" s="28" t="s">
        <v>160</v>
      </c>
      <c r="R985" s="27" t="s">
        <v>4143</v>
      </c>
      <c r="S985" s="26" t="s">
        <v>4144</v>
      </c>
    </row>
    <row r="986" spans="1:19" ht="102" x14ac:dyDescent="0.25">
      <c r="A986" s="27" t="s">
        <v>2246</v>
      </c>
      <c r="B986" s="28">
        <v>45750</v>
      </c>
      <c r="C986" s="27" t="s">
        <v>77</v>
      </c>
      <c r="D986" s="26" t="s">
        <v>1096</v>
      </c>
      <c r="E986" s="25" t="s">
        <v>5612</v>
      </c>
      <c r="F986" s="27" t="s">
        <v>66</v>
      </c>
      <c r="G986" s="27" t="s">
        <v>8</v>
      </c>
      <c r="H986" s="56">
        <v>83419700</v>
      </c>
      <c r="I986" s="56">
        <v>0</v>
      </c>
      <c r="J986" s="56">
        <v>83419700</v>
      </c>
      <c r="K986" s="56">
        <v>74046700</v>
      </c>
      <c r="L986" s="26" t="s">
        <v>4145</v>
      </c>
      <c r="M986" s="47" t="s">
        <v>1102</v>
      </c>
      <c r="N986" s="27" t="s">
        <v>6209</v>
      </c>
      <c r="O986" s="27" t="s">
        <v>6210</v>
      </c>
      <c r="P986" s="28">
        <v>45748</v>
      </c>
      <c r="Q986" s="28" t="s">
        <v>83</v>
      </c>
      <c r="R986" s="27" t="s">
        <v>1695</v>
      </c>
      <c r="S986" s="26" t="s">
        <v>6211</v>
      </c>
    </row>
    <row r="987" spans="1:19" ht="102" x14ac:dyDescent="0.25">
      <c r="A987" s="27" t="s">
        <v>2249</v>
      </c>
      <c r="B987" s="28">
        <v>45750</v>
      </c>
      <c r="C987" s="27" t="s">
        <v>77</v>
      </c>
      <c r="D987" s="26" t="s">
        <v>249</v>
      </c>
      <c r="E987" s="25" t="s">
        <v>2504</v>
      </c>
      <c r="F987" s="27" t="s">
        <v>66</v>
      </c>
      <c r="G987" s="27" t="s">
        <v>8</v>
      </c>
      <c r="H987" s="56">
        <v>12620960.279999999</v>
      </c>
      <c r="I987" s="56">
        <v>0</v>
      </c>
      <c r="J987" s="56">
        <v>12620960.279999999</v>
      </c>
      <c r="K987" s="56">
        <v>11282373.279999999</v>
      </c>
      <c r="L987" s="26" t="s">
        <v>4146</v>
      </c>
      <c r="M987" s="47" t="s">
        <v>1166</v>
      </c>
      <c r="N987" s="27" t="s">
        <v>5822</v>
      </c>
      <c r="O987" s="27" t="s">
        <v>5823</v>
      </c>
      <c r="P987" s="28">
        <v>45749</v>
      </c>
      <c r="Q987" s="28" t="s">
        <v>83</v>
      </c>
      <c r="R987" s="27" t="s">
        <v>4147</v>
      </c>
      <c r="S987" s="26" t="s">
        <v>4148</v>
      </c>
    </row>
    <row r="988" spans="1:19" ht="102" x14ac:dyDescent="0.25">
      <c r="A988" s="27" t="s">
        <v>2249</v>
      </c>
      <c r="B988" s="28">
        <v>45750</v>
      </c>
      <c r="C988" s="27" t="s">
        <v>77</v>
      </c>
      <c r="D988" s="26" t="s">
        <v>252</v>
      </c>
      <c r="E988" s="25" t="s">
        <v>2558</v>
      </c>
      <c r="F988" s="27" t="s">
        <v>66</v>
      </c>
      <c r="G988" s="27" t="s">
        <v>8</v>
      </c>
      <c r="H988" s="56">
        <v>50483840.189999998</v>
      </c>
      <c r="I988" s="56">
        <v>0</v>
      </c>
      <c r="J988" s="56">
        <v>50483840.189999998</v>
      </c>
      <c r="K988" s="56">
        <v>45129493.189999998</v>
      </c>
      <c r="L988" s="26" t="s">
        <v>4146</v>
      </c>
      <c r="M988" s="47" t="s">
        <v>1166</v>
      </c>
      <c r="N988" s="27" t="s">
        <v>5822</v>
      </c>
      <c r="O988" s="27" t="s">
        <v>5823</v>
      </c>
      <c r="P988" s="28">
        <v>45749</v>
      </c>
      <c r="Q988" s="28" t="s">
        <v>83</v>
      </c>
      <c r="R988" s="27" t="s">
        <v>4147</v>
      </c>
      <c r="S988" s="26" t="s">
        <v>4148</v>
      </c>
    </row>
    <row r="989" spans="1:19" ht="102" x14ac:dyDescent="0.25">
      <c r="A989" s="27" t="s">
        <v>2249</v>
      </c>
      <c r="B989" s="28">
        <v>45750</v>
      </c>
      <c r="C989" s="27" t="s">
        <v>77</v>
      </c>
      <c r="D989" s="26" t="s">
        <v>248</v>
      </c>
      <c r="E989" s="25" t="s">
        <v>2505</v>
      </c>
      <c r="F989" s="27" t="s">
        <v>7</v>
      </c>
      <c r="G989" s="27" t="s">
        <v>8</v>
      </c>
      <c r="H989" s="56">
        <v>25241919.629999999</v>
      </c>
      <c r="I989" s="56">
        <v>0</v>
      </c>
      <c r="J989" s="56">
        <v>25241919.629999999</v>
      </c>
      <c r="K989" s="56">
        <v>22564746.629999999</v>
      </c>
      <c r="L989" s="26" t="s">
        <v>4146</v>
      </c>
      <c r="M989" s="47" t="s">
        <v>1166</v>
      </c>
      <c r="N989" s="27" t="s">
        <v>5822</v>
      </c>
      <c r="O989" s="27" t="s">
        <v>5823</v>
      </c>
      <c r="P989" s="28">
        <v>45749</v>
      </c>
      <c r="Q989" s="28" t="s">
        <v>83</v>
      </c>
      <c r="R989" s="27" t="s">
        <v>4147</v>
      </c>
      <c r="S989" s="26" t="s">
        <v>4148</v>
      </c>
    </row>
    <row r="990" spans="1:19" ht="114.75" x14ac:dyDescent="0.25">
      <c r="A990" s="27" t="s">
        <v>2249</v>
      </c>
      <c r="B990" s="28">
        <v>45750</v>
      </c>
      <c r="C990" s="27" t="s">
        <v>77</v>
      </c>
      <c r="D990" s="26" t="s">
        <v>289</v>
      </c>
      <c r="E990" s="25" t="s">
        <v>2501</v>
      </c>
      <c r="F990" s="27" t="s">
        <v>66</v>
      </c>
      <c r="G990" s="27" t="s">
        <v>8</v>
      </c>
      <c r="H990" s="56">
        <v>12620960.279999999</v>
      </c>
      <c r="I990" s="56">
        <v>0</v>
      </c>
      <c r="J990" s="56">
        <v>12620960.279999999</v>
      </c>
      <c r="K990" s="56">
        <v>11282373.279999999</v>
      </c>
      <c r="L990" s="26" t="s">
        <v>4146</v>
      </c>
      <c r="M990" s="47" t="s">
        <v>1166</v>
      </c>
      <c r="N990" s="27" t="s">
        <v>5822</v>
      </c>
      <c r="O990" s="27" t="s">
        <v>5823</v>
      </c>
      <c r="P990" s="28">
        <v>45749</v>
      </c>
      <c r="Q990" s="28" t="s">
        <v>83</v>
      </c>
      <c r="R990" s="27" t="s">
        <v>4147</v>
      </c>
      <c r="S990" s="26" t="s">
        <v>4148</v>
      </c>
    </row>
    <row r="991" spans="1:19" ht="102" x14ac:dyDescent="0.25">
      <c r="A991" s="27" t="s">
        <v>2249</v>
      </c>
      <c r="B991" s="28">
        <v>45750</v>
      </c>
      <c r="C991" s="27" t="s">
        <v>77</v>
      </c>
      <c r="D991" s="26" t="s">
        <v>250</v>
      </c>
      <c r="E991" s="25" t="s">
        <v>2504</v>
      </c>
      <c r="F991" s="27" t="s">
        <v>66</v>
      </c>
      <c r="G991" s="27" t="s">
        <v>8</v>
      </c>
      <c r="H991" s="56">
        <v>12620960.279999999</v>
      </c>
      <c r="I991" s="56">
        <v>0</v>
      </c>
      <c r="J991" s="56">
        <v>12620960.279999999</v>
      </c>
      <c r="K991" s="56">
        <v>11282373.279999999</v>
      </c>
      <c r="L991" s="26" t="s">
        <v>4146</v>
      </c>
      <c r="M991" s="47" t="s">
        <v>1166</v>
      </c>
      <c r="N991" s="27" t="s">
        <v>5822</v>
      </c>
      <c r="O991" s="27" t="s">
        <v>5823</v>
      </c>
      <c r="P991" s="28">
        <v>45749</v>
      </c>
      <c r="Q991" s="28" t="s">
        <v>83</v>
      </c>
      <c r="R991" s="27" t="s">
        <v>4147</v>
      </c>
      <c r="S991" s="26" t="s">
        <v>4148</v>
      </c>
    </row>
    <row r="992" spans="1:19" ht="114.75" x14ac:dyDescent="0.25">
      <c r="A992" s="27" t="s">
        <v>2249</v>
      </c>
      <c r="B992" s="28">
        <v>45750</v>
      </c>
      <c r="C992" s="27" t="s">
        <v>77</v>
      </c>
      <c r="D992" s="26" t="s">
        <v>251</v>
      </c>
      <c r="E992" s="25" t="s">
        <v>2503</v>
      </c>
      <c r="F992" s="27" t="s">
        <v>66</v>
      </c>
      <c r="G992" s="27" t="s">
        <v>8</v>
      </c>
      <c r="H992" s="56">
        <v>12620959.34</v>
      </c>
      <c r="I992" s="56">
        <v>0</v>
      </c>
      <c r="J992" s="56">
        <v>12620959.34</v>
      </c>
      <c r="K992" s="56">
        <v>11282373.34</v>
      </c>
      <c r="L992" s="26" t="s">
        <v>4146</v>
      </c>
      <c r="M992" s="47" t="s">
        <v>1166</v>
      </c>
      <c r="N992" s="27" t="s">
        <v>5822</v>
      </c>
      <c r="O992" s="27" t="s">
        <v>5823</v>
      </c>
      <c r="P992" s="28">
        <v>45749</v>
      </c>
      <c r="Q992" s="28" t="s">
        <v>83</v>
      </c>
      <c r="R992" s="27" t="s">
        <v>4147</v>
      </c>
      <c r="S992" s="26" t="s">
        <v>4148</v>
      </c>
    </row>
    <row r="993" spans="1:19" ht="102" x14ac:dyDescent="0.25">
      <c r="A993" s="27" t="s">
        <v>2254</v>
      </c>
      <c r="B993" s="28">
        <v>45750</v>
      </c>
      <c r="C993" s="27" t="s">
        <v>77</v>
      </c>
      <c r="D993" s="26" t="s">
        <v>11</v>
      </c>
      <c r="E993" s="25" t="s">
        <v>12</v>
      </c>
      <c r="F993" s="27" t="s">
        <v>7</v>
      </c>
      <c r="G993" s="27" t="s">
        <v>8</v>
      </c>
      <c r="H993" s="56">
        <v>32832958</v>
      </c>
      <c r="I993" s="56">
        <v>0</v>
      </c>
      <c r="J993" s="56">
        <v>32832958</v>
      </c>
      <c r="K993" s="56">
        <v>4890607.68</v>
      </c>
      <c r="L993" s="26" t="s">
        <v>501</v>
      </c>
      <c r="M993" s="47" t="s">
        <v>1184</v>
      </c>
      <c r="N993" s="27" t="s">
        <v>5806</v>
      </c>
      <c r="O993" s="27" t="s">
        <v>5807</v>
      </c>
      <c r="P993" s="28">
        <v>45749</v>
      </c>
      <c r="Q993" s="28" t="s">
        <v>80</v>
      </c>
      <c r="R993" s="27" t="s">
        <v>502</v>
      </c>
      <c r="S993" s="26" t="s">
        <v>4149</v>
      </c>
    </row>
    <row r="994" spans="1:19" ht="114.75" x14ac:dyDescent="0.25">
      <c r="A994" s="27" t="s">
        <v>2245</v>
      </c>
      <c r="B994" s="28">
        <v>45751</v>
      </c>
      <c r="C994" s="27" t="s">
        <v>77</v>
      </c>
      <c r="D994" s="26" t="s">
        <v>256</v>
      </c>
      <c r="E994" s="25" t="s">
        <v>2693</v>
      </c>
      <c r="F994" s="27" t="s">
        <v>66</v>
      </c>
      <c r="G994" s="27" t="s">
        <v>8</v>
      </c>
      <c r="H994" s="56">
        <v>135035250</v>
      </c>
      <c r="I994" s="56">
        <v>0</v>
      </c>
      <c r="J994" s="56">
        <v>135035250</v>
      </c>
      <c r="K994" s="56">
        <v>121380000</v>
      </c>
      <c r="L994" s="26" t="s">
        <v>4150</v>
      </c>
      <c r="M994" s="47" t="s">
        <v>1319</v>
      </c>
      <c r="N994" s="27" t="s">
        <v>5799</v>
      </c>
      <c r="O994" s="27" t="s">
        <v>5800</v>
      </c>
      <c r="P994" s="28">
        <v>45750</v>
      </c>
      <c r="Q994" s="28" t="s">
        <v>83</v>
      </c>
      <c r="R994" s="27" t="s">
        <v>4151</v>
      </c>
      <c r="S994" s="26" t="s">
        <v>4152</v>
      </c>
    </row>
    <row r="995" spans="1:19" ht="102" x14ac:dyDescent="0.25">
      <c r="A995" s="27" t="s">
        <v>2248</v>
      </c>
      <c r="B995" s="28">
        <v>45751</v>
      </c>
      <c r="C995" s="27" t="s">
        <v>77</v>
      </c>
      <c r="D995" s="26" t="s">
        <v>256</v>
      </c>
      <c r="E995" s="25" t="s">
        <v>2693</v>
      </c>
      <c r="F995" s="27" t="s">
        <v>66</v>
      </c>
      <c r="G995" s="27" t="s">
        <v>8</v>
      </c>
      <c r="H995" s="56">
        <v>28035000</v>
      </c>
      <c r="I995" s="56">
        <v>0</v>
      </c>
      <c r="J995" s="56">
        <v>28035000</v>
      </c>
      <c r="K995" s="56">
        <v>25200000</v>
      </c>
      <c r="L995" s="26" t="s">
        <v>4153</v>
      </c>
      <c r="M995" s="47" t="s">
        <v>1160</v>
      </c>
      <c r="N995" s="27" t="s">
        <v>5820</v>
      </c>
      <c r="O995" s="27" t="s">
        <v>5821</v>
      </c>
      <c r="P995" s="28">
        <v>45750</v>
      </c>
      <c r="Q995" s="28" t="s">
        <v>160</v>
      </c>
      <c r="R995" s="27" t="s">
        <v>4154</v>
      </c>
      <c r="S995" s="26" t="s">
        <v>4155</v>
      </c>
    </row>
    <row r="996" spans="1:19" ht="114.75" x14ac:dyDescent="0.25">
      <c r="A996" s="27" t="s">
        <v>2255</v>
      </c>
      <c r="B996" s="28">
        <v>45751</v>
      </c>
      <c r="C996" s="27" t="s">
        <v>73</v>
      </c>
      <c r="D996" s="26" t="s">
        <v>11</v>
      </c>
      <c r="E996" s="25" t="s">
        <v>12</v>
      </c>
      <c r="F996" s="27" t="s">
        <v>7</v>
      </c>
      <c r="G996" s="27" t="s">
        <v>8</v>
      </c>
      <c r="H996" s="56">
        <v>39063769</v>
      </c>
      <c r="I996" s="56">
        <v>0</v>
      </c>
      <c r="J996" s="56">
        <v>39063769</v>
      </c>
      <c r="K996" s="56">
        <v>39063769</v>
      </c>
      <c r="L996" s="26" t="s">
        <v>244</v>
      </c>
      <c r="M996" s="47" t="s">
        <v>1083</v>
      </c>
      <c r="N996" s="27" t="s">
        <v>6041</v>
      </c>
      <c r="O996" s="27" t="s">
        <v>6041</v>
      </c>
      <c r="P996" s="28">
        <v>45749</v>
      </c>
      <c r="Q996" s="28" t="s">
        <v>160</v>
      </c>
      <c r="R996" s="27" t="s">
        <v>245</v>
      </c>
      <c r="S996" s="26" t="s">
        <v>6212</v>
      </c>
    </row>
    <row r="997" spans="1:19" ht="114.75" x14ac:dyDescent="0.25">
      <c r="A997" s="27" t="s">
        <v>2263</v>
      </c>
      <c r="B997" s="28">
        <v>45751</v>
      </c>
      <c r="C997" s="27" t="s">
        <v>77</v>
      </c>
      <c r="D997" s="26" t="s">
        <v>251</v>
      </c>
      <c r="E997" s="25" t="s">
        <v>2503</v>
      </c>
      <c r="F997" s="27" t="s">
        <v>66</v>
      </c>
      <c r="G997" s="27" t="s">
        <v>8</v>
      </c>
      <c r="H997" s="56">
        <v>569742</v>
      </c>
      <c r="I997" s="56">
        <v>0</v>
      </c>
      <c r="J997" s="56">
        <v>569742</v>
      </c>
      <c r="K997" s="56">
        <v>0</v>
      </c>
      <c r="L997" s="26" t="s">
        <v>1688</v>
      </c>
      <c r="M997" s="47" t="s">
        <v>597</v>
      </c>
      <c r="N997" s="27" t="s">
        <v>4156</v>
      </c>
      <c r="O997" s="27" t="s">
        <v>4157</v>
      </c>
      <c r="P997" s="28">
        <v>45751</v>
      </c>
      <c r="Q997" s="28" t="s">
        <v>161</v>
      </c>
      <c r="R997" s="27" t="s">
        <v>4158</v>
      </c>
      <c r="S997" s="26" t="s">
        <v>4159</v>
      </c>
    </row>
    <row r="998" spans="1:19" ht="114.75" x14ac:dyDescent="0.25">
      <c r="A998" s="27" t="s">
        <v>2257</v>
      </c>
      <c r="B998" s="28">
        <v>45751</v>
      </c>
      <c r="C998" s="27" t="s">
        <v>77</v>
      </c>
      <c r="D998" s="26" t="s">
        <v>251</v>
      </c>
      <c r="E998" s="25" t="s">
        <v>2503</v>
      </c>
      <c r="F998" s="27" t="s">
        <v>66</v>
      </c>
      <c r="G998" s="27" t="s">
        <v>8</v>
      </c>
      <c r="H998" s="56">
        <v>569742</v>
      </c>
      <c r="I998" s="56">
        <v>0</v>
      </c>
      <c r="J998" s="56">
        <v>569742</v>
      </c>
      <c r="K998" s="56">
        <v>0</v>
      </c>
      <c r="L998" s="26" t="s">
        <v>1905</v>
      </c>
      <c r="M998" s="47" t="s">
        <v>597</v>
      </c>
      <c r="N998" s="27" t="s">
        <v>4160</v>
      </c>
      <c r="O998" s="27" t="s">
        <v>4161</v>
      </c>
      <c r="P998" s="28">
        <v>45751</v>
      </c>
      <c r="Q998" s="28" t="s">
        <v>161</v>
      </c>
      <c r="R998" s="27" t="s">
        <v>4158</v>
      </c>
      <c r="S998" s="26" t="s">
        <v>4159</v>
      </c>
    </row>
    <row r="999" spans="1:19" ht="114.75" x14ac:dyDescent="0.25">
      <c r="A999" s="27" t="s">
        <v>2258</v>
      </c>
      <c r="B999" s="28">
        <v>45751</v>
      </c>
      <c r="C999" s="27" t="s">
        <v>77</v>
      </c>
      <c r="D999" s="26" t="s">
        <v>289</v>
      </c>
      <c r="E999" s="25" t="s">
        <v>2501</v>
      </c>
      <c r="F999" s="27" t="s">
        <v>66</v>
      </c>
      <c r="G999" s="27" t="s">
        <v>8</v>
      </c>
      <c r="H999" s="56">
        <v>849530</v>
      </c>
      <c r="I999" s="56">
        <v>0</v>
      </c>
      <c r="J999" s="56">
        <v>849530</v>
      </c>
      <c r="K999" s="56">
        <v>0</v>
      </c>
      <c r="L999" s="26" t="s">
        <v>153</v>
      </c>
      <c r="M999" s="47" t="s">
        <v>597</v>
      </c>
      <c r="N999" s="27" t="s">
        <v>6213</v>
      </c>
      <c r="O999" s="27" t="s">
        <v>6214</v>
      </c>
      <c r="P999" s="28">
        <v>45751</v>
      </c>
      <c r="Q999" s="28" t="s">
        <v>161</v>
      </c>
      <c r="R999" s="27" t="s">
        <v>4162</v>
      </c>
      <c r="S999" s="26" t="s">
        <v>4163</v>
      </c>
    </row>
    <row r="1000" spans="1:19" ht="114.75" x14ac:dyDescent="0.25">
      <c r="A1000" s="27" t="s">
        <v>1532</v>
      </c>
      <c r="B1000" s="28">
        <v>45751</v>
      </c>
      <c r="C1000" s="27" t="s">
        <v>77</v>
      </c>
      <c r="D1000" s="26" t="s">
        <v>289</v>
      </c>
      <c r="E1000" s="25" t="s">
        <v>2501</v>
      </c>
      <c r="F1000" s="27" t="s">
        <v>66</v>
      </c>
      <c r="G1000" s="27" t="s">
        <v>8</v>
      </c>
      <c r="H1000" s="56">
        <v>1615883</v>
      </c>
      <c r="I1000" s="56">
        <v>0</v>
      </c>
      <c r="J1000" s="56">
        <v>1615883</v>
      </c>
      <c r="K1000" s="56">
        <v>0</v>
      </c>
      <c r="L1000" s="26" t="s">
        <v>4164</v>
      </c>
      <c r="M1000" s="47" t="s">
        <v>597</v>
      </c>
      <c r="N1000" s="27" t="s">
        <v>4165</v>
      </c>
      <c r="O1000" s="27" t="s">
        <v>4166</v>
      </c>
      <c r="P1000" s="28">
        <v>45751</v>
      </c>
      <c r="Q1000" s="28" t="s">
        <v>161</v>
      </c>
      <c r="R1000" s="27" t="s">
        <v>4167</v>
      </c>
      <c r="S1000" s="26" t="s">
        <v>4168</v>
      </c>
    </row>
    <row r="1001" spans="1:19" ht="63.75" x14ac:dyDescent="0.25">
      <c r="A1001" s="27" t="s">
        <v>2264</v>
      </c>
      <c r="B1001" s="28">
        <v>45751</v>
      </c>
      <c r="C1001" s="27" t="s">
        <v>77</v>
      </c>
      <c r="D1001" s="26" t="s">
        <v>250</v>
      </c>
      <c r="E1001" s="25" t="s">
        <v>2504</v>
      </c>
      <c r="F1001" s="27" t="s">
        <v>66</v>
      </c>
      <c r="G1001" s="27" t="s">
        <v>8</v>
      </c>
      <c r="H1001" s="56">
        <v>427307</v>
      </c>
      <c r="I1001" s="56">
        <v>0</v>
      </c>
      <c r="J1001" s="56">
        <v>427307</v>
      </c>
      <c r="K1001" s="56">
        <v>0</v>
      </c>
      <c r="L1001" s="26" t="s">
        <v>1625</v>
      </c>
      <c r="M1001" s="47" t="s">
        <v>597</v>
      </c>
      <c r="N1001" s="27" t="s">
        <v>4169</v>
      </c>
      <c r="O1001" s="27" t="s">
        <v>4170</v>
      </c>
      <c r="P1001" s="28">
        <v>45751</v>
      </c>
      <c r="Q1001" s="28" t="s">
        <v>161</v>
      </c>
      <c r="R1001" s="27" t="s">
        <v>4171</v>
      </c>
      <c r="S1001" s="26" t="s">
        <v>4172</v>
      </c>
    </row>
    <row r="1002" spans="1:19" ht="114.75" x14ac:dyDescent="0.25">
      <c r="A1002" s="27" t="s">
        <v>2267</v>
      </c>
      <c r="B1002" s="28">
        <v>45751</v>
      </c>
      <c r="C1002" s="27" t="s">
        <v>77</v>
      </c>
      <c r="D1002" s="26" t="s">
        <v>289</v>
      </c>
      <c r="E1002" s="25" t="s">
        <v>2501</v>
      </c>
      <c r="F1002" s="27" t="s">
        <v>66</v>
      </c>
      <c r="G1002" s="27" t="s">
        <v>8</v>
      </c>
      <c r="H1002" s="56">
        <v>849530</v>
      </c>
      <c r="I1002" s="56">
        <v>0</v>
      </c>
      <c r="J1002" s="56">
        <v>849530</v>
      </c>
      <c r="K1002" s="56">
        <v>0</v>
      </c>
      <c r="L1002" s="26" t="s">
        <v>1967</v>
      </c>
      <c r="M1002" s="47" t="s">
        <v>597</v>
      </c>
      <c r="N1002" s="27" t="s">
        <v>4173</v>
      </c>
      <c r="O1002" s="27" t="s">
        <v>4174</v>
      </c>
      <c r="P1002" s="28">
        <v>45751</v>
      </c>
      <c r="Q1002" s="28" t="s">
        <v>161</v>
      </c>
      <c r="R1002" s="27" t="s">
        <v>4175</v>
      </c>
      <c r="S1002" s="26" t="s">
        <v>4176</v>
      </c>
    </row>
    <row r="1003" spans="1:19" ht="114.75" x14ac:dyDescent="0.25">
      <c r="A1003" s="27" t="s">
        <v>2265</v>
      </c>
      <c r="B1003" s="28">
        <v>45754</v>
      </c>
      <c r="C1003" s="27" t="s">
        <v>77</v>
      </c>
      <c r="D1003" s="26" t="s">
        <v>251</v>
      </c>
      <c r="E1003" s="25" t="s">
        <v>2503</v>
      </c>
      <c r="F1003" s="27" t="s">
        <v>66</v>
      </c>
      <c r="G1003" s="27" t="s">
        <v>8</v>
      </c>
      <c r="H1003" s="56">
        <v>378585</v>
      </c>
      <c r="I1003" s="56">
        <v>0</v>
      </c>
      <c r="J1003" s="56">
        <v>378585</v>
      </c>
      <c r="K1003" s="56">
        <v>0</v>
      </c>
      <c r="L1003" s="26" t="s">
        <v>4177</v>
      </c>
      <c r="M1003" s="47" t="s">
        <v>597</v>
      </c>
      <c r="N1003" s="27" t="s">
        <v>4178</v>
      </c>
      <c r="O1003" s="27" t="s">
        <v>4179</v>
      </c>
      <c r="P1003" s="28">
        <v>45754</v>
      </c>
      <c r="Q1003" s="28" t="s">
        <v>161</v>
      </c>
      <c r="R1003" s="27" t="s">
        <v>4180</v>
      </c>
      <c r="S1003" s="26" t="s">
        <v>6215</v>
      </c>
    </row>
    <row r="1004" spans="1:19" ht="63.75" x14ac:dyDescent="0.25">
      <c r="A1004" s="27" t="s">
        <v>2269</v>
      </c>
      <c r="B1004" s="28">
        <v>45754</v>
      </c>
      <c r="C1004" s="27" t="s">
        <v>77</v>
      </c>
      <c r="D1004" s="26" t="s">
        <v>250</v>
      </c>
      <c r="E1004" s="25" t="s">
        <v>2504</v>
      </c>
      <c r="F1004" s="27" t="s">
        <v>66</v>
      </c>
      <c r="G1004" s="27" t="s">
        <v>8</v>
      </c>
      <c r="H1004" s="56">
        <v>849530</v>
      </c>
      <c r="I1004" s="56">
        <v>0</v>
      </c>
      <c r="J1004" s="56">
        <v>849530</v>
      </c>
      <c r="K1004" s="56">
        <v>0</v>
      </c>
      <c r="L1004" s="26" t="s">
        <v>1571</v>
      </c>
      <c r="M1004" s="47" t="s">
        <v>597</v>
      </c>
      <c r="N1004" s="27" t="s">
        <v>4181</v>
      </c>
      <c r="O1004" s="27" t="s">
        <v>4182</v>
      </c>
      <c r="P1004" s="28">
        <v>45754</v>
      </c>
      <c r="Q1004" s="28" t="s">
        <v>161</v>
      </c>
      <c r="R1004" s="27" t="s">
        <v>4183</v>
      </c>
      <c r="S1004" s="26" t="s">
        <v>6216</v>
      </c>
    </row>
    <row r="1005" spans="1:19" ht="114.75" x14ac:dyDescent="0.25">
      <c r="A1005" s="27" t="s">
        <v>2277</v>
      </c>
      <c r="B1005" s="28">
        <v>45754</v>
      </c>
      <c r="C1005" s="27" t="s">
        <v>77</v>
      </c>
      <c r="D1005" s="26" t="s">
        <v>289</v>
      </c>
      <c r="E1005" s="25" t="s">
        <v>2501</v>
      </c>
      <c r="F1005" s="27" t="s">
        <v>66</v>
      </c>
      <c r="G1005" s="27" t="s">
        <v>8</v>
      </c>
      <c r="H1005" s="56">
        <v>849530</v>
      </c>
      <c r="I1005" s="56">
        <v>-687715</v>
      </c>
      <c r="J1005" s="56">
        <v>161815</v>
      </c>
      <c r="K1005" s="56">
        <v>0</v>
      </c>
      <c r="L1005" s="26" t="s">
        <v>4184</v>
      </c>
      <c r="M1005" s="47" t="s">
        <v>597</v>
      </c>
      <c r="N1005" s="27" t="s">
        <v>4185</v>
      </c>
      <c r="O1005" s="27" t="s">
        <v>4186</v>
      </c>
      <c r="P1005" s="28">
        <v>45754</v>
      </c>
      <c r="Q1005" s="28" t="s">
        <v>161</v>
      </c>
      <c r="R1005" s="27" t="s">
        <v>4187</v>
      </c>
      <c r="S1005" s="26" t="s">
        <v>6217</v>
      </c>
    </row>
    <row r="1006" spans="1:19" ht="114.75" x14ac:dyDescent="0.25">
      <c r="A1006" s="27" t="s">
        <v>2270</v>
      </c>
      <c r="B1006" s="28">
        <v>45754</v>
      </c>
      <c r="C1006" s="27" t="s">
        <v>77</v>
      </c>
      <c r="D1006" s="26" t="s">
        <v>289</v>
      </c>
      <c r="E1006" s="25" t="s">
        <v>2501</v>
      </c>
      <c r="F1006" s="27" t="s">
        <v>66</v>
      </c>
      <c r="G1006" s="27" t="s">
        <v>8</v>
      </c>
      <c r="H1006" s="56">
        <v>1712648</v>
      </c>
      <c r="I1006" s="56">
        <v>0</v>
      </c>
      <c r="J1006" s="56">
        <v>1712648</v>
      </c>
      <c r="K1006" s="56">
        <v>0</v>
      </c>
      <c r="L1006" s="26" t="s">
        <v>155</v>
      </c>
      <c r="M1006" s="47" t="s">
        <v>597</v>
      </c>
      <c r="N1006" s="27" t="s">
        <v>4188</v>
      </c>
      <c r="O1006" s="27" t="s">
        <v>4189</v>
      </c>
      <c r="P1006" s="28">
        <v>45754</v>
      </c>
      <c r="Q1006" s="28" t="s">
        <v>161</v>
      </c>
      <c r="R1006" s="27" t="s">
        <v>4187</v>
      </c>
      <c r="S1006" s="26" t="s">
        <v>4190</v>
      </c>
    </row>
    <row r="1007" spans="1:19" ht="114.75" x14ac:dyDescent="0.25">
      <c r="A1007" s="27" t="s">
        <v>2279</v>
      </c>
      <c r="B1007" s="28">
        <v>45754</v>
      </c>
      <c r="C1007" s="27" t="s">
        <v>77</v>
      </c>
      <c r="D1007" s="26" t="s">
        <v>289</v>
      </c>
      <c r="E1007" s="25" t="s">
        <v>2501</v>
      </c>
      <c r="F1007" s="27" t="s">
        <v>66</v>
      </c>
      <c r="G1007" s="27" t="s">
        <v>8</v>
      </c>
      <c r="H1007" s="56">
        <v>195731</v>
      </c>
      <c r="I1007" s="56">
        <v>0</v>
      </c>
      <c r="J1007" s="56">
        <v>195731</v>
      </c>
      <c r="K1007" s="56">
        <v>0</v>
      </c>
      <c r="L1007" s="26" t="s">
        <v>137</v>
      </c>
      <c r="M1007" s="47" t="s">
        <v>597</v>
      </c>
      <c r="N1007" s="27" t="s">
        <v>4191</v>
      </c>
      <c r="O1007" s="27" t="s">
        <v>4192</v>
      </c>
      <c r="P1007" s="28">
        <v>45754</v>
      </c>
      <c r="Q1007" s="28" t="s">
        <v>161</v>
      </c>
      <c r="R1007" s="27" t="s">
        <v>4187</v>
      </c>
      <c r="S1007" s="26" t="s">
        <v>4193</v>
      </c>
    </row>
    <row r="1008" spans="1:19" ht="89.25" x14ac:dyDescent="0.25">
      <c r="A1008" s="27" t="s">
        <v>2280</v>
      </c>
      <c r="B1008" s="28">
        <v>45754</v>
      </c>
      <c r="C1008" s="27" t="s">
        <v>77</v>
      </c>
      <c r="D1008" s="26" t="s">
        <v>252</v>
      </c>
      <c r="E1008" s="25" t="s">
        <v>2558</v>
      </c>
      <c r="F1008" s="27" t="s">
        <v>66</v>
      </c>
      <c r="G1008" s="27" t="s">
        <v>8</v>
      </c>
      <c r="H1008" s="56">
        <v>849530</v>
      </c>
      <c r="I1008" s="56">
        <v>0</v>
      </c>
      <c r="J1008" s="56">
        <v>849530</v>
      </c>
      <c r="K1008" s="56">
        <v>0</v>
      </c>
      <c r="L1008" s="26" t="s">
        <v>480</v>
      </c>
      <c r="M1008" s="47" t="s">
        <v>597</v>
      </c>
      <c r="N1008" s="27" t="s">
        <v>4194</v>
      </c>
      <c r="O1008" s="27" t="s">
        <v>4195</v>
      </c>
      <c r="P1008" s="28">
        <v>45754</v>
      </c>
      <c r="Q1008" s="28" t="s">
        <v>161</v>
      </c>
      <c r="R1008" s="27" t="s">
        <v>4196</v>
      </c>
      <c r="S1008" s="26" t="s">
        <v>4197</v>
      </c>
    </row>
    <row r="1009" spans="1:19" ht="63.75" x14ac:dyDescent="0.25">
      <c r="A1009" s="27" t="s">
        <v>2281</v>
      </c>
      <c r="B1009" s="28">
        <v>45754</v>
      </c>
      <c r="C1009" s="27" t="s">
        <v>77</v>
      </c>
      <c r="D1009" s="26" t="s">
        <v>250</v>
      </c>
      <c r="E1009" s="25" t="s">
        <v>2504</v>
      </c>
      <c r="F1009" s="27" t="s">
        <v>66</v>
      </c>
      <c r="G1009" s="27" t="s">
        <v>8</v>
      </c>
      <c r="H1009" s="56">
        <v>849530</v>
      </c>
      <c r="I1009" s="56">
        <v>0</v>
      </c>
      <c r="J1009" s="56">
        <v>849530</v>
      </c>
      <c r="K1009" s="56">
        <v>0</v>
      </c>
      <c r="L1009" s="26" t="s">
        <v>1886</v>
      </c>
      <c r="M1009" s="47" t="s">
        <v>597</v>
      </c>
      <c r="N1009" s="27" t="s">
        <v>4198</v>
      </c>
      <c r="O1009" s="27" t="s">
        <v>4199</v>
      </c>
      <c r="P1009" s="28">
        <v>45754</v>
      </c>
      <c r="Q1009" s="28" t="s">
        <v>161</v>
      </c>
      <c r="R1009" s="27" t="s">
        <v>4200</v>
      </c>
      <c r="S1009" s="26" t="s">
        <v>4201</v>
      </c>
    </row>
    <row r="1010" spans="1:19" ht="114.75" x14ac:dyDescent="0.25">
      <c r="A1010" s="27" t="s">
        <v>2283</v>
      </c>
      <c r="B1010" s="28">
        <v>45755</v>
      </c>
      <c r="C1010" s="27" t="s">
        <v>77</v>
      </c>
      <c r="D1010" s="26" t="s">
        <v>289</v>
      </c>
      <c r="E1010" s="25" t="s">
        <v>2501</v>
      </c>
      <c r="F1010" s="27" t="s">
        <v>66</v>
      </c>
      <c r="G1010" s="27" t="s">
        <v>8</v>
      </c>
      <c r="H1010" s="56">
        <v>849530</v>
      </c>
      <c r="I1010" s="56">
        <v>0</v>
      </c>
      <c r="J1010" s="56">
        <v>849530</v>
      </c>
      <c r="K1010" s="56">
        <v>0</v>
      </c>
      <c r="L1010" s="26" t="s">
        <v>1441</v>
      </c>
      <c r="M1010" s="47" t="s">
        <v>597</v>
      </c>
      <c r="N1010" s="27" t="s">
        <v>4202</v>
      </c>
      <c r="O1010" s="27" t="s">
        <v>4203</v>
      </c>
      <c r="P1010" s="28">
        <v>45755</v>
      </c>
      <c r="Q1010" s="28" t="s">
        <v>161</v>
      </c>
      <c r="R1010" s="27" t="s">
        <v>4204</v>
      </c>
      <c r="S1010" s="26" t="s">
        <v>4205</v>
      </c>
    </row>
    <row r="1011" spans="1:19" ht="89.25" x14ac:dyDescent="0.25">
      <c r="A1011" s="27" t="s">
        <v>2284</v>
      </c>
      <c r="B1011" s="28">
        <v>45755</v>
      </c>
      <c r="C1011" s="27" t="s">
        <v>77</v>
      </c>
      <c r="D1011" s="26" t="s">
        <v>252</v>
      </c>
      <c r="E1011" s="25" t="s">
        <v>2558</v>
      </c>
      <c r="F1011" s="27" t="s">
        <v>66</v>
      </c>
      <c r="G1011" s="27" t="s">
        <v>8</v>
      </c>
      <c r="H1011" s="56">
        <v>849530</v>
      </c>
      <c r="I1011" s="56">
        <v>0</v>
      </c>
      <c r="J1011" s="56">
        <v>849530</v>
      </c>
      <c r="K1011" s="56">
        <v>0</v>
      </c>
      <c r="L1011" s="26" t="s">
        <v>1592</v>
      </c>
      <c r="M1011" s="47" t="s">
        <v>597</v>
      </c>
      <c r="N1011" s="27" t="s">
        <v>4206</v>
      </c>
      <c r="O1011" s="27" t="s">
        <v>4207</v>
      </c>
      <c r="P1011" s="28">
        <v>45755</v>
      </c>
      <c r="Q1011" s="28" t="s">
        <v>161</v>
      </c>
      <c r="R1011" s="27" t="s">
        <v>4208</v>
      </c>
      <c r="S1011" s="26" t="s">
        <v>6218</v>
      </c>
    </row>
    <row r="1012" spans="1:19" ht="51" x14ac:dyDescent="0.25">
      <c r="A1012" s="27" t="s">
        <v>2285</v>
      </c>
      <c r="B1012" s="28">
        <v>45755</v>
      </c>
      <c r="C1012" s="27" t="s">
        <v>77</v>
      </c>
      <c r="D1012" s="26" t="s">
        <v>10</v>
      </c>
      <c r="E1012" s="25" t="s">
        <v>2494</v>
      </c>
      <c r="F1012" s="27" t="s">
        <v>7</v>
      </c>
      <c r="G1012" s="27" t="s">
        <v>8</v>
      </c>
      <c r="H1012" s="56">
        <v>335966</v>
      </c>
      <c r="I1012" s="56">
        <v>0</v>
      </c>
      <c r="J1012" s="56">
        <v>335966</v>
      </c>
      <c r="K1012" s="56">
        <v>0</v>
      </c>
      <c r="L1012" s="26" t="s">
        <v>2493</v>
      </c>
      <c r="M1012" s="47" t="s">
        <v>829</v>
      </c>
      <c r="N1012" s="27" t="s">
        <v>4209</v>
      </c>
      <c r="O1012" s="27" t="s">
        <v>4210</v>
      </c>
      <c r="P1012" s="28">
        <v>45740</v>
      </c>
      <c r="Q1012" s="28" t="s">
        <v>85</v>
      </c>
      <c r="R1012" s="27" t="s">
        <v>4211</v>
      </c>
      <c r="S1012" s="26" t="s">
        <v>4212</v>
      </c>
    </row>
    <row r="1013" spans="1:19" ht="114.75" x14ac:dyDescent="0.25">
      <c r="A1013" s="27" t="s">
        <v>2287</v>
      </c>
      <c r="B1013" s="28">
        <v>45756</v>
      </c>
      <c r="C1013" s="27" t="s">
        <v>77</v>
      </c>
      <c r="D1013" s="26" t="s">
        <v>289</v>
      </c>
      <c r="E1013" s="25" t="s">
        <v>2501</v>
      </c>
      <c r="F1013" s="27" t="s">
        <v>66</v>
      </c>
      <c r="G1013" s="27" t="s">
        <v>8</v>
      </c>
      <c r="H1013" s="56">
        <v>44606553.649999999</v>
      </c>
      <c r="I1013" s="56">
        <v>0</v>
      </c>
      <c r="J1013" s="56">
        <v>44606553.649999999</v>
      </c>
      <c r="K1013" s="56">
        <v>40875207.649999999</v>
      </c>
      <c r="L1013" s="26" t="s">
        <v>4213</v>
      </c>
      <c r="M1013" s="47" t="s">
        <v>719</v>
      </c>
      <c r="N1013" s="27" t="s">
        <v>5537</v>
      </c>
      <c r="O1013" s="27" t="s">
        <v>5538</v>
      </c>
      <c r="P1013" s="28">
        <v>45755</v>
      </c>
      <c r="Q1013" s="28" t="s">
        <v>83</v>
      </c>
      <c r="R1013" s="27" t="s">
        <v>4214</v>
      </c>
      <c r="S1013" s="26" t="s">
        <v>4215</v>
      </c>
    </row>
    <row r="1014" spans="1:19" ht="114.75" x14ac:dyDescent="0.25">
      <c r="A1014" s="27" t="s">
        <v>2287</v>
      </c>
      <c r="B1014" s="28">
        <v>45756</v>
      </c>
      <c r="C1014" s="27" t="s">
        <v>77</v>
      </c>
      <c r="D1014" s="26" t="s">
        <v>251</v>
      </c>
      <c r="E1014" s="25" t="s">
        <v>2503</v>
      </c>
      <c r="F1014" s="27" t="s">
        <v>66</v>
      </c>
      <c r="G1014" s="27" t="s">
        <v>8</v>
      </c>
      <c r="H1014" s="56">
        <v>2347713.35</v>
      </c>
      <c r="I1014" s="56">
        <v>0</v>
      </c>
      <c r="J1014" s="56">
        <v>2347713.35</v>
      </c>
      <c r="K1014" s="56">
        <v>2151326.35</v>
      </c>
      <c r="L1014" s="26" t="s">
        <v>4213</v>
      </c>
      <c r="M1014" s="47" t="s">
        <v>719</v>
      </c>
      <c r="N1014" s="27" t="s">
        <v>5537</v>
      </c>
      <c r="O1014" s="27" t="s">
        <v>5538</v>
      </c>
      <c r="P1014" s="28">
        <v>45755</v>
      </c>
      <c r="Q1014" s="28" t="s">
        <v>83</v>
      </c>
      <c r="R1014" s="27" t="s">
        <v>4214</v>
      </c>
      <c r="S1014" s="26" t="s">
        <v>4215</v>
      </c>
    </row>
    <row r="1015" spans="1:19" ht="114.75" x14ac:dyDescent="0.25">
      <c r="A1015" s="27" t="s">
        <v>2288</v>
      </c>
      <c r="B1015" s="28">
        <v>45756</v>
      </c>
      <c r="C1015" s="27" t="s">
        <v>77</v>
      </c>
      <c r="D1015" s="26" t="s">
        <v>289</v>
      </c>
      <c r="E1015" s="25" t="s">
        <v>2501</v>
      </c>
      <c r="F1015" s="27" t="s">
        <v>66</v>
      </c>
      <c r="G1015" s="27" t="s">
        <v>8</v>
      </c>
      <c r="H1015" s="56">
        <v>519029</v>
      </c>
      <c r="I1015" s="56">
        <v>0</v>
      </c>
      <c r="J1015" s="56">
        <v>519029</v>
      </c>
      <c r="K1015" s="56">
        <v>0</v>
      </c>
      <c r="L1015" s="26" t="s">
        <v>2022</v>
      </c>
      <c r="M1015" s="47" t="s">
        <v>597</v>
      </c>
      <c r="N1015" s="27" t="s">
        <v>4216</v>
      </c>
      <c r="O1015" s="27" t="s">
        <v>4217</v>
      </c>
      <c r="P1015" s="28">
        <v>45756</v>
      </c>
      <c r="Q1015" s="28" t="s">
        <v>161</v>
      </c>
      <c r="R1015" s="27" t="s">
        <v>4218</v>
      </c>
      <c r="S1015" s="26" t="s">
        <v>4219</v>
      </c>
    </row>
    <row r="1016" spans="1:19" ht="114.75" x14ac:dyDescent="0.25">
      <c r="A1016" s="27" t="s">
        <v>2289</v>
      </c>
      <c r="B1016" s="28">
        <v>45756</v>
      </c>
      <c r="C1016" s="27" t="s">
        <v>77</v>
      </c>
      <c r="D1016" s="26" t="s">
        <v>289</v>
      </c>
      <c r="E1016" s="25" t="s">
        <v>2501</v>
      </c>
      <c r="F1016" s="27" t="s">
        <v>66</v>
      </c>
      <c r="G1016" s="27" t="s">
        <v>8</v>
      </c>
      <c r="H1016" s="56">
        <v>849530</v>
      </c>
      <c r="I1016" s="56">
        <v>0</v>
      </c>
      <c r="J1016" s="56">
        <v>849530</v>
      </c>
      <c r="K1016" s="56">
        <v>0</v>
      </c>
      <c r="L1016" s="26" t="s">
        <v>4220</v>
      </c>
      <c r="M1016" s="47" t="s">
        <v>597</v>
      </c>
      <c r="N1016" s="27" t="s">
        <v>4221</v>
      </c>
      <c r="O1016" s="27" t="s">
        <v>4222</v>
      </c>
      <c r="P1016" s="28">
        <v>45756</v>
      </c>
      <c r="Q1016" s="28" t="s">
        <v>161</v>
      </c>
      <c r="R1016" s="27" t="s">
        <v>4223</v>
      </c>
      <c r="S1016" s="26" t="s">
        <v>4224</v>
      </c>
    </row>
    <row r="1017" spans="1:19" ht="114.75" x14ac:dyDescent="0.25">
      <c r="A1017" s="27" t="s">
        <v>2290</v>
      </c>
      <c r="B1017" s="28">
        <v>45756</v>
      </c>
      <c r="C1017" s="27" t="s">
        <v>77</v>
      </c>
      <c r="D1017" s="26" t="s">
        <v>289</v>
      </c>
      <c r="E1017" s="25" t="s">
        <v>2501</v>
      </c>
      <c r="F1017" s="27" t="s">
        <v>66</v>
      </c>
      <c r="G1017" s="27" t="s">
        <v>8</v>
      </c>
      <c r="H1017" s="56">
        <v>849530</v>
      </c>
      <c r="I1017" s="56">
        <v>0</v>
      </c>
      <c r="J1017" s="56">
        <v>849530</v>
      </c>
      <c r="K1017" s="56">
        <v>0</v>
      </c>
      <c r="L1017" s="26" t="s">
        <v>163</v>
      </c>
      <c r="M1017" s="47" t="s">
        <v>597</v>
      </c>
      <c r="N1017" s="27" t="s">
        <v>4225</v>
      </c>
      <c r="O1017" s="27" t="s">
        <v>4226</v>
      </c>
      <c r="P1017" s="28">
        <v>45756</v>
      </c>
      <c r="Q1017" s="28" t="s">
        <v>161</v>
      </c>
      <c r="R1017" s="27" t="s">
        <v>4227</v>
      </c>
      <c r="S1017" s="26" t="s">
        <v>4228</v>
      </c>
    </row>
    <row r="1018" spans="1:19" ht="114.75" x14ac:dyDescent="0.25">
      <c r="A1018" s="27" t="s">
        <v>2291</v>
      </c>
      <c r="B1018" s="28">
        <v>45756</v>
      </c>
      <c r="C1018" s="27" t="s">
        <v>77</v>
      </c>
      <c r="D1018" s="26" t="s">
        <v>289</v>
      </c>
      <c r="E1018" s="25" t="s">
        <v>2501</v>
      </c>
      <c r="F1018" s="27" t="s">
        <v>66</v>
      </c>
      <c r="G1018" s="27" t="s">
        <v>8</v>
      </c>
      <c r="H1018" s="56">
        <v>161815</v>
      </c>
      <c r="I1018" s="56">
        <v>0</v>
      </c>
      <c r="J1018" s="56">
        <v>161815</v>
      </c>
      <c r="K1018" s="56">
        <v>0</v>
      </c>
      <c r="L1018" s="26" t="s">
        <v>194</v>
      </c>
      <c r="M1018" s="47" t="s">
        <v>597</v>
      </c>
      <c r="N1018" s="27" t="s">
        <v>4229</v>
      </c>
      <c r="O1018" s="27" t="s">
        <v>4230</v>
      </c>
      <c r="P1018" s="28">
        <v>45756</v>
      </c>
      <c r="Q1018" s="28" t="s">
        <v>161</v>
      </c>
      <c r="R1018" s="27" t="s">
        <v>4231</v>
      </c>
      <c r="S1018" s="26" t="s">
        <v>6219</v>
      </c>
    </row>
    <row r="1019" spans="1:19" ht="114.75" x14ac:dyDescent="0.25">
      <c r="A1019" s="27" t="s">
        <v>1377</v>
      </c>
      <c r="B1019" s="28">
        <v>45756</v>
      </c>
      <c r="C1019" s="27" t="s">
        <v>77</v>
      </c>
      <c r="D1019" s="26" t="s">
        <v>289</v>
      </c>
      <c r="E1019" s="25" t="s">
        <v>2501</v>
      </c>
      <c r="F1019" s="27" t="s">
        <v>66</v>
      </c>
      <c r="G1019" s="27" t="s">
        <v>8</v>
      </c>
      <c r="H1019" s="56">
        <v>230503</v>
      </c>
      <c r="I1019" s="56">
        <v>0</v>
      </c>
      <c r="J1019" s="56">
        <v>230503</v>
      </c>
      <c r="K1019" s="56">
        <v>0</v>
      </c>
      <c r="L1019" s="26" t="s">
        <v>4232</v>
      </c>
      <c r="M1019" s="47" t="s">
        <v>597</v>
      </c>
      <c r="N1019" s="27" t="s">
        <v>4233</v>
      </c>
      <c r="O1019" s="27" t="s">
        <v>4234</v>
      </c>
      <c r="P1019" s="28">
        <v>45756</v>
      </c>
      <c r="Q1019" s="28" t="s">
        <v>161</v>
      </c>
      <c r="R1019" s="27" t="s">
        <v>4231</v>
      </c>
      <c r="S1019" s="26" t="s">
        <v>6219</v>
      </c>
    </row>
    <row r="1020" spans="1:19" ht="102" x14ac:dyDescent="0.25">
      <c r="A1020" s="27" t="s">
        <v>1504</v>
      </c>
      <c r="B1020" s="28">
        <v>45757</v>
      </c>
      <c r="C1020" s="27" t="s">
        <v>73</v>
      </c>
      <c r="D1020" s="26" t="s">
        <v>248</v>
      </c>
      <c r="E1020" s="25" t="s">
        <v>2505</v>
      </c>
      <c r="F1020" s="27" t="s">
        <v>66</v>
      </c>
      <c r="G1020" s="27" t="s">
        <v>8</v>
      </c>
      <c r="H1020" s="56">
        <v>166600000</v>
      </c>
      <c r="I1020" s="56">
        <v>0</v>
      </c>
      <c r="J1020" s="56">
        <v>166600000</v>
      </c>
      <c r="K1020" s="56">
        <v>166600000</v>
      </c>
      <c r="L1020" s="26" t="s">
        <v>6220</v>
      </c>
      <c r="M1020" s="47" t="s">
        <v>1216</v>
      </c>
      <c r="N1020" s="27" t="s">
        <v>6041</v>
      </c>
      <c r="O1020" s="27" t="s">
        <v>6041</v>
      </c>
      <c r="P1020" s="28">
        <v>45756</v>
      </c>
      <c r="Q1020" s="28" t="s">
        <v>83</v>
      </c>
      <c r="R1020" s="27" t="s">
        <v>4235</v>
      </c>
      <c r="S1020" s="26" t="s">
        <v>4236</v>
      </c>
    </row>
    <row r="1021" spans="1:19" ht="102" x14ac:dyDescent="0.25">
      <c r="A1021" s="27" t="s">
        <v>3730</v>
      </c>
      <c r="B1021" s="28">
        <v>45757</v>
      </c>
      <c r="C1021" s="27" t="s">
        <v>77</v>
      </c>
      <c r="D1021" s="26" t="s">
        <v>27</v>
      </c>
      <c r="E1021" s="25" t="s">
        <v>2478</v>
      </c>
      <c r="F1021" s="27" t="s">
        <v>7</v>
      </c>
      <c r="G1021" s="27" t="s">
        <v>8</v>
      </c>
      <c r="H1021" s="56">
        <v>81857533</v>
      </c>
      <c r="I1021" s="56">
        <v>0</v>
      </c>
      <c r="J1021" s="56">
        <v>81857533</v>
      </c>
      <c r="K1021" s="56">
        <v>75296433</v>
      </c>
      <c r="L1021" s="26" t="s">
        <v>134</v>
      </c>
      <c r="M1021" s="47" t="s">
        <v>1018</v>
      </c>
      <c r="N1021" s="27" t="s">
        <v>5828</v>
      </c>
      <c r="O1021" s="27" t="s">
        <v>5829</v>
      </c>
      <c r="P1021" s="28">
        <v>45756</v>
      </c>
      <c r="Q1021" s="28" t="s">
        <v>83</v>
      </c>
      <c r="R1021" s="27" t="s">
        <v>4237</v>
      </c>
      <c r="S1021" s="26" t="s">
        <v>4238</v>
      </c>
    </row>
    <row r="1022" spans="1:19" ht="114.75" x14ac:dyDescent="0.25">
      <c r="A1022" s="27" t="s">
        <v>3744</v>
      </c>
      <c r="B1022" s="28">
        <v>45757</v>
      </c>
      <c r="C1022" s="27" t="s">
        <v>73</v>
      </c>
      <c r="D1022" s="26" t="s">
        <v>248</v>
      </c>
      <c r="E1022" s="25" t="s">
        <v>2505</v>
      </c>
      <c r="F1022" s="27" t="s">
        <v>66</v>
      </c>
      <c r="G1022" s="27" t="s">
        <v>8</v>
      </c>
      <c r="H1022" s="56">
        <v>126773080</v>
      </c>
      <c r="I1022" s="56">
        <v>0</v>
      </c>
      <c r="J1022" s="56">
        <v>126773080</v>
      </c>
      <c r="K1022" s="56">
        <v>126773080</v>
      </c>
      <c r="L1022" s="26" t="s">
        <v>3902</v>
      </c>
      <c r="M1022" s="47" t="s">
        <v>1021</v>
      </c>
      <c r="N1022" s="27" t="s">
        <v>6041</v>
      </c>
      <c r="O1022" s="27" t="s">
        <v>6041</v>
      </c>
      <c r="P1022" s="28">
        <v>45756</v>
      </c>
      <c r="Q1022" s="28" t="s">
        <v>83</v>
      </c>
      <c r="R1022" s="27" t="s">
        <v>4239</v>
      </c>
      <c r="S1022" s="26" t="s">
        <v>4240</v>
      </c>
    </row>
    <row r="1023" spans="1:19" ht="102" x14ac:dyDescent="0.25">
      <c r="A1023" s="27" t="s">
        <v>1024</v>
      </c>
      <c r="B1023" s="28">
        <v>45757</v>
      </c>
      <c r="C1023" s="27" t="s">
        <v>77</v>
      </c>
      <c r="D1023" s="26" t="s">
        <v>250</v>
      </c>
      <c r="E1023" s="25" t="s">
        <v>2504</v>
      </c>
      <c r="F1023" s="27" t="s">
        <v>66</v>
      </c>
      <c r="G1023" s="27" t="s">
        <v>8</v>
      </c>
      <c r="H1023" s="56">
        <v>37800000</v>
      </c>
      <c r="I1023" s="56">
        <v>0</v>
      </c>
      <c r="J1023" s="56">
        <v>37800000</v>
      </c>
      <c r="K1023" s="56">
        <v>34492500</v>
      </c>
      <c r="L1023" s="26" t="s">
        <v>4241</v>
      </c>
      <c r="M1023" s="47" t="s">
        <v>752</v>
      </c>
      <c r="N1023" s="27" t="s">
        <v>5481</v>
      </c>
      <c r="O1023" s="27" t="s">
        <v>5482</v>
      </c>
      <c r="P1023" s="28">
        <v>45756</v>
      </c>
      <c r="Q1023" s="28" t="s">
        <v>83</v>
      </c>
      <c r="R1023" s="27" t="s">
        <v>4242</v>
      </c>
      <c r="S1023" s="26" t="s">
        <v>4243</v>
      </c>
    </row>
    <row r="1024" spans="1:19" ht="76.5" x14ac:dyDescent="0.25">
      <c r="A1024" s="27" t="s">
        <v>1538</v>
      </c>
      <c r="B1024" s="28">
        <v>45757</v>
      </c>
      <c r="C1024" s="27" t="s">
        <v>77</v>
      </c>
      <c r="D1024" s="26" t="s">
        <v>11</v>
      </c>
      <c r="E1024" s="25" t="s">
        <v>12</v>
      </c>
      <c r="F1024" s="27" t="s">
        <v>7</v>
      </c>
      <c r="G1024" s="27" t="s">
        <v>8</v>
      </c>
      <c r="H1024" s="56">
        <v>26593000</v>
      </c>
      <c r="I1024" s="56">
        <v>0</v>
      </c>
      <c r="J1024" s="56">
        <v>26593000</v>
      </c>
      <c r="K1024" s="56">
        <v>24461500</v>
      </c>
      <c r="L1024" s="26" t="s">
        <v>151</v>
      </c>
      <c r="M1024" s="47" t="s">
        <v>1345</v>
      </c>
      <c r="N1024" s="27" t="s">
        <v>5831</v>
      </c>
      <c r="O1024" s="27" t="s">
        <v>5832</v>
      </c>
      <c r="P1024" s="28">
        <v>45756</v>
      </c>
      <c r="Q1024" s="28" t="s">
        <v>160</v>
      </c>
      <c r="R1024" s="27" t="s">
        <v>4244</v>
      </c>
      <c r="S1024" s="26" t="s">
        <v>4245</v>
      </c>
    </row>
    <row r="1025" spans="1:19" ht="114.75" x14ac:dyDescent="0.25">
      <c r="A1025" s="27" t="s">
        <v>1543</v>
      </c>
      <c r="B1025" s="28">
        <v>45757</v>
      </c>
      <c r="C1025" s="27" t="s">
        <v>77</v>
      </c>
      <c r="D1025" s="26" t="s">
        <v>688</v>
      </c>
      <c r="E1025" s="25" t="s">
        <v>5334</v>
      </c>
      <c r="F1025" s="27" t="s">
        <v>66</v>
      </c>
      <c r="G1025" s="27" t="s">
        <v>8</v>
      </c>
      <c r="H1025" s="56">
        <v>114736000</v>
      </c>
      <c r="I1025" s="56">
        <v>0</v>
      </c>
      <c r="J1025" s="56">
        <v>114736000</v>
      </c>
      <c r="K1025" s="56">
        <v>105174667</v>
      </c>
      <c r="L1025" s="26" t="s">
        <v>4246</v>
      </c>
      <c r="M1025" s="47" t="s">
        <v>792</v>
      </c>
      <c r="N1025" s="27" t="s">
        <v>5573</v>
      </c>
      <c r="O1025" s="27" t="s">
        <v>5574</v>
      </c>
      <c r="P1025" s="28">
        <v>45757</v>
      </c>
      <c r="Q1025" s="28" t="s">
        <v>83</v>
      </c>
      <c r="R1025" s="27" t="s">
        <v>4247</v>
      </c>
      <c r="S1025" s="26" t="s">
        <v>6221</v>
      </c>
    </row>
    <row r="1026" spans="1:19" ht="89.25" x14ac:dyDescent="0.25">
      <c r="A1026" s="27" t="s">
        <v>2294</v>
      </c>
      <c r="B1026" s="28">
        <v>45757</v>
      </c>
      <c r="C1026" s="27" t="s">
        <v>77</v>
      </c>
      <c r="D1026" s="26" t="s">
        <v>27</v>
      </c>
      <c r="E1026" s="25" t="s">
        <v>2478</v>
      </c>
      <c r="F1026" s="27" t="s">
        <v>7</v>
      </c>
      <c r="G1026" s="27" t="s">
        <v>8</v>
      </c>
      <c r="H1026" s="56">
        <v>41107500</v>
      </c>
      <c r="I1026" s="56">
        <v>0</v>
      </c>
      <c r="J1026" s="56">
        <v>41107500</v>
      </c>
      <c r="K1026" s="56">
        <v>37800000</v>
      </c>
      <c r="L1026" s="26" t="s">
        <v>136</v>
      </c>
      <c r="M1026" s="47" t="s">
        <v>1034</v>
      </c>
      <c r="N1026" s="27" t="s">
        <v>5851</v>
      </c>
      <c r="O1026" s="27" t="s">
        <v>5852</v>
      </c>
      <c r="P1026" s="28">
        <v>45757</v>
      </c>
      <c r="Q1026" s="28" t="s">
        <v>83</v>
      </c>
      <c r="R1026" s="27" t="s">
        <v>4248</v>
      </c>
      <c r="S1026" s="26" t="s">
        <v>4249</v>
      </c>
    </row>
    <row r="1027" spans="1:19" ht="63.75" x14ac:dyDescent="0.25">
      <c r="A1027" s="27" t="s">
        <v>2295</v>
      </c>
      <c r="B1027" s="28">
        <v>45758</v>
      </c>
      <c r="C1027" s="27" t="s">
        <v>77</v>
      </c>
      <c r="D1027" s="26" t="s">
        <v>70</v>
      </c>
      <c r="E1027" s="25" t="s">
        <v>2476</v>
      </c>
      <c r="F1027" s="27" t="s">
        <v>7</v>
      </c>
      <c r="G1027" s="27" t="s">
        <v>8</v>
      </c>
      <c r="H1027" s="56">
        <v>42380</v>
      </c>
      <c r="I1027" s="56">
        <v>0</v>
      </c>
      <c r="J1027" s="56">
        <v>42380</v>
      </c>
      <c r="K1027" s="56">
        <v>0</v>
      </c>
      <c r="L1027" s="26" t="s">
        <v>6121</v>
      </c>
      <c r="M1027" s="47" t="s">
        <v>816</v>
      </c>
      <c r="N1027" s="27" t="s">
        <v>4250</v>
      </c>
      <c r="O1027" s="27" t="s">
        <v>4251</v>
      </c>
      <c r="P1027" s="28">
        <v>45742</v>
      </c>
      <c r="Q1027" s="28" t="s">
        <v>85</v>
      </c>
      <c r="R1027" s="27" t="s">
        <v>4252</v>
      </c>
      <c r="S1027" s="26" t="s">
        <v>4253</v>
      </c>
    </row>
    <row r="1028" spans="1:19" ht="114.75" x14ac:dyDescent="0.25">
      <c r="A1028" s="27" t="s">
        <v>2299</v>
      </c>
      <c r="B1028" s="28">
        <v>45758</v>
      </c>
      <c r="C1028" s="27" t="s">
        <v>77</v>
      </c>
      <c r="D1028" s="26" t="s">
        <v>688</v>
      </c>
      <c r="E1028" s="25" t="s">
        <v>5334</v>
      </c>
      <c r="F1028" s="27" t="s">
        <v>66</v>
      </c>
      <c r="G1028" s="27" t="s">
        <v>8</v>
      </c>
      <c r="H1028" s="56">
        <v>48616000</v>
      </c>
      <c r="I1028" s="56">
        <v>0</v>
      </c>
      <c r="J1028" s="56">
        <v>48616000</v>
      </c>
      <c r="K1028" s="56">
        <v>44564667</v>
      </c>
      <c r="L1028" s="26" t="s">
        <v>4254</v>
      </c>
      <c r="M1028" s="47" t="s">
        <v>2032</v>
      </c>
      <c r="N1028" s="27" t="s">
        <v>5859</v>
      </c>
      <c r="O1028" s="27" t="s">
        <v>5860</v>
      </c>
      <c r="P1028" s="28">
        <v>45757</v>
      </c>
      <c r="Q1028" s="28" t="s">
        <v>83</v>
      </c>
      <c r="R1028" s="27" t="s">
        <v>4255</v>
      </c>
      <c r="S1028" s="26" t="s">
        <v>4256</v>
      </c>
    </row>
    <row r="1029" spans="1:19" ht="102" x14ac:dyDescent="0.25">
      <c r="A1029" s="27" t="s">
        <v>2301</v>
      </c>
      <c r="B1029" s="28">
        <v>45758</v>
      </c>
      <c r="C1029" s="27" t="s">
        <v>77</v>
      </c>
      <c r="D1029" s="26" t="s">
        <v>11</v>
      </c>
      <c r="E1029" s="25" t="s">
        <v>12</v>
      </c>
      <c r="F1029" s="27" t="s">
        <v>7</v>
      </c>
      <c r="G1029" s="27" t="s">
        <v>8</v>
      </c>
      <c r="H1029" s="56">
        <v>26390000</v>
      </c>
      <c r="I1029" s="56">
        <v>0</v>
      </c>
      <c r="J1029" s="56">
        <v>26390000</v>
      </c>
      <c r="K1029" s="56">
        <v>24360000</v>
      </c>
      <c r="L1029" s="26" t="s">
        <v>135</v>
      </c>
      <c r="M1029" s="47" t="s">
        <v>2037</v>
      </c>
      <c r="N1029" s="27" t="s">
        <v>5868</v>
      </c>
      <c r="O1029" s="27" t="s">
        <v>5869</v>
      </c>
      <c r="P1029" s="28">
        <v>45758</v>
      </c>
      <c r="Q1029" s="28" t="s">
        <v>160</v>
      </c>
      <c r="R1029" s="27" t="s">
        <v>4257</v>
      </c>
      <c r="S1029" s="26" t="s">
        <v>4258</v>
      </c>
    </row>
    <row r="1030" spans="1:19" ht="102" x14ac:dyDescent="0.25">
      <c r="A1030" s="27" t="s">
        <v>2302</v>
      </c>
      <c r="B1030" s="28">
        <v>45758</v>
      </c>
      <c r="C1030" s="27" t="s">
        <v>77</v>
      </c>
      <c r="D1030" s="26" t="s">
        <v>27</v>
      </c>
      <c r="E1030" s="25" t="s">
        <v>2478</v>
      </c>
      <c r="F1030" s="27" t="s">
        <v>7</v>
      </c>
      <c r="G1030" s="27" t="s">
        <v>8</v>
      </c>
      <c r="H1030" s="56">
        <v>40950000</v>
      </c>
      <c r="I1030" s="56">
        <v>0</v>
      </c>
      <c r="J1030" s="56">
        <v>40950000</v>
      </c>
      <c r="K1030" s="56">
        <v>37800000</v>
      </c>
      <c r="L1030" s="26" t="s">
        <v>410</v>
      </c>
      <c r="M1030" s="47" t="s">
        <v>1568</v>
      </c>
      <c r="N1030" s="27" t="s">
        <v>5865</v>
      </c>
      <c r="O1030" s="27" t="s">
        <v>5866</v>
      </c>
      <c r="P1030" s="28">
        <v>45758</v>
      </c>
      <c r="Q1030" s="28" t="s">
        <v>83</v>
      </c>
      <c r="R1030" s="27" t="s">
        <v>4259</v>
      </c>
      <c r="S1030" s="26" t="s">
        <v>4260</v>
      </c>
    </row>
    <row r="1031" spans="1:19" ht="38.25" x14ac:dyDescent="0.25">
      <c r="A1031" s="27" t="s">
        <v>2305</v>
      </c>
      <c r="B1031" s="28">
        <v>45758</v>
      </c>
      <c r="C1031" s="27" t="s">
        <v>77</v>
      </c>
      <c r="D1031" s="26" t="s">
        <v>64</v>
      </c>
      <c r="E1031" s="25" t="s">
        <v>65</v>
      </c>
      <c r="F1031" s="27" t="s">
        <v>7</v>
      </c>
      <c r="G1031" s="27" t="s">
        <v>8</v>
      </c>
      <c r="H1031" s="56">
        <v>242212</v>
      </c>
      <c r="I1031" s="56">
        <v>0</v>
      </c>
      <c r="J1031" s="56">
        <v>242212</v>
      </c>
      <c r="K1031" s="56">
        <v>0</v>
      </c>
      <c r="L1031" s="26" t="s">
        <v>141</v>
      </c>
      <c r="M1031" s="47" t="s">
        <v>568</v>
      </c>
      <c r="N1031" s="27" t="s">
        <v>4261</v>
      </c>
      <c r="O1031" s="27" t="s">
        <v>4262</v>
      </c>
      <c r="P1031" s="28">
        <v>45758</v>
      </c>
      <c r="Q1031" s="28" t="s">
        <v>84</v>
      </c>
      <c r="R1031" s="27" t="s">
        <v>4263</v>
      </c>
      <c r="S1031" s="26" t="s">
        <v>4264</v>
      </c>
    </row>
    <row r="1032" spans="1:19" ht="38.25" x14ac:dyDescent="0.25">
      <c r="A1032" s="27" t="s">
        <v>2305</v>
      </c>
      <c r="B1032" s="28">
        <v>45758</v>
      </c>
      <c r="C1032" s="27" t="s">
        <v>77</v>
      </c>
      <c r="D1032" s="26" t="s">
        <v>50</v>
      </c>
      <c r="E1032" s="25" t="s">
        <v>51</v>
      </c>
      <c r="F1032" s="27" t="s">
        <v>7</v>
      </c>
      <c r="G1032" s="27" t="s">
        <v>8</v>
      </c>
      <c r="H1032" s="56">
        <v>5550086</v>
      </c>
      <c r="I1032" s="56">
        <v>0</v>
      </c>
      <c r="J1032" s="56">
        <v>5550086</v>
      </c>
      <c r="K1032" s="56">
        <v>0</v>
      </c>
      <c r="L1032" s="26" t="s">
        <v>141</v>
      </c>
      <c r="M1032" s="47" t="s">
        <v>568</v>
      </c>
      <c r="N1032" s="27" t="s">
        <v>4261</v>
      </c>
      <c r="O1032" s="27" t="s">
        <v>4262</v>
      </c>
      <c r="P1032" s="28">
        <v>45758</v>
      </c>
      <c r="Q1032" s="28" t="s">
        <v>84</v>
      </c>
      <c r="R1032" s="27" t="s">
        <v>4263</v>
      </c>
      <c r="S1032" s="26" t="s">
        <v>4264</v>
      </c>
    </row>
    <row r="1033" spans="1:19" ht="38.25" x14ac:dyDescent="0.25">
      <c r="A1033" s="27" t="s">
        <v>2305</v>
      </c>
      <c r="B1033" s="28">
        <v>45758</v>
      </c>
      <c r="C1033" s="27" t="s">
        <v>77</v>
      </c>
      <c r="D1033" s="26" t="s">
        <v>44</v>
      </c>
      <c r="E1033" s="25" t="s">
        <v>45</v>
      </c>
      <c r="F1033" s="27" t="s">
        <v>7</v>
      </c>
      <c r="G1033" s="27" t="s">
        <v>8</v>
      </c>
      <c r="H1033" s="56">
        <v>2934597</v>
      </c>
      <c r="I1033" s="56">
        <v>0</v>
      </c>
      <c r="J1033" s="56">
        <v>2934597</v>
      </c>
      <c r="K1033" s="56">
        <v>0</v>
      </c>
      <c r="L1033" s="26" t="s">
        <v>141</v>
      </c>
      <c r="M1033" s="47" t="s">
        <v>568</v>
      </c>
      <c r="N1033" s="27" t="s">
        <v>4261</v>
      </c>
      <c r="O1033" s="27" t="s">
        <v>4262</v>
      </c>
      <c r="P1033" s="28">
        <v>45758</v>
      </c>
      <c r="Q1033" s="28" t="s">
        <v>84</v>
      </c>
      <c r="R1033" s="27" t="s">
        <v>4263</v>
      </c>
      <c r="S1033" s="26" t="s">
        <v>4264</v>
      </c>
    </row>
    <row r="1034" spans="1:19" ht="38.25" x14ac:dyDescent="0.25">
      <c r="A1034" s="27" t="s">
        <v>2305</v>
      </c>
      <c r="B1034" s="28">
        <v>45758</v>
      </c>
      <c r="C1034" s="27" t="s">
        <v>77</v>
      </c>
      <c r="D1034" s="26" t="s">
        <v>30</v>
      </c>
      <c r="E1034" s="25" t="s">
        <v>31</v>
      </c>
      <c r="F1034" s="27" t="s">
        <v>7</v>
      </c>
      <c r="G1034" s="27" t="s">
        <v>8</v>
      </c>
      <c r="H1034" s="56">
        <v>2951466</v>
      </c>
      <c r="I1034" s="56">
        <v>0</v>
      </c>
      <c r="J1034" s="56">
        <v>2951466</v>
      </c>
      <c r="K1034" s="56">
        <v>0</v>
      </c>
      <c r="L1034" s="26" t="s">
        <v>141</v>
      </c>
      <c r="M1034" s="47" t="s">
        <v>568</v>
      </c>
      <c r="N1034" s="27" t="s">
        <v>4261</v>
      </c>
      <c r="O1034" s="27" t="s">
        <v>4262</v>
      </c>
      <c r="P1034" s="28">
        <v>45758</v>
      </c>
      <c r="Q1034" s="28" t="s">
        <v>84</v>
      </c>
      <c r="R1034" s="27" t="s">
        <v>4263</v>
      </c>
      <c r="S1034" s="26" t="s">
        <v>4264</v>
      </c>
    </row>
    <row r="1035" spans="1:19" ht="38.25" x14ac:dyDescent="0.25">
      <c r="A1035" s="27" t="s">
        <v>2305</v>
      </c>
      <c r="B1035" s="28">
        <v>45758</v>
      </c>
      <c r="C1035" s="27" t="s">
        <v>77</v>
      </c>
      <c r="D1035" s="26" t="s">
        <v>56</v>
      </c>
      <c r="E1035" s="25" t="s">
        <v>57</v>
      </c>
      <c r="F1035" s="27" t="s">
        <v>7</v>
      </c>
      <c r="G1035" s="27" t="s">
        <v>8</v>
      </c>
      <c r="H1035" s="56">
        <v>6888588</v>
      </c>
      <c r="I1035" s="56">
        <v>0</v>
      </c>
      <c r="J1035" s="56">
        <v>6888588</v>
      </c>
      <c r="K1035" s="56">
        <v>0</v>
      </c>
      <c r="L1035" s="26" t="s">
        <v>141</v>
      </c>
      <c r="M1035" s="47" t="s">
        <v>568</v>
      </c>
      <c r="N1035" s="27" t="s">
        <v>4261</v>
      </c>
      <c r="O1035" s="27" t="s">
        <v>4262</v>
      </c>
      <c r="P1035" s="28">
        <v>45758</v>
      </c>
      <c r="Q1035" s="28" t="s">
        <v>84</v>
      </c>
      <c r="R1035" s="27" t="s">
        <v>4263</v>
      </c>
      <c r="S1035" s="26" t="s">
        <v>4264</v>
      </c>
    </row>
    <row r="1036" spans="1:19" ht="38.25" x14ac:dyDescent="0.25">
      <c r="A1036" s="27" t="s">
        <v>2305</v>
      </c>
      <c r="B1036" s="28">
        <v>45758</v>
      </c>
      <c r="C1036" s="27" t="s">
        <v>77</v>
      </c>
      <c r="D1036" s="26" t="s">
        <v>60</v>
      </c>
      <c r="E1036" s="25" t="s">
        <v>61</v>
      </c>
      <c r="F1036" s="27" t="s">
        <v>7</v>
      </c>
      <c r="G1036" s="27" t="s">
        <v>8</v>
      </c>
      <c r="H1036" s="56">
        <v>9651426</v>
      </c>
      <c r="I1036" s="56">
        <v>0</v>
      </c>
      <c r="J1036" s="56">
        <v>9651426</v>
      </c>
      <c r="K1036" s="56">
        <v>0</v>
      </c>
      <c r="L1036" s="26" t="s">
        <v>141</v>
      </c>
      <c r="M1036" s="47" t="s">
        <v>568</v>
      </c>
      <c r="N1036" s="27" t="s">
        <v>4261</v>
      </c>
      <c r="O1036" s="27" t="s">
        <v>4262</v>
      </c>
      <c r="P1036" s="28">
        <v>45758</v>
      </c>
      <c r="Q1036" s="28" t="s">
        <v>84</v>
      </c>
      <c r="R1036" s="27" t="s">
        <v>4263</v>
      </c>
      <c r="S1036" s="26" t="s">
        <v>4264</v>
      </c>
    </row>
    <row r="1037" spans="1:19" ht="38.25" x14ac:dyDescent="0.25">
      <c r="A1037" s="27" t="s">
        <v>2305</v>
      </c>
      <c r="B1037" s="28">
        <v>45758</v>
      </c>
      <c r="C1037" s="27" t="s">
        <v>77</v>
      </c>
      <c r="D1037" s="26" t="s">
        <v>42</v>
      </c>
      <c r="E1037" s="25" t="s">
        <v>43</v>
      </c>
      <c r="F1037" s="27" t="s">
        <v>7</v>
      </c>
      <c r="G1037" s="27" t="s">
        <v>8</v>
      </c>
      <c r="H1037" s="56">
        <v>861558</v>
      </c>
      <c r="I1037" s="56">
        <v>0</v>
      </c>
      <c r="J1037" s="56">
        <v>861558</v>
      </c>
      <c r="K1037" s="56">
        <v>0</v>
      </c>
      <c r="L1037" s="26" t="s">
        <v>141</v>
      </c>
      <c r="M1037" s="47" t="s">
        <v>568</v>
      </c>
      <c r="N1037" s="27" t="s">
        <v>4261</v>
      </c>
      <c r="O1037" s="27" t="s">
        <v>4262</v>
      </c>
      <c r="P1037" s="28">
        <v>45758</v>
      </c>
      <c r="Q1037" s="28" t="s">
        <v>84</v>
      </c>
      <c r="R1037" s="27" t="s">
        <v>4263</v>
      </c>
      <c r="S1037" s="26" t="s">
        <v>4264</v>
      </c>
    </row>
    <row r="1038" spans="1:19" ht="38.25" x14ac:dyDescent="0.25">
      <c r="A1038" s="27" t="s">
        <v>2306</v>
      </c>
      <c r="B1038" s="28">
        <v>45758</v>
      </c>
      <c r="C1038" s="27" t="s">
        <v>77</v>
      </c>
      <c r="D1038" s="26" t="s">
        <v>46</v>
      </c>
      <c r="E1038" s="25" t="s">
        <v>105</v>
      </c>
      <c r="F1038" s="27" t="s">
        <v>7</v>
      </c>
      <c r="G1038" s="27" t="s">
        <v>8</v>
      </c>
      <c r="H1038" s="56">
        <v>393117</v>
      </c>
      <c r="I1038" s="56">
        <v>0</v>
      </c>
      <c r="J1038" s="56">
        <v>393117</v>
      </c>
      <c r="K1038" s="56">
        <v>0</v>
      </c>
      <c r="L1038" s="26" t="s">
        <v>6102</v>
      </c>
      <c r="M1038" s="47" t="s">
        <v>568</v>
      </c>
      <c r="N1038" s="27" t="s">
        <v>4265</v>
      </c>
      <c r="O1038" s="27" t="s">
        <v>4266</v>
      </c>
      <c r="P1038" s="28">
        <v>45758</v>
      </c>
      <c r="Q1038" s="28" t="s">
        <v>84</v>
      </c>
      <c r="R1038" s="27" t="s">
        <v>4263</v>
      </c>
      <c r="S1038" s="26" t="s">
        <v>4267</v>
      </c>
    </row>
    <row r="1039" spans="1:19" ht="63.75" x14ac:dyDescent="0.25">
      <c r="A1039" s="27" t="s">
        <v>2307</v>
      </c>
      <c r="B1039" s="28">
        <v>45758</v>
      </c>
      <c r="C1039" s="27" t="s">
        <v>77</v>
      </c>
      <c r="D1039" s="26" t="s">
        <v>52</v>
      </c>
      <c r="E1039" s="25" t="s">
        <v>106</v>
      </c>
      <c r="F1039" s="27" t="s">
        <v>7</v>
      </c>
      <c r="G1039" s="27" t="s">
        <v>8</v>
      </c>
      <c r="H1039" s="56">
        <v>67852</v>
      </c>
      <c r="I1039" s="56">
        <v>0</v>
      </c>
      <c r="J1039" s="56">
        <v>67852</v>
      </c>
      <c r="K1039" s="56">
        <v>0</v>
      </c>
      <c r="L1039" s="26" t="s">
        <v>435</v>
      </c>
      <c r="M1039" s="47" t="s">
        <v>568</v>
      </c>
      <c r="N1039" s="27" t="s">
        <v>4268</v>
      </c>
      <c r="O1039" s="27" t="s">
        <v>4269</v>
      </c>
      <c r="P1039" s="28">
        <v>45758</v>
      </c>
      <c r="Q1039" s="28" t="s">
        <v>84</v>
      </c>
      <c r="R1039" s="27" t="s">
        <v>4263</v>
      </c>
      <c r="S1039" s="26" t="s">
        <v>4270</v>
      </c>
    </row>
    <row r="1040" spans="1:19" ht="127.5" x14ac:dyDescent="0.25">
      <c r="A1040" s="27" t="s">
        <v>1668</v>
      </c>
      <c r="B1040" s="28">
        <v>45758</v>
      </c>
      <c r="C1040" s="27" t="s">
        <v>77</v>
      </c>
      <c r="D1040" s="26" t="s">
        <v>52</v>
      </c>
      <c r="E1040" s="25" t="s">
        <v>106</v>
      </c>
      <c r="F1040" s="27" t="s">
        <v>7</v>
      </c>
      <c r="G1040" s="27" t="s">
        <v>8</v>
      </c>
      <c r="H1040" s="56">
        <v>211865</v>
      </c>
      <c r="I1040" s="56">
        <v>0</v>
      </c>
      <c r="J1040" s="56">
        <v>211865</v>
      </c>
      <c r="K1040" s="56">
        <v>0</v>
      </c>
      <c r="L1040" s="26" t="s">
        <v>2460</v>
      </c>
      <c r="M1040" s="47" t="s">
        <v>568</v>
      </c>
      <c r="N1040" s="27" t="s">
        <v>4271</v>
      </c>
      <c r="O1040" s="27" t="s">
        <v>4272</v>
      </c>
      <c r="P1040" s="28">
        <v>45758</v>
      </c>
      <c r="Q1040" s="28" t="s">
        <v>84</v>
      </c>
      <c r="R1040" s="27" t="s">
        <v>4263</v>
      </c>
      <c r="S1040" s="26" t="s">
        <v>4270</v>
      </c>
    </row>
    <row r="1041" spans="1:19" ht="38.25" x14ac:dyDescent="0.25">
      <c r="A1041" s="27" t="s">
        <v>1681</v>
      </c>
      <c r="B1041" s="28">
        <v>45758</v>
      </c>
      <c r="C1041" s="27" t="s">
        <v>77</v>
      </c>
      <c r="D1041" s="26" t="s">
        <v>32</v>
      </c>
      <c r="E1041" s="25" t="s">
        <v>117</v>
      </c>
      <c r="F1041" s="27" t="s">
        <v>7</v>
      </c>
      <c r="G1041" s="27" t="s">
        <v>8</v>
      </c>
      <c r="H1041" s="56">
        <v>2351532</v>
      </c>
      <c r="I1041" s="56">
        <v>0</v>
      </c>
      <c r="J1041" s="56">
        <v>2351532</v>
      </c>
      <c r="K1041" s="56">
        <v>0</v>
      </c>
      <c r="L1041" s="26" t="s">
        <v>2461</v>
      </c>
      <c r="M1041" s="47" t="s">
        <v>568</v>
      </c>
      <c r="N1041" s="27" t="s">
        <v>4273</v>
      </c>
      <c r="O1041" s="27" t="s">
        <v>4274</v>
      </c>
      <c r="P1041" s="28">
        <v>45758</v>
      </c>
      <c r="Q1041" s="28" t="s">
        <v>84</v>
      </c>
      <c r="R1041" s="27" t="s">
        <v>4263</v>
      </c>
      <c r="S1041" s="26" t="s">
        <v>4275</v>
      </c>
    </row>
    <row r="1042" spans="1:19" ht="38.25" x14ac:dyDescent="0.25">
      <c r="A1042" s="27" t="s">
        <v>2316</v>
      </c>
      <c r="B1042" s="28">
        <v>45758</v>
      </c>
      <c r="C1042" s="27" t="s">
        <v>77</v>
      </c>
      <c r="D1042" s="26" t="s">
        <v>53</v>
      </c>
      <c r="E1042" s="25" t="s">
        <v>104</v>
      </c>
      <c r="F1042" s="27" t="s">
        <v>7</v>
      </c>
      <c r="G1042" s="27" t="s">
        <v>8</v>
      </c>
      <c r="H1042" s="56">
        <v>769600</v>
      </c>
      <c r="I1042" s="56">
        <v>0</v>
      </c>
      <c r="J1042" s="56">
        <v>769600</v>
      </c>
      <c r="K1042" s="56">
        <v>0</v>
      </c>
      <c r="L1042" s="26" t="s">
        <v>145</v>
      </c>
      <c r="M1042" s="47" t="s">
        <v>568</v>
      </c>
      <c r="N1042" s="27" t="s">
        <v>4276</v>
      </c>
      <c r="O1042" s="27" t="s">
        <v>4277</v>
      </c>
      <c r="P1042" s="28">
        <v>45758</v>
      </c>
      <c r="Q1042" s="28" t="s">
        <v>84</v>
      </c>
      <c r="R1042" s="27" t="s">
        <v>4263</v>
      </c>
      <c r="S1042" s="26" t="s">
        <v>4278</v>
      </c>
    </row>
    <row r="1043" spans="1:19" ht="38.25" x14ac:dyDescent="0.25">
      <c r="A1043" s="27" t="s">
        <v>1012</v>
      </c>
      <c r="B1043" s="28">
        <v>45758</v>
      </c>
      <c r="C1043" s="27" t="s">
        <v>77</v>
      </c>
      <c r="D1043" s="26" t="s">
        <v>33</v>
      </c>
      <c r="E1043" s="25" t="s">
        <v>34</v>
      </c>
      <c r="F1043" s="27" t="s">
        <v>7</v>
      </c>
      <c r="G1043" s="27" t="s">
        <v>8</v>
      </c>
      <c r="H1043" s="56">
        <v>16600</v>
      </c>
      <c r="I1043" s="56">
        <v>0</v>
      </c>
      <c r="J1043" s="56">
        <v>16600</v>
      </c>
      <c r="K1043" s="56">
        <v>0</v>
      </c>
      <c r="L1043" s="26" t="s">
        <v>2465</v>
      </c>
      <c r="M1043" s="47" t="s">
        <v>568</v>
      </c>
      <c r="N1043" s="27" t="s">
        <v>4279</v>
      </c>
      <c r="O1043" s="27" t="s">
        <v>4280</v>
      </c>
      <c r="P1043" s="28">
        <v>45758</v>
      </c>
      <c r="Q1043" s="28" t="s">
        <v>84</v>
      </c>
      <c r="R1043" s="27" t="s">
        <v>4263</v>
      </c>
      <c r="S1043" s="26" t="s">
        <v>4281</v>
      </c>
    </row>
    <row r="1044" spans="1:19" ht="38.25" x14ac:dyDescent="0.25">
      <c r="A1044" s="27" t="s">
        <v>2304</v>
      </c>
      <c r="B1044" s="28">
        <v>45758</v>
      </c>
      <c r="C1044" s="27" t="s">
        <v>77</v>
      </c>
      <c r="D1044" s="26" t="s">
        <v>54</v>
      </c>
      <c r="E1044" s="25" t="s">
        <v>55</v>
      </c>
      <c r="F1044" s="27" t="s">
        <v>7</v>
      </c>
      <c r="G1044" s="27" t="s">
        <v>8</v>
      </c>
      <c r="H1044" s="56">
        <v>577200</v>
      </c>
      <c r="I1044" s="56">
        <v>0</v>
      </c>
      <c r="J1044" s="56">
        <v>577200</v>
      </c>
      <c r="K1044" s="56">
        <v>0</v>
      </c>
      <c r="L1044" s="26" t="s">
        <v>147</v>
      </c>
      <c r="M1044" s="47" t="s">
        <v>568</v>
      </c>
      <c r="N1044" s="27" t="s">
        <v>4282</v>
      </c>
      <c r="O1044" s="27" t="s">
        <v>4283</v>
      </c>
      <c r="P1044" s="28">
        <v>45758</v>
      </c>
      <c r="Q1044" s="28" t="s">
        <v>84</v>
      </c>
      <c r="R1044" s="27" t="s">
        <v>4263</v>
      </c>
      <c r="S1044" s="26" t="s">
        <v>4284</v>
      </c>
    </row>
    <row r="1045" spans="1:19" ht="38.25" x14ac:dyDescent="0.25">
      <c r="A1045" s="27" t="s">
        <v>2314</v>
      </c>
      <c r="B1045" s="28">
        <v>45758</v>
      </c>
      <c r="C1045" s="27" t="s">
        <v>77</v>
      </c>
      <c r="D1045" s="26" t="s">
        <v>58</v>
      </c>
      <c r="E1045" s="25" t="s">
        <v>59</v>
      </c>
      <c r="F1045" s="27" t="s">
        <v>7</v>
      </c>
      <c r="G1045" s="27" t="s">
        <v>8</v>
      </c>
      <c r="H1045" s="56">
        <v>384800</v>
      </c>
      <c r="I1045" s="56">
        <v>0</v>
      </c>
      <c r="J1045" s="56">
        <v>384800</v>
      </c>
      <c r="K1045" s="56">
        <v>0</v>
      </c>
      <c r="L1045" s="26" t="s">
        <v>148</v>
      </c>
      <c r="M1045" s="47" t="s">
        <v>568</v>
      </c>
      <c r="N1045" s="27" t="s">
        <v>4285</v>
      </c>
      <c r="O1045" s="27" t="s">
        <v>4286</v>
      </c>
      <c r="P1045" s="28">
        <v>45758</v>
      </c>
      <c r="Q1045" s="28" t="s">
        <v>84</v>
      </c>
      <c r="R1045" s="27" t="s">
        <v>4263</v>
      </c>
      <c r="S1045" s="26" t="s">
        <v>4287</v>
      </c>
    </row>
    <row r="1046" spans="1:19" ht="102" x14ac:dyDescent="0.25">
      <c r="A1046" s="27" t="s">
        <v>2318</v>
      </c>
      <c r="B1046" s="28">
        <v>45758</v>
      </c>
      <c r="C1046" s="27" t="s">
        <v>77</v>
      </c>
      <c r="D1046" s="26" t="s">
        <v>248</v>
      </c>
      <c r="E1046" s="25" t="s">
        <v>2505</v>
      </c>
      <c r="F1046" s="27" t="s">
        <v>7</v>
      </c>
      <c r="G1046" s="27" t="s">
        <v>8</v>
      </c>
      <c r="H1046" s="56">
        <v>109242000</v>
      </c>
      <c r="I1046" s="56">
        <v>0</v>
      </c>
      <c r="J1046" s="56">
        <v>109242000</v>
      </c>
      <c r="K1046" s="56">
        <v>101959200</v>
      </c>
      <c r="L1046" s="26" t="s">
        <v>4288</v>
      </c>
      <c r="M1046" s="47" t="s">
        <v>696</v>
      </c>
      <c r="N1046" s="27" t="s">
        <v>5413</v>
      </c>
      <c r="O1046" s="27" t="s">
        <v>5414</v>
      </c>
      <c r="P1046" s="28">
        <v>45757</v>
      </c>
      <c r="Q1046" s="28" t="s">
        <v>83</v>
      </c>
      <c r="R1046" s="27" t="s">
        <v>4289</v>
      </c>
      <c r="S1046" s="26" t="s">
        <v>4290</v>
      </c>
    </row>
    <row r="1047" spans="1:19" ht="114.75" x14ac:dyDescent="0.25">
      <c r="A1047" s="27" t="s">
        <v>2310</v>
      </c>
      <c r="B1047" s="28">
        <v>45761</v>
      </c>
      <c r="C1047" s="27" t="s">
        <v>77</v>
      </c>
      <c r="D1047" s="26" t="s">
        <v>248</v>
      </c>
      <c r="E1047" s="25" t="s">
        <v>2505</v>
      </c>
      <c r="F1047" s="27" t="s">
        <v>7</v>
      </c>
      <c r="G1047" s="27" t="s">
        <v>8</v>
      </c>
      <c r="H1047" s="56">
        <v>40477500</v>
      </c>
      <c r="I1047" s="56">
        <v>0</v>
      </c>
      <c r="J1047" s="56">
        <v>40477500</v>
      </c>
      <c r="K1047" s="56">
        <v>37800000</v>
      </c>
      <c r="L1047" s="26" t="s">
        <v>4291</v>
      </c>
      <c r="M1047" s="47" t="s">
        <v>746</v>
      </c>
      <c r="N1047" s="27" t="s">
        <v>5470</v>
      </c>
      <c r="O1047" s="27" t="s">
        <v>5471</v>
      </c>
      <c r="P1047" s="28">
        <v>45757</v>
      </c>
      <c r="Q1047" s="28" t="s">
        <v>83</v>
      </c>
      <c r="R1047" s="27" t="s">
        <v>4292</v>
      </c>
      <c r="S1047" s="26" t="s">
        <v>4293</v>
      </c>
    </row>
    <row r="1048" spans="1:19" ht="102" x14ac:dyDescent="0.25">
      <c r="A1048" s="27" t="s">
        <v>2309</v>
      </c>
      <c r="B1048" s="28">
        <v>45761</v>
      </c>
      <c r="C1048" s="27" t="s">
        <v>73</v>
      </c>
      <c r="D1048" s="26" t="s">
        <v>248</v>
      </c>
      <c r="E1048" s="25" t="s">
        <v>2505</v>
      </c>
      <c r="F1048" s="27" t="s">
        <v>66</v>
      </c>
      <c r="G1048" s="27" t="s">
        <v>8</v>
      </c>
      <c r="H1048" s="56">
        <v>136850000</v>
      </c>
      <c r="I1048" s="56">
        <v>0</v>
      </c>
      <c r="J1048" s="56">
        <v>136850000</v>
      </c>
      <c r="K1048" s="56">
        <v>136850000</v>
      </c>
      <c r="L1048" s="26" t="s">
        <v>4294</v>
      </c>
      <c r="M1048" s="47" t="s">
        <v>1223</v>
      </c>
      <c r="N1048" s="27" t="s">
        <v>6041</v>
      </c>
      <c r="O1048" s="27" t="s">
        <v>6041</v>
      </c>
      <c r="P1048" s="28">
        <v>45757</v>
      </c>
      <c r="Q1048" s="28" t="s">
        <v>83</v>
      </c>
      <c r="R1048" s="27" t="s">
        <v>4295</v>
      </c>
      <c r="S1048" s="26" t="s">
        <v>4296</v>
      </c>
    </row>
    <row r="1049" spans="1:19" ht="114.75" x14ac:dyDescent="0.25">
      <c r="A1049" s="27" t="s">
        <v>2311</v>
      </c>
      <c r="B1049" s="28">
        <v>45761</v>
      </c>
      <c r="C1049" s="27" t="s">
        <v>110</v>
      </c>
      <c r="D1049" s="26" t="s">
        <v>289</v>
      </c>
      <c r="E1049" s="25" t="s">
        <v>2501</v>
      </c>
      <c r="F1049" s="27" t="s">
        <v>66</v>
      </c>
      <c r="G1049" s="27" t="s">
        <v>8</v>
      </c>
      <c r="H1049" s="56">
        <v>849530</v>
      </c>
      <c r="I1049" s="56">
        <v>0</v>
      </c>
      <c r="J1049" s="56">
        <v>849530</v>
      </c>
      <c r="K1049" s="56">
        <v>0</v>
      </c>
      <c r="L1049" s="26" t="s">
        <v>163</v>
      </c>
      <c r="M1049" s="47" t="s">
        <v>597</v>
      </c>
      <c r="N1049" s="27" t="s">
        <v>6041</v>
      </c>
      <c r="O1049" s="27" t="s">
        <v>6041</v>
      </c>
      <c r="P1049" s="28">
        <v>45761</v>
      </c>
      <c r="Q1049" s="28" t="s">
        <v>161</v>
      </c>
      <c r="R1049" s="27" t="s">
        <v>4297</v>
      </c>
      <c r="S1049" s="26" t="s">
        <v>6222</v>
      </c>
    </row>
    <row r="1050" spans="1:19" ht="114.75" x14ac:dyDescent="0.25">
      <c r="A1050" s="27" t="s">
        <v>2312</v>
      </c>
      <c r="B1050" s="28">
        <v>45761</v>
      </c>
      <c r="C1050" s="27" t="s">
        <v>77</v>
      </c>
      <c r="D1050" s="26" t="s">
        <v>289</v>
      </c>
      <c r="E1050" s="25" t="s">
        <v>2501</v>
      </c>
      <c r="F1050" s="27" t="s">
        <v>66</v>
      </c>
      <c r="G1050" s="27" t="s">
        <v>8</v>
      </c>
      <c r="H1050" s="56">
        <v>195731</v>
      </c>
      <c r="I1050" s="56">
        <v>0</v>
      </c>
      <c r="J1050" s="56">
        <v>195731</v>
      </c>
      <c r="K1050" s="56">
        <v>0</v>
      </c>
      <c r="L1050" s="26" t="s">
        <v>137</v>
      </c>
      <c r="M1050" s="47" t="s">
        <v>597</v>
      </c>
      <c r="N1050" s="27" t="s">
        <v>4298</v>
      </c>
      <c r="O1050" s="27" t="s">
        <v>4299</v>
      </c>
      <c r="P1050" s="28">
        <v>45761</v>
      </c>
      <c r="Q1050" s="28" t="s">
        <v>161</v>
      </c>
      <c r="R1050" s="27" t="s">
        <v>4297</v>
      </c>
      <c r="S1050" s="26" t="s">
        <v>4300</v>
      </c>
    </row>
    <row r="1051" spans="1:19" ht="114.75" x14ac:dyDescent="0.25">
      <c r="A1051" s="27" t="s">
        <v>2308</v>
      </c>
      <c r="B1051" s="28">
        <v>45761</v>
      </c>
      <c r="C1051" s="27" t="s">
        <v>73</v>
      </c>
      <c r="D1051" s="26" t="s">
        <v>248</v>
      </c>
      <c r="E1051" s="25" t="s">
        <v>2505</v>
      </c>
      <c r="F1051" s="27" t="s">
        <v>7</v>
      </c>
      <c r="G1051" s="27" t="s">
        <v>8</v>
      </c>
      <c r="H1051" s="56">
        <v>183329813</v>
      </c>
      <c r="I1051" s="56">
        <v>0</v>
      </c>
      <c r="J1051" s="56">
        <v>183329813</v>
      </c>
      <c r="K1051" s="56">
        <v>183329813</v>
      </c>
      <c r="L1051" s="26" t="s">
        <v>4301</v>
      </c>
      <c r="M1051" s="47" t="s">
        <v>1203</v>
      </c>
      <c r="N1051" s="27" t="s">
        <v>6041</v>
      </c>
      <c r="O1051" s="27" t="s">
        <v>6041</v>
      </c>
      <c r="P1051" s="28">
        <v>45758</v>
      </c>
      <c r="Q1051" s="28" t="s">
        <v>83</v>
      </c>
      <c r="R1051" s="27" t="s">
        <v>4302</v>
      </c>
      <c r="S1051" s="26" t="s">
        <v>6223</v>
      </c>
    </row>
    <row r="1052" spans="1:19" ht="114.75" x14ac:dyDescent="0.25">
      <c r="A1052" s="27" t="s">
        <v>2317</v>
      </c>
      <c r="B1052" s="28">
        <v>45761</v>
      </c>
      <c r="C1052" s="27" t="s">
        <v>77</v>
      </c>
      <c r="D1052" s="26" t="s">
        <v>248</v>
      </c>
      <c r="E1052" s="25" t="s">
        <v>2505</v>
      </c>
      <c r="F1052" s="27" t="s">
        <v>7</v>
      </c>
      <c r="G1052" s="27" t="s">
        <v>8</v>
      </c>
      <c r="H1052" s="56">
        <v>152281067</v>
      </c>
      <c r="I1052" s="56">
        <v>0</v>
      </c>
      <c r="J1052" s="56">
        <v>152281067</v>
      </c>
      <c r="K1052" s="56">
        <v>143393067</v>
      </c>
      <c r="L1052" s="26" t="s">
        <v>4303</v>
      </c>
      <c r="M1052" s="47" t="s">
        <v>1218</v>
      </c>
      <c r="N1052" s="27" t="s">
        <v>5872</v>
      </c>
      <c r="O1052" s="27" t="s">
        <v>5873</v>
      </c>
      <c r="P1052" s="28">
        <v>45761</v>
      </c>
      <c r="Q1052" s="28" t="s">
        <v>83</v>
      </c>
      <c r="R1052" s="27" t="s">
        <v>4304</v>
      </c>
      <c r="S1052" s="26" t="s">
        <v>4305</v>
      </c>
    </row>
    <row r="1053" spans="1:19" ht="114.75" x14ac:dyDescent="0.25">
      <c r="A1053" s="27" t="s">
        <v>2319</v>
      </c>
      <c r="B1053" s="28">
        <v>45761</v>
      </c>
      <c r="C1053" s="27" t="s">
        <v>77</v>
      </c>
      <c r="D1053" s="26" t="s">
        <v>258</v>
      </c>
      <c r="E1053" s="25" t="s">
        <v>2694</v>
      </c>
      <c r="F1053" s="27" t="s">
        <v>66</v>
      </c>
      <c r="G1053" s="27" t="s">
        <v>8</v>
      </c>
      <c r="H1053" s="56">
        <v>80295367</v>
      </c>
      <c r="I1053" s="56">
        <v>0</v>
      </c>
      <c r="J1053" s="56">
        <v>80295367</v>
      </c>
      <c r="K1053" s="56">
        <v>75296434</v>
      </c>
      <c r="L1053" s="26" t="s">
        <v>4306</v>
      </c>
      <c r="M1053" s="47" t="s">
        <v>725</v>
      </c>
      <c r="N1053" s="27" t="s">
        <v>5425</v>
      </c>
      <c r="O1053" s="27" t="s">
        <v>5426</v>
      </c>
      <c r="P1053" s="28">
        <v>45761</v>
      </c>
      <c r="Q1053" s="28" t="s">
        <v>83</v>
      </c>
      <c r="R1053" s="27" t="s">
        <v>4307</v>
      </c>
      <c r="S1053" s="26" t="s">
        <v>4308</v>
      </c>
    </row>
    <row r="1054" spans="1:19" ht="114.75" x14ac:dyDescent="0.25">
      <c r="A1054" s="27" t="s">
        <v>2324</v>
      </c>
      <c r="B1054" s="28">
        <v>45762</v>
      </c>
      <c r="C1054" s="27" t="s">
        <v>77</v>
      </c>
      <c r="D1054" s="26" t="s">
        <v>1111</v>
      </c>
      <c r="E1054" s="25" t="s">
        <v>1112</v>
      </c>
      <c r="F1054" s="27" t="s">
        <v>66</v>
      </c>
      <c r="G1054" s="27" t="s">
        <v>8</v>
      </c>
      <c r="H1054" s="56">
        <v>365000000</v>
      </c>
      <c r="I1054" s="56">
        <v>0</v>
      </c>
      <c r="J1054" s="56">
        <v>365000000</v>
      </c>
      <c r="K1054" s="56">
        <v>0</v>
      </c>
      <c r="L1054" s="26" t="s">
        <v>4309</v>
      </c>
      <c r="M1054" s="47" t="s">
        <v>1200</v>
      </c>
      <c r="N1054" s="27" t="s">
        <v>3773</v>
      </c>
      <c r="O1054" s="27" t="s">
        <v>3774</v>
      </c>
      <c r="P1054" s="28">
        <v>45761</v>
      </c>
      <c r="Q1054" s="28" t="s">
        <v>1702</v>
      </c>
      <c r="R1054" s="27" t="s">
        <v>4310</v>
      </c>
      <c r="S1054" s="26" t="s">
        <v>4311</v>
      </c>
    </row>
    <row r="1055" spans="1:19" ht="114.75" x14ac:dyDescent="0.25">
      <c r="A1055" s="27" t="s">
        <v>2320</v>
      </c>
      <c r="B1055" s="28">
        <v>45762</v>
      </c>
      <c r="C1055" s="27" t="s">
        <v>77</v>
      </c>
      <c r="D1055" s="26" t="s">
        <v>289</v>
      </c>
      <c r="E1055" s="25" t="s">
        <v>2501</v>
      </c>
      <c r="F1055" s="27" t="s">
        <v>66</v>
      </c>
      <c r="G1055" s="27" t="s">
        <v>8</v>
      </c>
      <c r="H1055" s="56">
        <v>849530</v>
      </c>
      <c r="I1055" s="56">
        <v>-687715</v>
      </c>
      <c r="J1055" s="56">
        <v>161815</v>
      </c>
      <c r="K1055" s="56">
        <v>0</v>
      </c>
      <c r="L1055" s="26" t="s">
        <v>163</v>
      </c>
      <c r="M1055" s="47" t="s">
        <v>597</v>
      </c>
      <c r="N1055" s="27" t="s">
        <v>6224</v>
      </c>
      <c r="O1055" s="27" t="s">
        <v>6225</v>
      </c>
      <c r="P1055" s="28">
        <v>45762</v>
      </c>
      <c r="Q1055" s="28" t="s">
        <v>161</v>
      </c>
      <c r="R1055" s="27" t="s">
        <v>4312</v>
      </c>
      <c r="S1055" s="26" t="s">
        <v>6226</v>
      </c>
    </row>
    <row r="1056" spans="1:19" ht="114.75" x14ac:dyDescent="0.25">
      <c r="A1056" s="27" t="s">
        <v>2334</v>
      </c>
      <c r="B1056" s="28">
        <v>45762</v>
      </c>
      <c r="C1056" s="27" t="s">
        <v>77</v>
      </c>
      <c r="D1056" s="26" t="s">
        <v>289</v>
      </c>
      <c r="E1056" s="25" t="s">
        <v>2501</v>
      </c>
      <c r="F1056" s="27" t="s">
        <v>66</v>
      </c>
      <c r="G1056" s="27" t="s">
        <v>8</v>
      </c>
      <c r="H1056" s="56">
        <v>1027589</v>
      </c>
      <c r="I1056" s="56">
        <v>0</v>
      </c>
      <c r="J1056" s="56">
        <v>1027589</v>
      </c>
      <c r="K1056" s="56">
        <v>0</v>
      </c>
      <c r="L1056" s="26" t="s">
        <v>137</v>
      </c>
      <c r="M1056" s="47" t="s">
        <v>597</v>
      </c>
      <c r="N1056" s="27" t="s">
        <v>6227</v>
      </c>
      <c r="O1056" s="27" t="s">
        <v>6228</v>
      </c>
      <c r="P1056" s="28">
        <v>45762</v>
      </c>
      <c r="Q1056" s="28" t="s">
        <v>161</v>
      </c>
      <c r="R1056" s="27" t="s">
        <v>4312</v>
      </c>
      <c r="S1056" s="26" t="s">
        <v>6229</v>
      </c>
    </row>
    <row r="1057" spans="1:19" ht="89.25" x14ac:dyDescent="0.25">
      <c r="A1057" s="27" t="s">
        <v>2323</v>
      </c>
      <c r="B1057" s="28">
        <v>45762</v>
      </c>
      <c r="C1057" s="27" t="s">
        <v>77</v>
      </c>
      <c r="D1057" s="26" t="s">
        <v>248</v>
      </c>
      <c r="E1057" s="25" t="s">
        <v>2505</v>
      </c>
      <c r="F1057" s="27" t="s">
        <v>66</v>
      </c>
      <c r="G1057" s="27" t="s">
        <v>8</v>
      </c>
      <c r="H1057" s="56">
        <v>1982236</v>
      </c>
      <c r="I1057" s="56">
        <v>0</v>
      </c>
      <c r="J1057" s="56">
        <v>1982236</v>
      </c>
      <c r="K1057" s="56">
        <v>0</v>
      </c>
      <c r="L1057" s="26" t="s">
        <v>218</v>
      </c>
      <c r="M1057" s="47" t="s">
        <v>597</v>
      </c>
      <c r="N1057" s="27" t="s">
        <v>6230</v>
      </c>
      <c r="O1057" s="27" t="s">
        <v>6231</v>
      </c>
      <c r="P1057" s="28">
        <v>45762</v>
      </c>
      <c r="Q1057" s="28" t="s">
        <v>161</v>
      </c>
      <c r="R1057" s="27" t="s">
        <v>4313</v>
      </c>
      <c r="S1057" s="26" t="s">
        <v>6232</v>
      </c>
    </row>
    <row r="1058" spans="1:19" ht="63.75" x14ac:dyDescent="0.25">
      <c r="A1058" s="27" t="s">
        <v>2321</v>
      </c>
      <c r="B1058" s="28">
        <v>45762</v>
      </c>
      <c r="C1058" s="27" t="s">
        <v>77</v>
      </c>
      <c r="D1058" s="26" t="s">
        <v>249</v>
      </c>
      <c r="E1058" s="25" t="s">
        <v>2504</v>
      </c>
      <c r="F1058" s="27" t="s">
        <v>66</v>
      </c>
      <c r="G1058" s="27" t="s">
        <v>8</v>
      </c>
      <c r="H1058" s="56">
        <v>168260</v>
      </c>
      <c r="I1058" s="56">
        <v>0</v>
      </c>
      <c r="J1058" s="56">
        <v>168260</v>
      </c>
      <c r="K1058" s="56">
        <v>0</v>
      </c>
      <c r="L1058" s="26" t="s">
        <v>1692</v>
      </c>
      <c r="M1058" s="47" t="s">
        <v>597</v>
      </c>
      <c r="N1058" s="27" t="s">
        <v>6233</v>
      </c>
      <c r="O1058" s="27" t="s">
        <v>6234</v>
      </c>
      <c r="P1058" s="28">
        <v>45762</v>
      </c>
      <c r="Q1058" s="28" t="s">
        <v>161</v>
      </c>
      <c r="R1058" s="27" t="s">
        <v>4314</v>
      </c>
      <c r="S1058" s="26" t="s">
        <v>6235</v>
      </c>
    </row>
    <row r="1059" spans="1:19" ht="102" x14ac:dyDescent="0.25">
      <c r="A1059" s="27" t="s">
        <v>2326</v>
      </c>
      <c r="B1059" s="28">
        <v>45763</v>
      </c>
      <c r="C1059" s="27" t="s">
        <v>77</v>
      </c>
      <c r="D1059" s="26" t="s">
        <v>11</v>
      </c>
      <c r="E1059" s="25" t="s">
        <v>12</v>
      </c>
      <c r="F1059" s="27" t="s">
        <v>7</v>
      </c>
      <c r="G1059" s="27" t="s">
        <v>8</v>
      </c>
      <c r="H1059" s="56">
        <v>23142000</v>
      </c>
      <c r="I1059" s="56">
        <v>0</v>
      </c>
      <c r="J1059" s="56">
        <v>23142000</v>
      </c>
      <c r="K1059" s="56">
        <v>21518000</v>
      </c>
      <c r="L1059" s="26" t="s">
        <v>485</v>
      </c>
      <c r="M1059" s="47" t="s">
        <v>2043</v>
      </c>
      <c r="N1059" s="27" t="s">
        <v>6236</v>
      </c>
      <c r="O1059" s="27" t="s">
        <v>6237</v>
      </c>
      <c r="P1059" s="28">
        <v>45762</v>
      </c>
      <c r="Q1059" s="28" t="s">
        <v>160</v>
      </c>
      <c r="R1059" s="27" t="s">
        <v>4143</v>
      </c>
      <c r="S1059" s="26" t="s">
        <v>4315</v>
      </c>
    </row>
    <row r="1060" spans="1:19" ht="114.75" x14ac:dyDescent="0.25">
      <c r="A1060" s="27" t="s">
        <v>1017</v>
      </c>
      <c r="B1060" s="28">
        <v>45763</v>
      </c>
      <c r="C1060" s="27" t="s">
        <v>77</v>
      </c>
      <c r="D1060" s="26" t="s">
        <v>248</v>
      </c>
      <c r="E1060" s="25" t="s">
        <v>2505</v>
      </c>
      <c r="F1060" s="27" t="s">
        <v>7</v>
      </c>
      <c r="G1060" s="27" t="s">
        <v>8</v>
      </c>
      <c r="H1060" s="56">
        <v>109242000</v>
      </c>
      <c r="I1060" s="56">
        <v>0</v>
      </c>
      <c r="J1060" s="56">
        <v>109242000</v>
      </c>
      <c r="K1060" s="56">
        <v>102414375</v>
      </c>
      <c r="L1060" s="26" t="s">
        <v>4316</v>
      </c>
      <c r="M1060" s="47" t="s">
        <v>1180</v>
      </c>
      <c r="N1060" s="27" t="s">
        <v>5810</v>
      </c>
      <c r="O1060" s="27" t="s">
        <v>5811</v>
      </c>
      <c r="P1060" s="28">
        <v>45762</v>
      </c>
      <c r="Q1060" s="28" t="s">
        <v>83</v>
      </c>
      <c r="R1060" s="27" t="s">
        <v>4317</v>
      </c>
      <c r="S1060" s="26" t="s">
        <v>4318</v>
      </c>
    </row>
    <row r="1061" spans="1:19" ht="89.25" x14ac:dyDescent="0.25">
      <c r="A1061" s="27" t="s">
        <v>2328</v>
      </c>
      <c r="B1061" s="28">
        <v>45763</v>
      </c>
      <c r="C1061" s="27" t="s">
        <v>77</v>
      </c>
      <c r="D1061" s="26" t="s">
        <v>27</v>
      </c>
      <c r="E1061" s="25" t="s">
        <v>2478</v>
      </c>
      <c r="F1061" s="27" t="s">
        <v>7</v>
      </c>
      <c r="G1061" s="27" t="s">
        <v>8</v>
      </c>
      <c r="H1061" s="56">
        <v>51857067</v>
      </c>
      <c r="I1061" s="56">
        <v>0</v>
      </c>
      <c r="J1061" s="56">
        <v>51857067</v>
      </c>
      <c r="K1061" s="56">
        <v>48818567</v>
      </c>
      <c r="L1061" s="26" t="s">
        <v>150</v>
      </c>
      <c r="M1061" s="47" t="s">
        <v>2115</v>
      </c>
      <c r="N1061" s="27" t="s">
        <v>5853</v>
      </c>
      <c r="O1061" s="27" t="s">
        <v>5854</v>
      </c>
      <c r="P1061" s="28">
        <v>45763</v>
      </c>
      <c r="Q1061" s="28" t="s">
        <v>83</v>
      </c>
      <c r="R1061" s="27" t="s">
        <v>4319</v>
      </c>
      <c r="S1061" s="26" t="s">
        <v>4320</v>
      </c>
    </row>
    <row r="1062" spans="1:19" ht="114.75" x14ac:dyDescent="0.25">
      <c r="A1062" s="27" t="s">
        <v>1032</v>
      </c>
      <c r="B1062" s="28">
        <v>45763</v>
      </c>
      <c r="C1062" s="27" t="s">
        <v>77</v>
      </c>
      <c r="D1062" s="26" t="s">
        <v>248</v>
      </c>
      <c r="E1062" s="25" t="s">
        <v>2505</v>
      </c>
      <c r="F1062" s="27" t="s">
        <v>7</v>
      </c>
      <c r="G1062" s="27" t="s">
        <v>8</v>
      </c>
      <c r="H1062" s="56">
        <v>79670500</v>
      </c>
      <c r="I1062" s="56">
        <v>0</v>
      </c>
      <c r="J1062" s="56">
        <v>79670500</v>
      </c>
      <c r="K1062" s="56">
        <v>74984000</v>
      </c>
      <c r="L1062" s="26" t="s">
        <v>4321</v>
      </c>
      <c r="M1062" s="47" t="s">
        <v>2040</v>
      </c>
      <c r="N1062" s="27" t="s">
        <v>5836</v>
      </c>
      <c r="O1062" s="27" t="s">
        <v>5837</v>
      </c>
      <c r="P1062" s="28">
        <v>45762</v>
      </c>
      <c r="Q1062" s="28" t="s">
        <v>83</v>
      </c>
      <c r="R1062" s="27" t="s">
        <v>4322</v>
      </c>
      <c r="S1062" s="26" t="s">
        <v>4323</v>
      </c>
    </row>
    <row r="1063" spans="1:19" ht="114.75" x14ac:dyDescent="0.25">
      <c r="A1063" s="27" t="s">
        <v>1675</v>
      </c>
      <c r="B1063" s="28">
        <v>45763</v>
      </c>
      <c r="C1063" s="27" t="s">
        <v>77</v>
      </c>
      <c r="D1063" s="26" t="s">
        <v>248</v>
      </c>
      <c r="E1063" s="25" t="s">
        <v>2505</v>
      </c>
      <c r="F1063" s="27" t="s">
        <v>7</v>
      </c>
      <c r="G1063" s="27" t="s">
        <v>8</v>
      </c>
      <c r="H1063" s="56">
        <v>108375000</v>
      </c>
      <c r="I1063" s="56">
        <v>0</v>
      </c>
      <c r="J1063" s="56">
        <v>108375000</v>
      </c>
      <c r="K1063" s="56">
        <v>102000000</v>
      </c>
      <c r="L1063" s="26" t="s">
        <v>4324</v>
      </c>
      <c r="M1063" s="47" t="s">
        <v>2033</v>
      </c>
      <c r="N1063" s="27" t="s">
        <v>5840</v>
      </c>
      <c r="O1063" s="27" t="s">
        <v>5841</v>
      </c>
      <c r="P1063" s="28">
        <v>45762</v>
      </c>
      <c r="Q1063" s="28" t="s">
        <v>83</v>
      </c>
      <c r="R1063" s="27" t="s">
        <v>4325</v>
      </c>
      <c r="S1063" s="26" t="s">
        <v>4326</v>
      </c>
    </row>
    <row r="1064" spans="1:19" ht="102" x14ac:dyDescent="0.25">
      <c r="A1064" s="27" t="s">
        <v>1619</v>
      </c>
      <c r="B1064" s="28">
        <v>45768</v>
      </c>
      <c r="C1064" s="27" t="s">
        <v>77</v>
      </c>
      <c r="D1064" s="26" t="s">
        <v>249</v>
      </c>
      <c r="E1064" s="25" t="s">
        <v>2504</v>
      </c>
      <c r="F1064" s="27" t="s">
        <v>66</v>
      </c>
      <c r="G1064" s="27" t="s">
        <v>8</v>
      </c>
      <c r="H1064" s="56">
        <v>91800000</v>
      </c>
      <c r="I1064" s="56">
        <v>0</v>
      </c>
      <c r="J1064" s="56">
        <v>91800000</v>
      </c>
      <c r="K1064" s="56">
        <v>87975000</v>
      </c>
      <c r="L1064" s="26" t="s">
        <v>4327</v>
      </c>
      <c r="M1064" s="47" t="s">
        <v>2044</v>
      </c>
      <c r="N1064" s="27" t="s">
        <v>5846</v>
      </c>
      <c r="O1064" s="27" t="s">
        <v>5847</v>
      </c>
      <c r="P1064" s="28">
        <v>45763</v>
      </c>
      <c r="Q1064" s="28" t="s">
        <v>83</v>
      </c>
      <c r="R1064" s="27" t="s">
        <v>4328</v>
      </c>
      <c r="S1064" s="26" t="s">
        <v>4329</v>
      </c>
    </row>
    <row r="1065" spans="1:19" ht="102" x14ac:dyDescent="0.25">
      <c r="A1065" s="27" t="s">
        <v>1621</v>
      </c>
      <c r="B1065" s="28">
        <v>45768</v>
      </c>
      <c r="C1065" s="27" t="s">
        <v>77</v>
      </c>
      <c r="D1065" s="26" t="s">
        <v>249</v>
      </c>
      <c r="E1065" s="25" t="s">
        <v>2504</v>
      </c>
      <c r="F1065" s="27" t="s">
        <v>66</v>
      </c>
      <c r="G1065" s="27" t="s">
        <v>8</v>
      </c>
      <c r="H1065" s="56">
        <v>91800000</v>
      </c>
      <c r="I1065" s="56">
        <v>0</v>
      </c>
      <c r="J1065" s="56">
        <v>91800000</v>
      </c>
      <c r="K1065" s="56">
        <v>87975000</v>
      </c>
      <c r="L1065" s="26" t="s">
        <v>4330</v>
      </c>
      <c r="M1065" s="47" t="s">
        <v>1376</v>
      </c>
      <c r="N1065" s="27" t="s">
        <v>5842</v>
      </c>
      <c r="O1065" s="27" t="s">
        <v>5843</v>
      </c>
      <c r="P1065" s="28">
        <v>45763</v>
      </c>
      <c r="Q1065" s="28" t="s">
        <v>83</v>
      </c>
      <c r="R1065" s="27" t="s">
        <v>4331</v>
      </c>
      <c r="S1065" s="26" t="s">
        <v>4332</v>
      </c>
    </row>
    <row r="1066" spans="1:19" ht="102" x14ac:dyDescent="0.25">
      <c r="A1066" s="27" t="s">
        <v>2330</v>
      </c>
      <c r="B1066" s="28">
        <v>45768</v>
      </c>
      <c r="C1066" s="27" t="s">
        <v>73</v>
      </c>
      <c r="D1066" s="26" t="s">
        <v>248</v>
      </c>
      <c r="E1066" s="25" t="s">
        <v>2505</v>
      </c>
      <c r="F1066" s="27" t="s">
        <v>66</v>
      </c>
      <c r="G1066" s="27" t="s">
        <v>8</v>
      </c>
      <c r="H1066" s="56">
        <v>493850000</v>
      </c>
      <c r="I1066" s="56">
        <v>0</v>
      </c>
      <c r="J1066" s="56">
        <v>493850000</v>
      </c>
      <c r="K1066" s="56">
        <v>493850000</v>
      </c>
      <c r="L1066" s="26" t="s">
        <v>6220</v>
      </c>
      <c r="M1066" s="47" t="s">
        <v>1225</v>
      </c>
      <c r="N1066" s="27" t="s">
        <v>6041</v>
      </c>
      <c r="O1066" s="27" t="s">
        <v>6041</v>
      </c>
      <c r="P1066" s="28">
        <v>45763</v>
      </c>
      <c r="Q1066" s="28" t="s">
        <v>83</v>
      </c>
      <c r="R1066" s="27" t="s">
        <v>4333</v>
      </c>
      <c r="S1066" s="26" t="s">
        <v>4334</v>
      </c>
    </row>
    <row r="1067" spans="1:19" ht="89.25" x14ac:dyDescent="0.25">
      <c r="A1067" s="27" t="s">
        <v>1605</v>
      </c>
      <c r="B1067" s="28">
        <v>45768</v>
      </c>
      <c r="C1067" s="27" t="s">
        <v>77</v>
      </c>
      <c r="D1067" s="26" t="s">
        <v>248</v>
      </c>
      <c r="E1067" s="25" t="s">
        <v>2505</v>
      </c>
      <c r="F1067" s="27" t="s">
        <v>66</v>
      </c>
      <c r="G1067" s="27" t="s">
        <v>8</v>
      </c>
      <c r="H1067" s="56">
        <v>1982236</v>
      </c>
      <c r="I1067" s="56">
        <v>0</v>
      </c>
      <c r="J1067" s="56">
        <v>1982236</v>
      </c>
      <c r="K1067" s="56">
        <v>0</v>
      </c>
      <c r="L1067" s="26" t="s">
        <v>402</v>
      </c>
      <c r="M1067" s="47" t="s">
        <v>597</v>
      </c>
      <c r="N1067" s="27" t="s">
        <v>6238</v>
      </c>
      <c r="O1067" s="27" t="s">
        <v>6239</v>
      </c>
      <c r="P1067" s="28">
        <v>45768</v>
      </c>
      <c r="Q1067" s="28" t="s">
        <v>161</v>
      </c>
      <c r="R1067" s="27" t="s">
        <v>4335</v>
      </c>
      <c r="S1067" s="26" t="s">
        <v>4336</v>
      </c>
    </row>
    <row r="1068" spans="1:19" ht="114.75" x14ac:dyDescent="0.25">
      <c r="A1068" s="27" t="s">
        <v>1572</v>
      </c>
      <c r="B1068" s="28">
        <v>45768</v>
      </c>
      <c r="C1068" s="27" t="s">
        <v>77</v>
      </c>
      <c r="D1068" s="26" t="s">
        <v>289</v>
      </c>
      <c r="E1068" s="25" t="s">
        <v>2501</v>
      </c>
      <c r="F1068" s="27" t="s">
        <v>66</v>
      </c>
      <c r="G1068" s="27" t="s">
        <v>8</v>
      </c>
      <c r="H1068" s="56">
        <v>519029</v>
      </c>
      <c r="I1068" s="56">
        <v>0</v>
      </c>
      <c r="J1068" s="56">
        <v>519029</v>
      </c>
      <c r="K1068" s="56">
        <v>0</v>
      </c>
      <c r="L1068" s="26" t="s">
        <v>2022</v>
      </c>
      <c r="M1068" s="47" t="s">
        <v>597</v>
      </c>
      <c r="N1068" s="27" t="s">
        <v>6240</v>
      </c>
      <c r="O1068" s="27" t="s">
        <v>6241</v>
      </c>
      <c r="P1068" s="28">
        <v>45768</v>
      </c>
      <c r="Q1068" s="28" t="s">
        <v>161</v>
      </c>
      <c r="R1068" s="27" t="s">
        <v>4337</v>
      </c>
      <c r="S1068" s="26" t="s">
        <v>4338</v>
      </c>
    </row>
    <row r="1069" spans="1:19" ht="102" x14ac:dyDescent="0.25">
      <c r="A1069" s="27" t="s">
        <v>1626</v>
      </c>
      <c r="B1069" s="28">
        <v>45768</v>
      </c>
      <c r="C1069" s="27" t="s">
        <v>77</v>
      </c>
      <c r="D1069" s="26" t="s">
        <v>27</v>
      </c>
      <c r="E1069" s="25" t="s">
        <v>2478</v>
      </c>
      <c r="F1069" s="27" t="s">
        <v>7</v>
      </c>
      <c r="G1069" s="27" t="s">
        <v>8</v>
      </c>
      <c r="H1069" s="56">
        <v>87040000</v>
      </c>
      <c r="I1069" s="56">
        <v>0</v>
      </c>
      <c r="J1069" s="56">
        <v>87040000</v>
      </c>
      <c r="K1069" s="56">
        <v>83980000</v>
      </c>
      <c r="L1069" s="26" t="s">
        <v>189</v>
      </c>
      <c r="M1069" s="47" t="s">
        <v>1484</v>
      </c>
      <c r="N1069" s="27" t="s">
        <v>5857</v>
      </c>
      <c r="O1069" s="27" t="s">
        <v>5858</v>
      </c>
      <c r="P1069" s="28">
        <v>45768</v>
      </c>
      <c r="Q1069" s="28" t="s">
        <v>83</v>
      </c>
      <c r="R1069" s="27" t="s">
        <v>4339</v>
      </c>
      <c r="S1069" s="26" t="s">
        <v>4340</v>
      </c>
    </row>
    <row r="1070" spans="1:19" ht="76.5" x14ac:dyDescent="0.25">
      <c r="A1070" s="27" t="s">
        <v>1185</v>
      </c>
      <c r="B1070" s="28">
        <v>45769</v>
      </c>
      <c r="C1070" s="27" t="s">
        <v>77</v>
      </c>
      <c r="D1070" s="26" t="s">
        <v>25</v>
      </c>
      <c r="E1070" s="25" t="s">
        <v>26</v>
      </c>
      <c r="F1070" s="27" t="s">
        <v>7</v>
      </c>
      <c r="G1070" s="27" t="s">
        <v>8</v>
      </c>
      <c r="H1070" s="56">
        <v>4628949</v>
      </c>
      <c r="I1070" s="56">
        <v>0</v>
      </c>
      <c r="J1070" s="56">
        <v>4628949</v>
      </c>
      <c r="K1070" s="56">
        <v>503326</v>
      </c>
      <c r="L1070" s="26" t="s">
        <v>4341</v>
      </c>
      <c r="M1070" s="47" t="s">
        <v>1080</v>
      </c>
      <c r="N1070" s="27" t="s">
        <v>5608</v>
      </c>
      <c r="O1070" s="27" t="s">
        <v>5609</v>
      </c>
      <c r="P1070" s="28">
        <v>45762</v>
      </c>
      <c r="Q1070" s="28" t="s">
        <v>80</v>
      </c>
      <c r="R1070" s="27" t="s">
        <v>4342</v>
      </c>
      <c r="S1070" s="26" t="s">
        <v>4343</v>
      </c>
    </row>
    <row r="1071" spans="1:19" ht="76.5" x14ac:dyDescent="0.25">
      <c r="A1071" s="27" t="s">
        <v>1185</v>
      </c>
      <c r="B1071" s="28">
        <v>45769</v>
      </c>
      <c r="C1071" s="27" t="s">
        <v>77</v>
      </c>
      <c r="D1071" s="26" t="s">
        <v>11</v>
      </c>
      <c r="E1071" s="25" t="s">
        <v>12</v>
      </c>
      <c r="F1071" s="27" t="s">
        <v>7</v>
      </c>
      <c r="G1071" s="27" t="s">
        <v>8</v>
      </c>
      <c r="H1071" s="56">
        <v>357163308.33999997</v>
      </c>
      <c r="I1071" s="56">
        <v>0</v>
      </c>
      <c r="J1071" s="56">
        <v>357163308.33999997</v>
      </c>
      <c r="K1071" s="56">
        <v>348072887.50999999</v>
      </c>
      <c r="L1071" s="26" t="s">
        <v>4341</v>
      </c>
      <c r="M1071" s="47" t="s">
        <v>1080</v>
      </c>
      <c r="N1071" s="27" t="s">
        <v>5608</v>
      </c>
      <c r="O1071" s="27" t="s">
        <v>5609</v>
      </c>
      <c r="P1071" s="28">
        <v>45762</v>
      </c>
      <c r="Q1071" s="28" t="s">
        <v>80</v>
      </c>
      <c r="R1071" s="27" t="s">
        <v>4342</v>
      </c>
      <c r="S1071" s="26" t="s">
        <v>4343</v>
      </c>
    </row>
    <row r="1072" spans="1:19" ht="76.5" x14ac:dyDescent="0.25">
      <c r="A1072" s="27" t="s">
        <v>1185</v>
      </c>
      <c r="B1072" s="28">
        <v>45769</v>
      </c>
      <c r="C1072" s="27" t="s">
        <v>77</v>
      </c>
      <c r="D1072" s="26" t="s">
        <v>19</v>
      </c>
      <c r="E1072" s="25" t="s">
        <v>2699</v>
      </c>
      <c r="F1072" s="27" t="s">
        <v>7</v>
      </c>
      <c r="G1072" s="27" t="s">
        <v>8</v>
      </c>
      <c r="H1072" s="56">
        <v>51432115</v>
      </c>
      <c r="I1072" s="56">
        <v>0</v>
      </c>
      <c r="J1072" s="56">
        <v>51432115</v>
      </c>
      <c r="K1072" s="56">
        <v>48762433</v>
      </c>
      <c r="L1072" s="26" t="s">
        <v>4341</v>
      </c>
      <c r="M1072" s="47" t="s">
        <v>1080</v>
      </c>
      <c r="N1072" s="27" t="s">
        <v>5608</v>
      </c>
      <c r="O1072" s="27" t="s">
        <v>5609</v>
      </c>
      <c r="P1072" s="28">
        <v>45762</v>
      </c>
      <c r="Q1072" s="28" t="s">
        <v>80</v>
      </c>
      <c r="R1072" s="27" t="s">
        <v>4342</v>
      </c>
      <c r="S1072" s="26" t="s">
        <v>4343</v>
      </c>
    </row>
    <row r="1073" spans="1:19" ht="76.5" x14ac:dyDescent="0.25">
      <c r="A1073" s="27" t="s">
        <v>1185</v>
      </c>
      <c r="B1073" s="28">
        <v>45769</v>
      </c>
      <c r="C1073" s="27" t="s">
        <v>77</v>
      </c>
      <c r="D1073" s="26" t="s">
        <v>107</v>
      </c>
      <c r="E1073" s="25" t="s">
        <v>108</v>
      </c>
      <c r="F1073" s="27" t="s">
        <v>7</v>
      </c>
      <c r="G1073" s="27" t="s">
        <v>8</v>
      </c>
      <c r="H1073" s="56">
        <v>1505972</v>
      </c>
      <c r="I1073" s="56">
        <v>0</v>
      </c>
      <c r="J1073" s="56">
        <v>1505972</v>
      </c>
      <c r="K1073" s="56">
        <v>1505972</v>
      </c>
      <c r="L1073" s="26" t="s">
        <v>4341</v>
      </c>
      <c r="M1073" s="47" t="s">
        <v>1080</v>
      </c>
      <c r="N1073" s="27" t="s">
        <v>5608</v>
      </c>
      <c r="O1073" s="27" t="s">
        <v>5609</v>
      </c>
      <c r="P1073" s="28">
        <v>45762</v>
      </c>
      <c r="Q1073" s="28" t="s">
        <v>80</v>
      </c>
      <c r="R1073" s="27" t="s">
        <v>4342</v>
      </c>
      <c r="S1073" s="26" t="s">
        <v>4343</v>
      </c>
    </row>
    <row r="1074" spans="1:19" ht="76.5" x14ac:dyDescent="0.25">
      <c r="A1074" s="27" t="s">
        <v>1185</v>
      </c>
      <c r="B1074" s="28">
        <v>45769</v>
      </c>
      <c r="C1074" s="27" t="s">
        <v>77</v>
      </c>
      <c r="D1074" s="26" t="s">
        <v>18</v>
      </c>
      <c r="E1074" s="25" t="s">
        <v>2698</v>
      </c>
      <c r="F1074" s="27" t="s">
        <v>7</v>
      </c>
      <c r="G1074" s="27" t="s">
        <v>8</v>
      </c>
      <c r="H1074" s="56">
        <v>6848066</v>
      </c>
      <c r="I1074" s="56">
        <v>0</v>
      </c>
      <c r="J1074" s="56">
        <v>6848066</v>
      </c>
      <c r="K1074" s="56">
        <v>6848066</v>
      </c>
      <c r="L1074" s="26" t="s">
        <v>4341</v>
      </c>
      <c r="M1074" s="47" t="s">
        <v>1080</v>
      </c>
      <c r="N1074" s="27" t="s">
        <v>5608</v>
      </c>
      <c r="O1074" s="27" t="s">
        <v>5609</v>
      </c>
      <c r="P1074" s="28">
        <v>45762</v>
      </c>
      <c r="Q1074" s="28" t="s">
        <v>80</v>
      </c>
      <c r="R1074" s="27" t="s">
        <v>4342</v>
      </c>
      <c r="S1074" s="26" t="s">
        <v>4343</v>
      </c>
    </row>
    <row r="1075" spans="1:19" ht="76.5" x14ac:dyDescent="0.25">
      <c r="A1075" s="27" t="s">
        <v>1185</v>
      </c>
      <c r="B1075" s="28">
        <v>45769</v>
      </c>
      <c r="C1075" s="27" t="s">
        <v>77</v>
      </c>
      <c r="D1075" s="26" t="s">
        <v>20</v>
      </c>
      <c r="E1075" s="25" t="s">
        <v>21</v>
      </c>
      <c r="F1075" s="27" t="s">
        <v>7</v>
      </c>
      <c r="G1075" s="27" t="s">
        <v>8</v>
      </c>
      <c r="H1075" s="56">
        <v>2458699</v>
      </c>
      <c r="I1075" s="56">
        <v>0</v>
      </c>
      <c r="J1075" s="56">
        <v>2458699</v>
      </c>
      <c r="K1075" s="56">
        <v>427698.91</v>
      </c>
      <c r="L1075" s="26" t="s">
        <v>4341</v>
      </c>
      <c r="M1075" s="47" t="s">
        <v>1080</v>
      </c>
      <c r="N1075" s="27" t="s">
        <v>5608</v>
      </c>
      <c r="O1075" s="27" t="s">
        <v>5609</v>
      </c>
      <c r="P1075" s="28">
        <v>45762</v>
      </c>
      <c r="Q1075" s="28" t="s">
        <v>80</v>
      </c>
      <c r="R1075" s="27" t="s">
        <v>4342</v>
      </c>
      <c r="S1075" s="26" t="s">
        <v>4343</v>
      </c>
    </row>
    <row r="1076" spans="1:19" ht="76.5" x14ac:dyDescent="0.25">
      <c r="A1076" s="27" t="s">
        <v>1185</v>
      </c>
      <c r="B1076" s="28">
        <v>45769</v>
      </c>
      <c r="C1076" s="27" t="s">
        <v>77</v>
      </c>
      <c r="D1076" s="26" t="s">
        <v>22</v>
      </c>
      <c r="E1076" s="25" t="s">
        <v>23</v>
      </c>
      <c r="F1076" s="27" t="s">
        <v>7</v>
      </c>
      <c r="G1076" s="27" t="s">
        <v>8</v>
      </c>
      <c r="H1076" s="56">
        <v>16024427</v>
      </c>
      <c r="I1076" s="56">
        <v>0</v>
      </c>
      <c r="J1076" s="56">
        <v>16024427</v>
      </c>
      <c r="K1076" s="56">
        <v>16024427</v>
      </c>
      <c r="L1076" s="26" t="s">
        <v>4341</v>
      </c>
      <c r="M1076" s="47" t="s">
        <v>1080</v>
      </c>
      <c r="N1076" s="27" t="s">
        <v>5608</v>
      </c>
      <c r="O1076" s="27" t="s">
        <v>5609</v>
      </c>
      <c r="P1076" s="28">
        <v>45762</v>
      </c>
      <c r="Q1076" s="28" t="s">
        <v>80</v>
      </c>
      <c r="R1076" s="27" t="s">
        <v>4342</v>
      </c>
      <c r="S1076" s="26" t="s">
        <v>4343</v>
      </c>
    </row>
    <row r="1077" spans="1:19" ht="76.5" x14ac:dyDescent="0.25">
      <c r="A1077" s="27" t="s">
        <v>1185</v>
      </c>
      <c r="B1077" s="28">
        <v>45769</v>
      </c>
      <c r="C1077" s="27" t="s">
        <v>77</v>
      </c>
      <c r="D1077" s="26" t="s">
        <v>197</v>
      </c>
      <c r="E1077" s="25" t="s">
        <v>2709</v>
      </c>
      <c r="F1077" s="27" t="s">
        <v>7</v>
      </c>
      <c r="G1077" s="27" t="s">
        <v>8</v>
      </c>
      <c r="H1077" s="56">
        <v>1189987</v>
      </c>
      <c r="I1077" s="56">
        <v>0</v>
      </c>
      <c r="J1077" s="56">
        <v>1189987</v>
      </c>
      <c r="K1077" s="56">
        <v>1189987</v>
      </c>
      <c r="L1077" s="26" t="s">
        <v>4341</v>
      </c>
      <c r="M1077" s="47" t="s">
        <v>1080</v>
      </c>
      <c r="N1077" s="27" t="s">
        <v>5608</v>
      </c>
      <c r="O1077" s="27" t="s">
        <v>5609</v>
      </c>
      <c r="P1077" s="28">
        <v>45762</v>
      </c>
      <c r="Q1077" s="28" t="s">
        <v>80</v>
      </c>
      <c r="R1077" s="27" t="s">
        <v>4342</v>
      </c>
      <c r="S1077" s="26" t="s">
        <v>4343</v>
      </c>
    </row>
    <row r="1078" spans="1:19" ht="76.5" x14ac:dyDescent="0.25">
      <c r="A1078" s="27" t="s">
        <v>1185</v>
      </c>
      <c r="B1078" s="28">
        <v>45769</v>
      </c>
      <c r="C1078" s="27" t="s">
        <v>77</v>
      </c>
      <c r="D1078" s="26" t="s">
        <v>24</v>
      </c>
      <c r="E1078" s="25" t="s">
        <v>2695</v>
      </c>
      <c r="F1078" s="27" t="s">
        <v>7</v>
      </c>
      <c r="G1078" s="27" t="s">
        <v>8</v>
      </c>
      <c r="H1078" s="56">
        <v>4653603</v>
      </c>
      <c r="I1078" s="56">
        <v>0</v>
      </c>
      <c r="J1078" s="56">
        <v>4653603</v>
      </c>
      <c r="K1078" s="56">
        <v>4653603</v>
      </c>
      <c r="L1078" s="26" t="s">
        <v>4341</v>
      </c>
      <c r="M1078" s="47" t="s">
        <v>1080</v>
      </c>
      <c r="N1078" s="27" t="s">
        <v>5608</v>
      </c>
      <c r="O1078" s="27" t="s">
        <v>5609</v>
      </c>
      <c r="P1078" s="28">
        <v>45762</v>
      </c>
      <c r="Q1078" s="28" t="s">
        <v>80</v>
      </c>
      <c r="R1078" s="27" t="s">
        <v>4342</v>
      </c>
      <c r="S1078" s="26" t="s">
        <v>4343</v>
      </c>
    </row>
    <row r="1079" spans="1:19" ht="51" x14ac:dyDescent="0.25">
      <c r="A1079" s="27" t="s">
        <v>1189</v>
      </c>
      <c r="B1079" s="28">
        <v>45769</v>
      </c>
      <c r="C1079" s="27" t="s">
        <v>77</v>
      </c>
      <c r="D1079" s="26" t="s">
        <v>64</v>
      </c>
      <c r="E1079" s="25" t="s">
        <v>65</v>
      </c>
      <c r="F1079" s="27" t="s">
        <v>7</v>
      </c>
      <c r="G1079" s="27" t="s">
        <v>8</v>
      </c>
      <c r="H1079" s="56">
        <v>2733040880</v>
      </c>
      <c r="I1079" s="56">
        <v>0</v>
      </c>
      <c r="J1079" s="56">
        <v>2733040880</v>
      </c>
      <c r="K1079" s="56">
        <v>0</v>
      </c>
      <c r="L1079" s="26" t="s">
        <v>141</v>
      </c>
      <c r="M1079" s="47" t="s">
        <v>568</v>
      </c>
      <c r="N1079" s="27" t="s">
        <v>4344</v>
      </c>
      <c r="O1079" s="27" t="s">
        <v>4345</v>
      </c>
      <c r="P1079" s="28">
        <v>45769</v>
      </c>
      <c r="Q1079" s="28" t="s">
        <v>84</v>
      </c>
      <c r="R1079" s="27" t="s">
        <v>4346</v>
      </c>
      <c r="S1079" s="26" t="s">
        <v>4347</v>
      </c>
    </row>
    <row r="1080" spans="1:19" ht="51" x14ac:dyDescent="0.25">
      <c r="A1080" s="27" t="s">
        <v>1189</v>
      </c>
      <c r="B1080" s="28">
        <v>45769</v>
      </c>
      <c r="C1080" s="27" t="s">
        <v>77</v>
      </c>
      <c r="D1080" s="26" t="s">
        <v>42</v>
      </c>
      <c r="E1080" s="25" t="s">
        <v>43</v>
      </c>
      <c r="F1080" s="27" t="s">
        <v>7</v>
      </c>
      <c r="G1080" s="27" t="s">
        <v>8</v>
      </c>
      <c r="H1080" s="56">
        <v>5099809</v>
      </c>
      <c r="I1080" s="56">
        <v>0</v>
      </c>
      <c r="J1080" s="56">
        <v>5099809</v>
      </c>
      <c r="K1080" s="56">
        <v>0</v>
      </c>
      <c r="L1080" s="26" t="s">
        <v>141</v>
      </c>
      <c r="M1080" s="47" t="s">
        <v>568</v>
      </c>
      <c r="N1080" s="27" t="s">
        <v>4344</v>
      </c>
      <c r="O1080" s="27" t="s">
        <v>4345</v>
      </c>
      <c r="P1080" s="28">
        <v>45769</v>
      </c>
      <c r="Q1080" s="28" t="s">
        <v>84</v>
      </c>
      <c r="R1080" s="27" t="s">
        <v>4346</v>
      </c>
      <c r="S1080" s="26" t="s">
        <v>4347</v>
      </c>
    </row>
    <row r="1081" spans="1:19" ht="51" x14ac:dyDescent="0.25">
      <c r="A1081" s="27" t="s">
        <v>1189</v>
      </c>
      <c r="B1081" s="28">
        <v>45769</v>
      </c>
      <c r="C1081" s="27" t="s">
        <v>77</v>
      </c>
      <c r="D1081" s="26" t="s">
        <v>35</v>
      </c>
      <c r="E1081" s="25" t="s">
        <v>36</v>
      </c>
      <c r="F1081" s="27" t="s">
        <v>7</v>
      </c>
      <c r="G1081" s="27" t="s">
        <v>8</v>
      </c>
      <c r="H1081" s="56">
        <v>140155334</v>
      </c>
      <c r="I1081" s="56">
        <v>0</v>
      </c>
      <c r="J1081" s="56">
        <v>140155334</v>
      </c>
      <c r="K1081" s="56">
        <v>0</v>
      </c>
      <c r="L1081" s="26" t="s">
        <v>141</v>
      </c>
      <c r="M1081" s="47" t="s">
        <v>568</v>
      </c>
      <c r="N1081" s="27" t="s">
        <v>4344</v>
      </c>
      <c r="O1081" s="27" t="s">
        <v>4345</v>
      </c>
      <c r="P1081" s="28">
        <v>45769</v>
      </c>
      <c r="Q1081" s="28" t="s">
        <v>84</v>
      </c>
      <c r="R1081" s="27" t="s">
        <v>4346</v>
      </c>
      <c r="S1081" s="26" t="s">
        <v>4347</v>
      </c>
    </row>
    <row r="1082" spans="1:19" ht="51" x14ac:dyDescent="0.25">
      <c r="A1082" s="27" t="s">
        <v>1189</v>
      </c>
      <c r="B1082" s="28">
        <v>45769</v>
      </c>
      <c r="C1082" s="27" t="s">
        <v>77</v>
      </c>
      <c r="D1082" s="26" t="s">
        <v>48</v>
      </c>
      <c r="E1082" s="25" t="s">
        <v>49</v>
      </c>
      <c r="F1082" s="27" t="s">
        <v>7</v>
      </c>
      <c r="G1082" s="27" t="s">
        <v>8</v>
      </c>
      <c r="H1082" s="56">
        <v>14247924</v>
      </c>
      <c r="I1082" s="56">
        <v>-12641345</v>
      </c>
      <c r="J1082" s="56">
        <v>1606579</v>
      </c>
      <c r="K1082" s="56">
        <v>0</v>
      </c>
      <c r="L1082" s="26" t="s">
        <v>141</v>
      </c>
      <c r="M1082" s="47" t="s">
        <v>568</v>
      </c>
      <c r="N1082" s="27" t="s">
        <v>4344</v>
      </c>
      <c r="O1082" s="27" t="s">
        <v>4345</v>
      </c>
      <c r="P1082" s="28">
        <v>45769</v>
      </c>
      <c r="Q1082" s="28" t="s">
        <v>84</v>
      </c>
      <c r="R1082" s="27" t="s">
        <v>4346</v>
      </c>
      <c r="S1082" s="26" t="s">
        <v>4347</v>
      </c>
    </row>
    <row r="1083" spans="1:19" ht="51" x14ac:dyDescent="0.25">
      <c r="A1083" s="27" t="s">
        <v>1189</v>
      </c>
      <c r="B1083" s="28">
        <v>45769</v>
      </c>
      <c r="C1083" s="27" t="s">
        <v>77</v>
      </c>
      <c r="D1083" s="26" t="s">
        <v>37</v>
      </c>
      <c r="E1083" s="25" t="s">
        <v>38</v>
      </c>
      <c r="F1083" s="27" t="s">
        <v>7</v>
      </c>
      <c r="G1083" s="27" t="s">
        <v>8</v>
      </c>
      <c r="H1083" s="56">
        <v>25853446</v>
      </c>
      <c r="I1083" s="56">
        <v>-25853446</v>
      </c>
      <c r="J1083" s="56">
        <v>0</v>
      </c>
      <c r="K1083" s="56">
        <v>0</v>
      </c>
      <c r="L1083" s="26" t="s">
        <v>141</v>
      </c>
      <c r="M1083" s="47" t="s">
        <v>568</v>
      </c>
      <c r="N1083" s="27" t="s">
        <v>4344</v>
      </c>
      <c r="O1083" s="27" t="s">
        <v>4345</v>
      </c>
      <c r="P1083" s="28">
        <v>45769</v>
      </c>
      <c r="Q1083" s="28" t="s">
        <v>84</v>
      </c>
      <c r="R1083" s="27" t="s">
        <v>4346</v>
      </c>
      <c r="S1083" s="26" t="s">
        <v>4347</v>
      </c>
    </row>
    <row r="1084" spans="1:19" ht="51" x14ac:dyDescent="0.25">
      <c r="A1084" s="27" t="s">
        <v>1189</v>
      </c>
      <c r="B1084" s="28">
        <v>45769</v>
      </c>
      <c r="C1084" s="27" t="s">
        <v>77</v>
      </c>
      <c r="D1084" s="26" t="s">
        <v>28</v>
      </c>
      <c r="E1084" s="25" t="s">
        <v>29</v>
      </c>
      <c r="F1084" s="27" t="s">
        <v>7</v>
      </c>
      <c r="G1084" s="27" t="s">
        <v>8</v>
      </c>
      <c r="H1084" s="56">
        <v>262190030</v>
      </c>
      <c r="I1084" s="56">
        <v>0</v>
      </c>
      <c r="J1084" s="56">
        <v>262190030</v>
      </c>
      <c r="K1084" s="56">
        <v>0</v>
      </c>
      <c r="L1084" s="26" t="s">
        <v>141</v>
      </c>
      <c r="M1084" s="47" t="s">
        <v>568</v>
      </c>
      <c r="N1084" s="27" t="s">
        <v>4344</v>
      </c>
      <c r="O1084" s="27" t="s">
        <v>4345</v>
      </c>
      <c r="P1084" s="28">
        <v>45769</v>
      </c>
      <c r="Q1084" s="28" t="s">
        <v>84</v>
      </c>
      <c r="R1084" s="27" t="s">
        <v>4346</v>
      </c>
      <c r="S1084" s="26" t="s">
        <v>4347</v>
      </c>
    </row>
    <row r="1085" spans="1:19" ht="51" x14ac:dyDescent="0.25">
      <c r="A1085" s="27" t="s">
        <v>1189</v>
      </c>
      <c r="B1085" s="28">
        <v>45769</v>
      </c>
      <c r="C1085" s="27" t="s">
        <v>77</v>
      </c>
      <c r="D1085" s="26" t="s">
        <v>39</v>
      </c>
      <c r="E1085" s="25" t="s">
        <v>40</v>
      </c>
      <c r="F1085" s="27" t="s">
        <v>7</v>
      </c>
      <c r="G1085" s="27" t="s">
        <v>8</v>
      </c>
      <c r="H1085" s="56">
        <v>277374</v>
      </c>
      <c r="I1085" s="56">
        <v>0</v>
      </c>
      <c r="J1085" s="56">
        <v>277374</v>
      </c>
      <c r="K1085" s="56">
        <v>0</v>
      </c>
      <c r="L1085" s="26" t="s">
        <v>141</v>
      </c>
      <c r="M1085" s="47" t="s">
        <v>568</v>
      </c>
      <c r="N1085" s="27" t="s">
        <v>4344</v>
      </c>
      <c r="O1085" s="27" t="s">
        <v>4345</v>
      </c>
      <c r="P1085" s="28">
        <v>45769</v>
      </c>
      <c r="Q1085" s="28" t="s">
        <v>84</v>
      </c>
      <c r="R1085" s="27" t="s">
        <v>4346</v>
      </c>
      <c r="S1085" s="26" t="s">
        <v>4347</v>
      </c>
    </row>
    <row r="1086" spans="1:19" ht="51" x14ac:dyDescent="0.25">
      <c r="A1086" s="27" t="s">
        <v>1189</v>
      </c>
      <c r="B1086" s="28">
        <v>45769</v>
      </c>
      <c r="C1086" s="27" t="s">
        <v>77</v>
      </c>
      <c r="D1086" s="26" t="s">
        <v>114</v>
      </c>
      <c r="E1086" s="25" t="s">
        <v>115</v>
      </c>
      <c r="F1086" s="27" t="s">
        <v>7</v>
      </c>
      <c r="G1086" s="27" t="s">
        <v>8</v>
      </c>
      <c r="H1086" s="56">
        <v>600000</v>
      </c>
      <c r="I1086" s="56">
        <v>0</v>
      </c>
      <c r="J1086" s="56">
        <v>600000</v>
      </c>
      <c r="K1086" s="56">
        <v>0</v>
      </c>
      <c r="L1086" s="26" t="s">
        <v>141</v>
      </c>
      <c r="M1086" s="47" t="s">
        <v>568</v>
      </c>
      <c r="N1086" s="27" t="s">
        <v>4344</v>
      </c>
      <c r="O1086" s="27" t="s">
        <v>4345</v>
      </c>
      <c r="P1086" s="28">
        <v>45769</v>
      </c>
      <c r="Q1086" s="28" t="s">
        <v>84</v>
      </c>
      <c r="R1086" s="27" t="s">
        <v>4346</v>
      </c>
      <c r="S1086" s="26" t="s">
        <v>4347</v>
      </c>
    </row>
    <row r="1087" spans="1:19" ht="51" x14ac:dyDescent="0.25">
      <c r="A1087" s="27" t="s">
        <v>1189</v>
      </c>
      <c r="B1087" s="28">
        <v>45769</v>
      </c>
      <c r="C1087" s="27" t="s">
        <v>77</v>
      </c>
      <c r="D1087" s="26" t="s">
        <v>44</v>
      </c>
      <c r="E1087" s="25" t="s">
        <v>45</v>
      </c>
      <c r="F1087" s="27" t="s">
        <v>7</v>
      </c>
      <c r="G1087" s="27" t="s">
        <v>8</v>
      </c>
      <c r="H1087" s="56">
        <v>52543093</v>
      </c>
      <c r="I1087" s="56">
        <v>0</v>
      </c>
      <c r="J1087" s="56">
        <v>52543093</v>
      </c>
      <c r="K1087" s="56">
        <v>0</v>
      </c>
      <c r="L1087" s="26" t="s">
        <v>141</v>
      </c>
      <c r="M1087" s="47" t="s">
        <v>568</v>
      </c>
      <c r="N1087" s="27" t="s">
        <v>4344</v>
      </c>
      <c r="O1087" s="27" t="s">
        <v>4345</v>
      </c>
      <c r="P1087" s="28">
        <v>45769</v>
      </c>
      <c r="Q1087" s="28" t="s">
        <v>84</v>
      </c>
      <c r="R1087" s="27" t="s">
        <v>4346</v>
      </c>
      <c r="S1087" s="26" t="s">
        <v>4347</v>
      </c>
    </row>
    <row r="1088" spans="1:19" ht="51" x14ac:dyDescent="0.25">
      <c r="A1088" s="27" t="s">
        <v>1189</v>
      </c>
      <c r="B1088" s="28">
        <v>45769</v>
      </c>
      <c r="C1088" s="27" t="s">
        <v>77</v>
      </c>
      <c r="D1088" s="26" t="s">
        <v>41</v>
      </c>
      <c r="E1088" s="25" t="s">
        <v>2667</v>
      </c>
      <c r="F1088" s="27" t="s">
        <v>7</v>
      </c>
      <c r="G1088" s="27" t="s">
        <v>8</v>
      </c>
      <c r="H1088" s="56">
        <v>8980192</v>
      </c>
      <c r="I1088" s="56">
        <v>0</v>
      </c>
      <c r="J1088" s="56">
        <v>8980192</v>
      </c>
      <c r="K1088" s="56">
        <v>0</v>
      </c>
      <c r="L1088" s="26" t="s">
        <v>141</v>
      </c>
      <c r="M1088" s="47" t="s">
        <v>568</v>
      </c>
      <c r="N1088" s="27" t="s">
        <v>4344</v>
      </c>
      <c r="O1088" s="27" t="s">
        <v>4345</v>
      </c>
      <c r="P1088" s="28">
        <v>45769</v>
      </c>
      <c r="Q1088" s="28" t="s">
        <v>84</v>
      </c>
      <c r="R1088" s="27" t="s">
        <v>4346</v>
      </c>
      <c r="S1088" s="26" t="s">
        <v>4347</v>
      </c>
    </row>
    <row r="1089" spans="1:19" ht="51" x14ac:dyDescent="0.25">
      <c r="A1089" s="27" t="s">
        <v>1189</v>
      </c>
      <c r="B1089" s="28">
        <v>45769</v>
      </c>
      <c r="C1089" s="27" t="s">
        <v>77</v>
      </c>
      <c r="D1089" s="26" t="s">
        <v>56</v>
      </c>
      <c r="E1089" s="25" t="s">
        <v>57</v>
      </c>
      <c r="F1089" s="27" t="s">
        <v>7</v>
      </c>
      <c r="G1089" s="27" t="s">
        <v>8</v>
      </c>
      <c r="H1089" s="56">
        <v>40815581</v>
      </c>
      <c r="I1089" s="56">
        <v>0</v>
      </c>
      <c r="J1089" s="56">
        <v>40815581</v>
      </c>
      <c r="K1089" s="56">
        <v>0</v>
      </c>
      <c r="L1089" s="26" t="s">
        <v>141</v>
      </c>
      <c r="M1089" s="47" t="s">
        <v>568</v>
      </c>
      <c r="N1089" s="27" t="s">
        <v>4344</v>
      </c>
      <c r="O1089" s="27" t="s">
        <v>4345</v>
      </c>
      <c r="P1089" s="28">
        <v>45769</v>
      </c>
      <c r="Q1089" s="28" t="s">
        <v>84</v>
      </c>
      <c r="R1089" s="27" t="s">
        <v>4346</v>
      </c>
      <c r="S1089" s="26" t="s">
        <v>4347</v>
      </c>
    </row>
    <row r="1090" spans="1:19" ht="51" x14ac:dyDescent="0.25">
      <c r="A1090" s="27" t="s">
        <v>1189</v>
      </c>
      <c r="B1090" s="28">
        <v>45769</v>
      </c>
      <c r="C1090" s="27" t="s">
        <v>77</v>
      </c>
      <c r="D1090" s="26" t="s">
        <v>47</v>
      </c>
      <c r="E1090" s="25" t="s">
        <v>103</v>
      </c>
      <c r="F1090" s="27" t="s">
        <v>7</v>
      </c>
      <c r="G1090" s="27" t="s">
        <v>8</v>
      </c>
      <c r="H1090" s="56">
        <v>57141813</v>
      </c>
      <c r="I1090" s="56">
        <v>0</v>
      </c>
      <c r="J1090" s="56">
        <v>57141813</v>
      </c>
      <c r="K1090" s="56">
        <v>0</v>
      </c>
      <c r="L1090" s="26" t="s">
        <v>141</v>
      </c>
      <c r="M1090" s="47" t="s">
        <v>568</v>
      </c>
      <c r="N1090" s="27" t="s">
        <v>4344</v>
      </c>
      <c r="O1090" s="27" t="s">
        <v>4345</v>
      </c>
      <c r="P1090" s="28">
        <v>45769</v>
      </c>
      <c r="Q1090" s="28" t="s">
        <v>84</v>
      </c>
      <c r="R1090" s="27" t="s">
        <v>4346</v>
      </c>
      <c r="S1090" s="26" t="s">
        <v>4347</v>
      </c>
    </row>
    <row r="1091" spans="1:19" ht="38.25" x14ac:dyDescent="0.25">
      <c r="A1091" s="27" t="s">
        <v>1151</v>
      </c>
      <c r="B1091" s="28">
        <v>45769</v>
      </c>
      <c r="C1091" s="27" t="s">
        <v>77</v>
      </c>
      <c r="D1091" s="26" t="s">
        <v>46</v>
      </c>
      <c r="E1091" s="25" t="s">
        <v>105</v>
      </c>
      <c r="F1091" s="27" t="s">
        <v>7</v>
      </c>
      <c r="G1091" s="27" t="s">
        <v>8</v>
      </c>
      <c r="H1091" s="56">
        <v>38999000</v>
      </c>
      <c r="I1091" s="56">
        <v>0</v>
      </c>
      <c r="J1091" s="56">
        <v>38999000</v>
      </c>
      <c r="K1091" s="56">
        <v>0</v>
      </c>
      <c r="L1091" s="26" t="s">
        <v>6102</v>
      </c>
      <c r="M1091" s="47" t="s">
        <v>568</v>
      </c>
      <c r="N1091" s="27" t="s">
        <v>4348</v>
      </c>
      <c r="O1091" s="27" t="s">
        <v>4349</v>
      </c>
      <c r="P1091" s="28">
        <v>45769</v>
      </c>
      <c r="Q1091" s="28" t="s">
        <v>84</v>
      </c>
      <c r="R1091" s="27" t="s">
        <v>4346</v>
      </c>
      <c r="S1091" s="26" t="s">
        <v>4350</v>
      </c>
    </row>
    <row r="1092" spans="1:19" ht="51" x14ac:dyDescent="0.25">
      <c r="A1092" s="27" t="s">
        <v>1172</v>
      </c>
      <c r="B1092" s="28">
        <v>45769</v>
      </c>
      <c r="C1092" s="27" t="s">
        <v>77</v>
      </c>
      <c r="D1092" s="26" t="s">
        <v>46</v>
      </c>
      <c r="E1092" s="25" t="s">
        <v>105</v>
      </c>
      <c r="F1092" s="27" t="s">
        <v>7</v>
      </c>
      <c r="G1092" s="27" t="s">
        <v>8</v>
      </c>
      <c r="H1092" s="56">
        <v>8829700</v>
      </c>
      <c r="I1092" s="56">
        <v>0</v>
      </c>
      <c r="J1092" s="56">
        <v>8829700</v>
      </c>
      <c r="K1092" s="56">
        <v>0</v>
      </c>
      <c r="L1092" s="26" t="s">
        <v>142</v>
      </c>
      <c r="M1092" s="47" t="s">
        <v>568</v>
      </c>
      <c r="N1092" s="27" t="s">
        <v>4351</v>
      </c>
      <c r="O1092" s="27" t="s">
        <v>4352</v>
      </c>
      <c r="P1092" s="28">
        <v>45769</v>
      </c>
      <c r="Q1092" s="28" t="s">
        <v>84</v>
      </c>
      <c r="R1092" s="27" t="s">
        <v>4346</v>
      </c>
      <c r="S1092" s="26" t="s">
        <v>4350</v>
      </c>
    </row>
    <row r="1093" spans="1:19" ht="51" x14ac:dyDescent="0.25">
      <c r="A1093" s="27" t="s">
        <v>1181</v>
      </c>
      <c r="B1093" s="28">
        <v>45769</v>
      </c>
      <c r="C1093" s="27" t="s">
        <v>77</v>
      </c>
      <c r="D1093" s="26" t="s">
        <v>46</v>
      </c>
      <c r="E1093" s="25" t="s">
        <v>105</v>
      </c>
      <c r="F1093" s="27" t="s">
        <v>7</v>
      </c>
      <c r="G1093" s="27" t="s">
        <v>8</v>
      </c>
      <c r="H1093" s="56">
        <v>28962500</v>
      </c>
      <c r="I1093" s="56">
        <v>0</v>
      </c>
      <c r="J1093" s="56">
        <v>28962500</v>
      </c>
      <c r="K1093" s="56">
        <v>0</v>
      </c>
      <c r="L1093" s="26" t="s">
        <v>6103</v>
      </c>
      <c r="M1093" s="47" t="s">
        <v>568</v>
      </c>
      <c r="N1093" s="27" t="s">
        <v>4353</v>
      </c>
      <c r="O1093" s="27" t="s">
        <v>4354</v>
      </c>
      <c r="P1093" s="28">
        <v>45769</v>
      </c>
      <c r="Q1093" s="28" t="s">
        <v>84</v>
      </c>
      <c r="R1093" s="27" t="s">
        <v>4346</v>
      </c>
      <c r="S1093" s="26" t="s">
        <v>4350</v>
      </c>
    </row>
    <row r="1094" spans="1:19" ht="51" x14ac:dyDescent="0.25">
      <c r="A1094" s="27" t="s">
        <v>1144</v>
      </c>
      <c r="B1094" s="28">
        <v>45769</v>
      </c>
      <c r="C1094" s="27" t="s">
        <v>77</v>
      </c>
      <c r="D1094" s="26" t="s">
        <v>46</v>
      </c>
      <c r="E1094" s="25" t="s">
        <v>105</v>
      </c>
      <c r="F1094" s="27" t="s">
        <v>7</v>
      </c>
      <c r="G1094" s="27" t="s">
        <v>8</v>
      </c>
      <c r="H1094" s="56">
        <v>21278700</v>
      </c>
      <c r="I1094" s="56">
        <v>0</v>
      </c>
      <c r="J1094" s="56">
        <v>21278700</v>
      </c>
      <c r="K1094" s="56">
        <v>0</v>
      </c>
      <c r="L1094" s="26" t="s">
        <v>143</v>
      </c>
      <c r="M1094" s="47" t="s">
        <v>568</v>
      </c>
      <c r="N1094" s="27" t="s">
        <v>4355</v>
      </c>
      <c r="O1094" s="27" t="s">
        <v>4356</v>
      </c>
      <c r="P1094" s="28">
        <v>45769</v>
      </c>
      <c r="Q1094" s="28" t="s">
        <v>84</v>
      </c>
      <c r="R1094" s="27" t="s">
        <v>4346</v>
      </c>
      <c r="S1094" s="26" t="s">
        <v>4350</v>
      </c>
    </row>
    <row r="1095" spans="1:19" ht="51" x14ac:dyDescent="0.25">
      <c r="A1095" s="27" t="s">
        <v>1161</v>
      </c>
      <c r="B1095" s="28">
        <v>45769</v>
      </c>
      <c r="C1095" s="27" t="s">
        <v>77</v>
      </c>
      <c r="D1095" s="26" t="s">
        <v>46</v>
      </c>
      <c r="E1095" s="25" t="s">
        <v>105</v>
      </c>
      <c r="F1095" s="27" t="s">
        <v>7</v>
      </c>
      <c r="G1095" s="27" t="s">
        <v>8</v>
      </c>
      <c r="H1095" s="56">
        <v>276244200</v>
      </c>
      <c r="I1095" s="56">
        <v>0</v>
      </c>
      <c r="J1095" s="56">
        <v>276244200</v>
      </c>
      <c r="K1095" s="56">
        <v>0</v>
      </c>
      <c r="L1095" s="26" t="s">
        <v>144</v>
      </c>
      <c r="M1095" s="47" t="s">
        <v>568</v>
      </c>
      <c r="N1095" s="27" t="s">
        <v>4357</v>
      </c>
      <c r="O1095" s="27" t="s">
        <v>4358</v>
      </c>
      <c r="P1095" s="28">
        <v>45769</v>
      </c>
      <c r="Q1095" s="28" t="s">
        <v>84</v>
      </c>
      <c r="R1095" s="27" t="s">
        <v>4346</v>
      </c>
      <c r="S1095" s="26" t="s">
        <v>4350</v>
      </c>
    </row>
    <row r="1096" spans="1:19" ht="38.25" x14ac:dyDescent="0.25">
      <c r="A1096" s="27" t="s">
        <v>1165</v>
      </c>
      <c r="B1096" s="28">
        <v>45769</v>
      </c>
      <c r="C1096" s="27" t="s">
        <v>77</v>
      </c>
      <c r="D1096" s="26" t="s">
        <v>52</v>
      </c>
      <c r="E1096" s="25" t="s">
        <v>106</v>
      </c>
      <c r="F1096" s="27" t="s">
        <v>7</v>
      </c>
      <c r="G1096" s="27" t="s">
        <v>8</v>
      </c>
      <c r="H1096" s="56">
        <v>27276000</v>
      </c>
      <c r="I1096" s="56">
        <v>0</v>
      </c>
      <c r="J1096" s="56">
        <v>27276000</v>
      </c>
      <c r="K1096" s="56">
        <v>0</v>
      </c>
      <c r="L1096" s="26" t="s">
        <v>6104</v>
      </c>
      <c r="M1096" s="47" t="s">
        <v>568</v>
      </c>
      <c r="N1096" s="27" t="s">
        <v>4359</v>
      </c>
      <c r="O1096" s="27" t="s">
        <v>4360</v>
      </c>
      <c r="P1096" s="28">
        <v>45769</v>
      </c>
      <c r="Q1096" s="28" t="s">
        <v>84</v>
      </c>
      <c r="R1096" s="27" t="s">
        <v>4346</v>
      </c>
      <c r="S1096" s="26" t="s">
        <v>4361</v>
      </c>
    </row>
    <row r="1097" spans="1:19" ht="76.5" x14ac:dyDescent="0.25">
      <c r="A1097" s="27" t="s">
        <v>1167</v>
      </c>
      <c r="B1097" s="28">
        <v>45769</v>
      </c>
      <c r="C1097" s="27" t="s">
        <v>77</v>
      </c>
      <c r="D1097" s="26" t="s">
        <v>52</v>
      </c>
      <c r="E1097" s="25" t="s">
        <v>106</v>
      </c>
      <c r="F1097" s="27" t="s">
        <v>7</v>
      </c>
      <c r="G1097" s="27" t="s">
        <v>8</v>
      </c>
      <c r="H1097" s="56">
        <v>24915300</v>
      </c>
      <c r="I1097" s="56">
        <v>0</v>
      </c>
      <c r="J1097" s="56">
        <v>24915300</v>
      </c>
      <c r="K1097" s="56">
        <v>0</v>
      </c>
      <c r="L1097" s="26" t="s">
        <v>6105</v>
      </c>
      <c r="M1097" s="47" t="s">
        <v>568</v>
      </c>
      <c r="N1097" s="27" t="s">
        <v>4362</v>
      </c>
      <c r="O1097" s="27" t="s">
        <v>4363</v>
      </c>
      <c r="P1097" s="28">
        <v>45769</v>
      </c>
      <c r="Q1097" s="28" t="s">
        <v>84</v>
      </c>
      <c r="R1097" s="27" t="s">
        <v>4346</v>
      </c>
      <c r="S1097" s="26" t="s">
        <v>4361</v>
      </c>
    </row>
    <row r="1098" spans="1:19" ht="63.75" x14ac:dyDescent="0.25">
      <c r="A1098" s="27" t="s">
        <v>1147</v>
      </c>
      <c r="B1098" s="28">
        <v>45769</v>
      </c>
      <c r="C1098" s="27" t="s">
        <v>77</v>
      </c>
      <c r="D1098" s="26" t="s">
        <v>52</v>
      </c>
      <c r="E1098" s="25" t="s">
        <v>106</v>
      </c>
      <c r="F1098" s="27" t="s">
        <v>7</v>
      </c>
      <c r="G1098" s="27" t="s">
        <v>8</v>
      </c>
      <c r="H1098" s="56">
        <v>81948200</v>
      </c>
      <c r="I1098" s="56">
        <v>0</v>
      </c>
      <c r="J1098" s="56">
        <v>81948200</v>
      </c>
      <c r="K1098" s="56">
        <v>0</v>
      </c>
      <c r="L1098" s="26" t="s">
        <v>435</v>
      </c>
      <c r="M1098" s="47" t="s">
        <v>568</v>
      </c>
      <c r="N1098" s="27" t="s">
        <v>4364</v>
      </c>
      <c r="O1098" s="27" t="s">
        <v>4365</v>
      </c>
      <c r="P1098" s="28">
        <v>45769</v>
      </c>
      <c r="Q1098" s="28" t="s">
        <v>84</v>
      </c>
      <c r="R1098" s="27" t="s">
        <v>4346</v>
      </c>
      <c r="S1098" s="26" t="s">
        <v>4361</v>
      </c>
    </row>
    <row r="1099" spans="1:19" ht="76.5" x14ac:dyDescent="0.25">
      <c r="A1099" s="27" t="s">
        <v>1155</v>
      </c>
      <c r="B1099" s="28">
        <v>45769</v>
      </c>
      <c r="C1099" s="27" t="s">
        <v>77</v>
      </c>
      <c r="D1099" s="26" t="s">
        <v>52</v>
      </c>
      <c r="E1099" s="25" t="s">
        <v>106</v>
      </c>
      <c r="F1099" s="27" t="s">
        <v>7</v>
      </c>
      <c r="G1099" s="27" t="s">
        <v>8</v>
      </c>
      <c r="H1099" s="56">
        <v>8128000</v>
      </c>
      <c r="I1099" s="56">
        <v>0</v>
      </c>
      <c r="J1099" s="56">
        <v>8128000</v>
      </c>
      <c r="K1099" s="56">
        <v>0</v>
      </c>
      <c r="L1099" s="26" t="s">
        <v>2458</v>
      </c>
      <c r="M1099" s="47" t="s">
        <v>568</v>
      </c>
      <c r="N1099" s="27" t="s">
        <v>4366</v>
      </c>
      <c r="O1099" s="27" t="s">
        <v>4367</v>
      </c>
      <c r="P1099" s="28">
        <v>45769</v>
      </c>
      <c r="Q1099" s="28" t="s">
        <v>84</v>
      </c>
      <c r="R1099" s="27" t="s">
        <v>4346</v>
      </c>
      <c r="S1099" s="26" t="s">
        <v>4361</v>
      </c>
    </row>
    <row r="1100" spans="1:19" ht="127.5" x14ac:dyDescent="0.25">
      <c r="A1100" s="27" t="s">
        <v>2338</v>
      </c>
      <c r="B1100" s="28">
        <v>45769</v>
      </c>
      <c r="C1100" s="27" t="s">
        <v>77</v>
      </c>
      <c r="D1100" s="26" t="s">
        <v>52</v>
      </c>
      <c r="E1100" s="25" t="s">
        <v>106</v>
      </c>
      <c r="F1100" s="27" t="s">
        <v>7</v>
      </c>
      <c r="G1100" s="27" t="s">
        <v>8</v>
      </c>
      <c r="H1100" s="56">
        <v>22124300</v>
      </c>
      <c r="I1100" s="56">
        <v>0</v>
      </c>
      <c r="J1100" s="56">
        <v>22124300</v>
      </c>
      <c r="K1100" s="56">
        <v>0</v>
      </c>
      <c r="L1100" s="26" t="s">
        <v>2460</v>
      </c>
      <c r="M1100" s="47" t="s">
        <v>568</v>
      </c>
      <c r="N1100" s="27" t="s">
        <v>4368</v>
      </c>
      <c r="O1100" s="27" t="s">
        <v>4369</v>
      </c>
      <c r="P1100" s="28">
        <v>45769</v>
      </c>
      <c r="Q1100" s="28" t="s">
        <v>84</v>
      </c>
      <c r="R1100" s="27" t="s">
        <v>4346</v>
      </c>
      <c r="S1100" s="26" t="s">
        <v>4361</v>
      </c>
    </row>
    <row r="1101" spans="1:19" ht="38.25" x14ac:dyDescent="0.25">
      <c r="A1101" s="27" t="s">
        <v>1178</v>
      </c>
      <c r="B1101" s="28">
        <v>45769</v>
      </c>
      <c r="C1101" s="27" t="s">
        <v>77</v>
      </c>
      <c r="D1101" s="26" t="s">
        <v>52</v>
      </c>
      <c r="E1101" s="25" t="s">
        <v>106</v>
      </c>
      <c r="F1101" s="27" t="s">
        <v>7</v>
      </c>
      <c r="G1101" s="27" t="s">
        <v>8</v>
      </c>
      <c r="H1101" s="56">
        <v>83181200</v>
      </c>
      <c r="I1101" s="56">
        <v>0</v>
      </c>
      <c r="J1101" s="56">
        <v>83181200</v>
      </c>
      <c r="K1101" s="56">
        <v>0</v>
      </c>
      <c r="L1101" s="26" t="s">
        <v>145</v>
      </c>
      <c r="M1101" s="47" t="s">
        <v>568</v>
      </c>
      <c r="N1101" s="27" t="s">
        <v>4370</v>
      </c>
      <c r="O1101" s="27" t="s">
        <v>4371</v>
      </c>
      <c r="P1101" s="28">
        <v>45769</v>
      </c>
      <c r="Q1101" s="28" t="s">
        <v>84</v>
      </c>
      <c r="R1101" s="27" t="s">
        <v>4346</v>
      </c>
      <c r="S1101" s="26" t="s">
        <v>4361</v>
      </c>
    </row>
    <row r="1102" spans="1:19" ht="63.75" x14ac:dyDescent="0.25">
      <c r="A1102" s="27" t="s">
        <v>2335</v>
      </c>
      <c r="B1102" s="28">
        <v>45769</v>
      </c>
      <c r="C1102" s="27" t="s">
        <v>77</v>
      </c>
      <c r="D1102" s="26" t="s">
        <v>52</v>
      </c>
      <c r="E1102" s="25" t="s">
        <v>106</v>
      </c>
      <c r="F1102" s="27" t="s">
        <v>7</v>
      </c>
      <c r="G1102" s="27" t="s">
        <v>8</v>
      </c>
      <c r="H1102" s="56">
        <v>13253400</v>
      </c>
      <c r="I1102" s="56">
        <v>0</v>
      </c>
      <c r="J1102" s="56">
        <v>13253400</v>
      </c>
      <c r="K1102" s="56">
        <v>0</v>
      </c>
      <c r="L1102" s="26" t="s">
        <v>2463</v>
      </c>
      <c r="M1102" s="47" t="s">
        <v>568</v>
      </c>
      <c r="N1102" s="27" t="s">
        <v>4372</v>
      </c>
      <c r="O1102" s="27" t="s">
        <v>4373</v>
      </c>
      <c r="P1102" s="28">
        <v>45769</v>
      </c>
      <c r="Q1102" s="28" t="s">
        <v>84</v>
      </c>
      <c r="R1102" s="27" t="s">
        <v>4346</v>
      </c>
      <c r="S1102" s="26" t="s">
        <v>4361</v>
      </c>
    </row>
    <row r="1103" spans="1:19" ht="38.25" x14ac:dyDescent="0.25">
      <c r="A1103" s="27" t="s">
        <v>1193</v>
      </c>
      <c r="B1103" s="28">
        <v>45769</v>
      </c>
      <c r="C1103" s="27" t="s">
        <v>77</v>
      </c>
      <c r="D1103" s="26" t="s">
        <v>52</v>
      </c>
      <c r="E1103" s="25" t="s">
        <v>106</v>
      </c>
      <c r="F1103" s="27" t="s">
        <v>7</v>
      </c>
      <c r="G1103" s="27" t="s">
        <v>8</v>
      </c>
      <c r="H1103" s="56">
        <v>3425500</v>
      </c>
      <c r="I1103" s="56">
        <v>0</v>
      </c>
      <c r="J1103" s="56">
        <v>3425500</v>
      </c>
      <c r="K1103" s="56">
        <v>0</v>
      </c>
      <c r="L1103" s="26" t="s">
        <v>169</v>
      </c>
      <c r="M1103" s="47" t="s">
        <v>568</v>
      </c>
      <c r="N1103" s="27" t="s">
        <v>4374</v>
      </c>
      <c r="O1103" s="27" t="s">
        <v>4375</v>
      </c>
      <c r="P1103" s="28">
        <v>45769</v>
      </c>
      <c r="Q1103" s="28" t="s">
        <v>84</v>
      </c>
      <c r="R1103" s="27" t="s">
        <v>4346</v>
      </c>
      <c r="S1103" s="26" t="s">
        <v>4361</v>
      </c>
    </row>
    <row r="1104" spans="1:19" ht="63.75" x14ac:dyDescent="0.25">
      <c r="A1104" s="27" t="s">
        <v>1197</v>
      </c>
      <c r="B1104" s="28">
        <v>45769</v>
      </c>
      <c r="C1104" s="27" t="s">
        <v>77</v>
      </c>
      <c r="D1104" s="26" t="s">
        <v>52</v>
      </c>
      <c r="E1104" s="25" t="s">
        <v>106</v>
      </c>
      <c r="F1104" s="27" t="s">
        <v>7</v>
      </c>
      <c r="G1104" s="27" t="s">
        <v>8</v>
      </c>
      <c r="H1104" s="56">
        <v>921000</v>
      </c>
      <c r="I1104" s="56">
        <v>0</v>
      </c>
      <c r="J1104" s="56">
        <v>921000</v>
      </c>
      <c r="K1104" s="56">
        <v>0</v>
      </c>
      <c r="L1104" s="26" t="s">
        <v>146</v>
      </c>
      <c r="M1104" s="47" t="s">
        <v>568</v>
      </c>
      <c r="N1104" s="27" t="s">
        <v>4376</v>
      </c>
      <c r="O1104" s="27" t="s">
        <v>4377</v>
      </c>
      <c r="P1104" s="28">
        <v>45769</v>
      </c>
      <c r="Q1104" s="28" t="s">
        <v>84</v>
      </c>
      <c r="R1104" s="27" t="s">
        <v>4346</v>
      </c>
      <c r="S1104" s="26" t="s">
        <v>4361</v>
      </c>
    </row>
    <row r="1105" spans="1:19" ht="38.25" x14ac:dyDescent="0.25">
      <c r="A1105" s="27" t="s">
        <v>2339</v>
      </c>
      <c r="B1105" s="28">
        <v>45769</v>
      </c>
      <c r="C1105" s="27" t="s">
        <v>77</v>
      </c>
      <c r="D1105" s="26" t="s">
        <v>32</v>
      </c>
      <c r="E1105" s="25" t="s">
        <v>117</v>
      </c>
      <c r="F1105" s="27" t="s">
        <v>7</v>
      </c>
      <c r="G1105" s="27" t="s">
        <v>8</v>
      </c>
      <c r="H1105" s="56">
        <v>266307545</v>
      </c>
      <c r="I1105" s="56">
        <v>0</v>
      </c>
      <c r="J1105" s="56">
        <v>266307545</v>
      </c>
      <c r="K1105" s="56">
        <v>0</v>
      </c>
      <c r="L1105" s="26" t="s">
        <v>2461</v>
      </c>
      <c r="M1105" s="47" t="s">
        <v>568</v>
      </c>
      <c r="N1105" s="27" t="s">
        <v>4378</v>
      </c>
      <c r="O1105" s="27" t="s">
        <v>4379</v>
      </c>
      <c r="P1105" s="28">
        <v>45769</v>
      </c>
      <c r="Q1105" s="28" t="s">
        <v>84</v>
      </c>
      <c r="R1105" s="27" t="s">
        <v>4346</v>
      </c>
      <c r="S1105" s="26" t="s">
        <v>4380</v>
      </c>
    </row>
    <row r="1106" spans="1:19" ht="38.25" x14ac:dyDescent="0.25">
      <c r="A1106" s="27" t="s">
        <v>2340</v>
      </c>
      <c r="B1106" s="28">
        <v>45769</v>
      </c>
      <c r="C1106" s="27" t="s">
        <v>77</v>
      </c>
      <c r="D1106" s="26" t="s">
        <v>53</v>
      </c>
      <c r="E1106" s="25" t="s">
        <v>104</v>
      </c>
      <c r="F1106" s="27" t="s">
        <v>7</v>
      </c>
      <c r="G1106" s="27" t="s">
        <v>8</v>
      </c>
      <c r="H1106" s="56">
        <v>126179000</v>
      </c>
      <c r="I1106" s="56">
        <v>0</v>
      </c>
      <c r="J1106" s="56">
        <v>126179000</v>
      </c>
      <c r="K1106" s="56">
        <v>0</v>
      </c>
      <c r="L1106" s="26" t="s">
        <v>145</v>
      </c>
      <c r="M1106" s="47" t="s">
        <v>568</v>
      </c>
      <c r="N1106" s="27" t="s">
        <v>4381</v>
      </c>
      <c r="O1106" s="27" t="s">
        <v>4382</v>
      </c>
      <c r="P1106" s="28">
        <v>45769</v>
      </c>
      <c r="Q1106" s="28" t="s">
        <v>84</v>
      </c>
      <c r="R1106" s="27" t="s">
        <v>4346</v>
      </c>
      <c r="S1106" s="26" t="s">
        <v>4383</v>
      </c>
    </row>
    <row r="1107" spans="1:19" ht="51" x14ac:dyDescent="0.25">
      <c r="A1107" s="27" t="s">
        <v>2343</v>
      </c>
      <c r="B1107" s="28">
        <v>45769</v>
      </c>
      <c r="C1107" s="27" t="s">
        <v>77</v>
      </c>
      <c r="D1107" s="26" t="s">
        <v>33</v>
      </c>
      <c r="E1107" s="25" t="s">
        <v>34</v>
      </c>
      <c r="F1107" s="27" t="s">
        <v>7</v>
      </c>
      <c r="G1107" s="27" t="s">
        <v>8</v>
      </c>
      <c r="H1107" s="56">
        <v>19126100</v>
      </c>
      <c r="I1107" s="56">
        <v>0</v>
      </c>
      <c r="J1107" s="56">
        <v>19126100</v>
      </c>
      <c r="K1107" s="56">
        <v>0</v>
      </c>
      <c r="L1107" s="26" t="s">
        <v>2465</v>
      </c>
      <c r="M1107" s="47" t="s">
        <v>568</v>
      </c>
      <c r="N1107" s="27" t="s">
        <v>4384</v>
      </c>
      <c r="O1107" s="27" t="s">
        <v>4385</v>
      </c>
      <c r="P1107" s="28">
        <v>45769</v>
      </c>
      <c r="Q1107" s="28" t="s">
        <v>84</v>
      </c>
      <c r="R1107" s="27" t="s">
        <v>4346</v>
      </c>
      <c r="S1107" s="26" t="s">
        <v>4386</v>
      </c>
    </row>
    <row r="1108" spans="1:19" ht="38.25" x14ac:dyDescent="0.25">
      <c r="A1108" s="27" t="s">
        <v>1010</v>
      </c>
      <c r="B1108" s="28">
        <v>45769</v>
      </c>
      <c r="C1108" s="27" t="s">
        <v>77</v>
      </c>
      <c r="D1108" s="26" t="s">
        <v>54</v>
      </c>
      <c r="E1108" s="25" t="s">
        <v>55</v>
      </c>
      <c r="F1108" s="27" t="s">
        <v>7</v>
      </c>
      <c r="G1108" s="27" t="s">
        <v>8</v>
      </c>
      <c r="H1108" s="56">
        <v>94636300</v>
      </c>
      <c r="I1108" s="56">
        <v>0</v>
      </c>
      <c r="J1108" s="56">
        <v>94636300</v>
      </c>
      <c r="K1108" s="56">
        <v>0</v>
      </c>
      <c r="L1108" s="26" t="s">
        <v>147</v>
      </c>
      <c r="M1108" s="47" t="s">
        <v>568</v>
      </c>
      <c r="N1108" s="27" t="s">
        <v>4387</v>
      </c>
      <c r="O1108" s="27" t="s">
        <v>4388</v>
      </c>
      <c r="P1108" s="28">
        <v>45769</v>
      </c>
      <c r="Q1108" s="28" t="s">
        <v>84</v>
      </c>
      <c r="R1108" s="27" t="s">
        <v>4346</v>
      </c>
      <c r="S1108" s="26" t="s">
        <v>6242</v>
      </c>
    </row>
    <row r="1109" spans="1:19" ht="38.25" x14ac:dyDescent="0.25">
      <c r="A1109" s="27" t="s">
        <v>2347</v>
      </c>
      <c r="B1109" s="28">
        <v>45769</v>
      </c>
      <c r="C1109" s="27" t="s">
        <v>77</v>
      </c>
      <c r="D1109" s="26" t="s">
        <v>58</v>
      </c>
      <c r="E1109" s="25" t="s">
        <v>59</v>
      </c>
      <c r="F1109" s="27" t="s">
        <v>7</v>
      </c>
      <c r="G1109" s="27" t="s">
        <v>8</v>
      </c>
      <c r="H1109" s="56">
        <v>63091300</v>
      </c>
      <c r="I1109" s="56">
        <v>0</v>
      </c>
      <c r="J1109" s="56">
        <v>63091300</v>
      </c>
      <c r="K1109" s="56">
        <v>0</v>
      </c>
      <c r="L1109" s="26" t="s">
        <v>148</v>
      </c>
      <c r="M1109" s="47" t="s">
        <v>568</v>
      </c>
      <c r="N1109" s="27" t="s">
        <v>4390</v>
      </c>
      <c r="O1109" s="27" t="s">
        <v>4391</v>
      </c>
      <c r="P1109" s="28">
        <v>45769</v>
      </c>
      <c r="Q1109" s="28" t="s">
        <v>84</v>
      </c>
      <c r="R1109" s="27" t="s">
        <v>4346</v>
      </c>
      <c r="S1109" s="26" t="s">
        <v>4392</v>
      </c>
    </row>
    <row r="1110" spans="1:19" ht="114.75" x14ac:dyDescent="0.25">
      <c r="A1110" s="27" t="s">
        <v>2348</v>
      </c>
      <c r="B1110" s="28">
        <v>45769</v>
      </c>
      <c r="C1110" s="27" t="s">
        <v>77</v>
      </c>
      <c r="D1110" s="26" t="s">
        <v>27</v>
      </c>
      <c r="E1110" s="25" t="s">
        <v>2478</v>
      </c>
      <c r="F1110" s="27" t="s">
        <v>7</v>
      </c>
      <c r="G1110" s="27" t="s">
        <v>8</v>
      </c>
      <c r="H1110" s="56">
        <v>65920000</v>
      </c>
      <c r="I1110" s="56">
        <v>0</v>
      </c>
      <c r="J1110" s="56">
        <v>65920000</v>
      </c>
      <c r="K1110" s="56">
        <v>63602500</v>
      </c>
      <c r="L1110" s="26" t="s">
        <v>125</v>
      </c>
      <c r="M1110" s="47" t="s">
        <v>1514</v>
      </c>
      <c r="N1110" s="27" t="s">
        <v>5855</v>
      </c>
      <c r="O1110" s="27" t="s">
        <v>5856</v>
      </c>
      <c r="P1110" s="28">
        <v>45769</v>
      </c>
      <c r="Q1110" s="28" t="s">
        <v>83</v>
      </c>
      <c r="R1110" s="27" t="s">
        <v>4393</v>
      </c>
      <c r="S1110" s="26" t="s">
        <v>4394</v>
      </c>
    </row>
    <row r="1111" spans="1:19" ht="89.25" x14ac:dyDescent="0.25">
      <c r="A1111" s="27" t="s">
        <v>2344</v>
      </c>
      <c r="B1111" s="28">
        <v>45769</v>
      </c>
      <c r="C1111" s="27" t="s">
        <v>77</v>
      </c>
      <c r="D1111" s="26" t="s">
        <v>248</v>
      </c>
      <c r="E1111" s="25" t="s">
        <v>2505</v>
      </c>
      <c r="F1111" s="27" t="s">
        <v>66</v>
      </c>
      <c r="G1111" s="27" t="s">
        <v>8</v>
      </c>
      <c r="H1111" s="56">
        <v>849530</v>
      </c>
      <c r="I1111" s="56">
        <v>0</v>
      </c>
      <c r="J1111" s="56">
        <v>849530</v>
      </c>
      <c r="K1111" s="56">
        <v>0</v>
      </c>
      <c r="L1111" s="26" t="s">
        <v>4395</v>
      </c>
      <c r="M1111" s="47" t="s">
        <v>597</v>
      </c>
      <c r="N1111" s="27" t="s">
        <v>6243</v>
      </c>
      <c r="O1111" s="27" t="s">
        <v>6244</v>
      </c>
      <c r="P1111" s="28">
        <v>45769</v>
      </c>
      <c r="Q1111" s="28" t="s">
        <v>161</v>
      </c>
      <c r="R1111" s="27" t="s">
        <v>4396</v>
      </c>
      <c r="S1111" s="26" t="s">
        <v>4397</v>
      </c>
    </row>
    <row r="1112" spans="1:19" ht="63.75" x14ac:dyDescent="0.25">
      <c r="A1112" s="27" t="s">
        <v>2341</v>
      </c>
      <c r="B1112" s="28">
        <v>45769</v>
      </c>
      <c r="C1112" s="27" t="s">
        <v>77</v>
      </c>
      <c r="D1112" s="26" t="s">
        <v>250</v>
      </c>
      <c r="E1112" s="25" t="s">
        <v>2504</v>
      </c>
      <c r="F1112" s="27" t="s">
        <v>66</v>
      </c>
      <c r="G1112" s="27" t="s">
        <v>8</v>
      </c>
      <c r="H1112" s="56">
        <v>1027589</v>
      </c>
      <c r="I1112" s="56">
        <v>0</v>
      </c>
      <c r="J1112" s="56">
        <v>1027589</v>
      </c>
      <c r="K1112" s="56">
        <v>0</v>
      </c>
      <c r="L1112" s="26" t="s">
        <v>1843</v>
      </c>
      <c r="M1112" s="47" t="s">
        <v>597</v>
      </c>
      <c r="N1112" s="27" t="s">
        <v>6245</v>
      </c>
      <c r="O1112" s="27" t="s">
        <v>6246</v>
      </c>
      <c r="P1112" s="28">
        <v>45769</v>
      </c>
      <c r="Q1112" s="28" t="s">
        <v>161</v>
      </c>
      <c r="R1112" s="27" t="s">
        <v>4398</v>
      </c>
      <c r="S1112" s="26" t="s">
        <v>4399</v>
      </c>
    </row>
    <row r="1113" spans="1:19" ht="114.75" x14ac:dyDescent="0.25">
      <c r="A1113" s="27" t="s">
        <v>2346</v>
      </c>
      <c r="B1113" s="28">
        <v>45769</v>
      </c>
      <c r="C1113" s="27" t="s">
        <v>77</v>
      </c>
      <c r="D1113" s="26" t="s">
        <v>251</v>
      </c>
      <c r="E1113" s="25" t="s">
        <v>2503</v>
      </c>
      <c r="F1113" s="27" t="s">
        <v>66</v>
      </c>
      <c r="G1113" s="27" t="s">
        <v>8</v>
      </c>
      <c r="H1113" s="56">
        <v>195731</v>
      </c>
      <c r="I1113" s="56">
        <v>0</v>
      </c>
      <c r="J1113" s="56">
        <v>195731</v>
      </c>
      <c r="K1113" s="56">
        <v>0</v>
      </c>
      <c r="L1113" s="26" t="s">
        <v>4400</v>
      </c>
      <c r="M1113" s="47" t="s">
        <v>597</v>
      </c>
      <c r="N1113" s="27" t="s">
        <v>6247</v>
      </c>
      <c r="O1113" s="27" t="s">
        <v>6248</v>
      </c>
      <c r="P1113" s="28">
        <v>45769</v>
      </c>
      <c r="Q1113" s="28" t="s">
        <v>161</v>
      </c>
      <c r="R1113" s="27" t="s">
        <v>4401</v>
      </c>
      <c r="S1113" s="26" t="s">
        <v>4402</v>
      </c>
    </row>
    <row r="1114" spans="1:19" ht="114.75" x14ac:dyDescent="0.25">
      <c r="A1114" s="27" t="s">
        <v>1563</v>
      </c>
      <c r="B1114" s="28">
        <v>45769</v>
      </c>
      <c r="C1114" s="27" t="s">
        <v>77</v>
      </c>
      <c r="D1114" s="26" t="s">
        <v>251</v>
      </c>
      <c r="E1114" s="25" t="s">
        <v>2503</v>
      </c>
      <c r="F1114" s="27" t="s">
        <v>66</v>
      </c>
      <c r="G1114" s="27" t="s">
        <v>8</v>
      </c>
      <c r="H1114" s="56">
        <v>161815</v>
      </c>
      <c r="I1114" s="56">
        <v>0</v>
      </c>
      <c r="J1114" s="56">
        <v>161815</v>
      </c>
      <c r="K1114" s="56">
        <v>0</v>
      </c>
      <c r="L1114" s="26" t="s">
        <v>4403</v>
      </c>
      <c r="M1114" s="47" t="s">
        <v>597</v>
      </c>
      <c r="N1114" s="27" t="s">
        <v>6249</v>
      </c>
      <c r="O1114" s="27" t="s">
        <v>6250</v>
      </c>
      <c r="P1114" s="28">
        <v>45769</v>
      </c>
      <c r="Q1114" s="28" t="s">
        <v>161</v>
      </c>
      <c r="R1114" s="27" t="s">
        <v>4401</v>
      </c>
      <c r="S1114" s="26" t="s">
        <v>4402</v>
      </c>
    </row>
    <row r="1115" spans="1:19" ht="114.75" x14ac:dyDescent="0.25">
      <c r="A1115" s="27" t="s">
        <v>1623</v>
      </c>
      <c r="B1115" s="28">
        <v>45769</v>
      </c>
      <c r="C1115" s="27" t="s">
        <v>77</v>
      </c>
      <c r="D1115" s="26" t="s">
        <v>251</v>
      </c>
      <c r="E1115" s="25" t="s">
        <v>2503</v>
      </c>
      <c r="F1115" s="27" t="s">
        <v>66</v>
      </c>
      <c r="G1115" s="27" t="s">
        <v>8</v>
      </c>
      <c r="H1115" s="56">
        <v>230503</v>
      </c>
      <c r="I1115" s="56">
        <v>0</v>
      </c>
      <c r="J1115" s="56">
        <v>230503</v>
      </c>
      <c r="K1115" s="56">
        <v>0</v>
      </c>
      <c r="L1115" s="26" t="s">
        <v>4404</v>
      </c>
      <c r="M1115" s="47" t="s">
        <v>597</v>
      </c>
      <c r="N1115" s="27" t="s">
        <v>6251</v>
      </c>
      <c r="O1115" s="27" t="s">
        <v>6252</v>
      </c>
      <c r="P1115" s="28">
        <v>45769</v>
      </c>
      <c r="Q1115" s="28" t="s">
        <v>161</v>
      </c>
      <c r="R1115" s="27" t="s">
        <v>4401</v>
      </c>
      <c r="S1115" s="26" t="s">
        <v>4402</v>
      </c>
    </row>
    <row r="1116" spans="1:19" ht="63.75" x14ac:dyDescent="0.25">
      <c r="A1116" s="27" t="s">
        <v>1593</v>
      </c>
      <c r="B1116" s="28">
        <v>45769</v>
      </c>
      <c r="C1116" s="27" t="s">
        <v>77</v>
      </c>
      <c r="D1116" s="26" t="s">
        <v>249</v>
      </c>
      <c r="E1116" s="25" t="s">
        <v>2504</v>
      </c>
      <c r="F1116" s="27" t="s">
        <v>66</v>
      </c>
      <c r="G1116" s="27" t="s">
        <v>8</v>
      </c>
      <c r="H1116" s="56">
        <v>161815</v>
      </c>
      <c r="I1116" s="56">
        <v>0</v>
      </c>
      <c r="J1116" s="56">
        <v>161815</v>
      </c>
      <c r="K1116" s="56">
        <v>0</v>
      </c>
      <c r="L1116" s="26" t="s">
        <v>4405</v>
      </c>
      <c r="M1116" s="47" t="s">
        <v>597</v>
      </c>
      <c r="N1116" s="27" t="s">
        <v>6253</v>
      </c>
      <c r="O1116" s="27" t="s">
        <v>6254</v>
      </c>
      <c r="P1116" s="28">
        <v>45769</v>
      </c>
      <c r="Q1116" s="28" t="s">
        <v>161</v>
      </c>
      <c r="R1116" s="27" t="s">
        <v>4406</v>
      </c>
      <c r="S1116" s="26" t="s">
        <v>4407</v>
      </c>
    </row>
    <row r="1117" spans="1:19" ht="102" x14ac:dyDescent="0.25">
      <c r="A1117" s="27" t="s">
        <v>1731</v>
      </c>
      <c r="B1117" s="28">
        <v>45770</v>
      </c>
      <c r="C1117" s="27" t="s">
        <v>77</v>
      </c>
      <c r="D1117" s="26" t="s">
        <v>248</v>
      </c>
      <c r="E1117" s="25" t="s">
        <v>2505</v>
      </c>
      <c r="F1117" s="27" t="s">
        <v>7</v>
      </c>
      <c r="G1117" s="27" t="s">
        <v>8</v>
      </c>
      <c r="H1117" s="56">
        <v>146948267</v>
      </c>
      <c r="I1117" s="56">
        <v>0</v>
      </c>
      <c r="J1117" s="56">
        <v>146948267</v>
      </c>
      <c r="K1117" s="56">
        <v>142208000</v>
      </c>
      <c r="L1117" s="26" t="s">
        <v>4408</v>
      </c>
      <c r="M1117" s="47" t="s">
        <v>1122</v>
      </c>
      <c r="N1117" s="27" t="s">
        <v>5870</v>
      </c>
      <c r="O1117" s="27" t="s">
        <v>5871</v>
      </c>
      <c r="P1117" s="28">
        <v>45769</v>
      </c>
      <c r="Q1117" s="28" t="s">
        <v>83</v>
      </c>
      <c r="R1117" s="27" t="s">
        <v>4409</v>
      </c>
      <c r="S1117" s="26" t="s">
        <v>4410</v>
      </c>
    </row>
    <row r="1118" spans="1:19" ht="89.25" x14ac:dyDescent="0.25">
      <c r="A1118" s="27" t="s">
        <v>1014</v>
      </c>
      <c r="B1118" s="28">
        <v>45770</v>
      </c>
      <c r="C1118" s="27" t="s">
        <v>77</v>
      </c>
      <c r="D1118" s="26" t="s">
        <v>248</v>
      </c>
      <c r="E1118" s="25" t="s">
        <v>2505</v>
      </c>
      <c r="F1118" s="27" t="s">
        <v>66</v>
      </c>
      <c r="G1118" s="27" t="s">
        <v>8</v>
      </c>
      <c r="H1118" s="56">
        <v>3630425</v>
      </c>
      <c r="I1118" s="56">
        <v>0</v>
      </c>
      <c r="J1118" s="56">
        <v>3630425</v>
      </c>
      <c r="K1118" s="56">
        <v>0</v>
      </c>
      <c r="L1118" s="26" t="s">
        <v>1808</v>
      </c>
      <c r="M1118" s="47" t="s">
        <v>597</v>
      </c>
      <c r="N1118" s="27" t="s">
        <v>6255</v>
      </c>
      <c r="O1118" s="27" t="s">
        <v>6256</v>
      </c>
      <c r="P1118" s="28">
        <v>45770</v>
      </c>
      <c r="Q1118" s="28" t="s">
        <v>161</v>
      </c>
      <c r="R1118" s="27" t="s">
        <v>4411</v>
      </c>
      <c r="S1118" s="26" t="s">
        <v>4412</v>
      </c>
    </row>
    <row r="1119" spans="1:19" ht="89.25" x14ac:dyDescent="0.25">
      <c r="A1119" s="27" t="s">
        <v>1758</v>
      </c>
      <c r="B1119" s="28">
        <v>45770</v>
      </c>
      <c r="C1119" s="27" t="s">
        <v>77</v>
      </c>
      <c r="D1119" s="26" t="s">
        <v>248</v>
      </c>
      <c r="E1119" s="25" t="s">
        <v>2505</v>
      </c>
      <c r="F1119" s="27" t="s">
        <v>66</v>
      </c>
      <c r="G1119" s="27" t="s">
        <v>8</v>
      </c>
      <c r="H1119" s="56">
        <v>849530</v>
      </c>
      <c r="I1119" s="56">
        <v>0</v>
      </c>
      <c r="J1119" s="56">
        <v>849530</v>
      </c>
      <c r="K1119" s="56">
        <v>0</v>
      </c>
      <c r="L1119" s="26" t="s">
        <v>1592</v>
      </c>
      <c r="M1119" s="47" t="s">
        <v>597</v>
      </c>
      <c r="N1119" s="27" t="s">
        <v>6257</v>
      </c>
      <c r="O1119" s="27" t="s">
        <v>6258</v>
      </c>
      <c r="P1119" s="28">
        <v>45770</v>
      </c>
      <c r="Q1119" s="28" t="s">
        <v>161</v>
      </c>
      <c r="R1119" s="27" t="s">
        <v>4413</v>
      </c>
      <c r="S1119" s="26" t="s">
        <v>4414</v>
      </c>
    </row>
    <row r="1120" spans="1:19" ht="89.25" x14ac:dyDescent="0.25">
      <c r="A1120" s="27" t="s">
        <v>2351</v>
      </c>
      <c r="B1120" s="28">
        <v>45770</v>
      </c>
      <c r="C1120" s="27" t="s">
        <v>77</v>
      </c>
      <c r="D1120" s="26" t="s">
        <v>248</v>
      </c>
      <c r="E1120" s="25" t="s">
        <v>2505</v>
      </c>
      <c r="F1120" s="27" t="s">
        <v>66</v>
      </c>
      <c r="G1120" s="27" t="s">
        <v>8</v>
      </c>
      <c r="H1120" s="56">
        <v>692037</v>
      </c>
      <c r="I1120" s="56">
        <v>0</v>
      </c>
      <c r="J1120" s="56">
        <v>692037</v>
      </c>
      <c r="K1120" s="56">
        <v>0</v>
      </c>
      <c r="L1120" s="26" t="s">
        <v>523</v>
      </c>
      <c r="M1120" s="47" t="s">
        <v>597</v>
      </c>
      <c r="N1120" s="27" t="s">
        <v>6259</v>
      </c>
      <c r="O1120" s="27" t="s">
        <v>6260</v>
      </c>
      <c r="P1120" s="28">
        <v>45770</v>
      </c>
      <c r="Q1120" s="28" t="s">
        <v>161</v>
      </c>
      <c r="R1120" s="27" t="s">
        <v>4415</v>
      </c>
      <c r="S1120" s="26" t="s">
        <v>4416</v>
      </c>
    </row>
    <row r="1121" spans="1:19" ht="114.75" x14ac:dyDescent="0.25">
      <c r="A1121" s="27" t="s">
        <v>2352</v>
      </c>
      <c r="B1121" s="28">
        <v>45771</v>
      </c>
      <c r="C1121" s="27" t="s">
        <v>77</v>
      </c>
      <c r="D1121" s="26" t="s">
        <v>289</v>
      </c>
      <c r="E1121" s="25" t="s">
        <v>2501</v>
      </c>
      <c r="F1121" s="27" t="s">
        <v>66</v>
      </c>
      <c r="G1121" s="27" t="s">
        <v>8</v>
      </c>
      <c r="H1121" s="56">
        <v>94477500</v>
      </c>
      <c r="I1121" s="56">
        <v>0</v>
      </c>
      <c r="J1121" s="56">
        <v>94477500</v>
      </c>
      <c r="K1121" s="56">
        <v>91800000</v>
      </c>
      <c r="L1121" s="26" t="s">
        <v>4417</v>
      </c>
      <c r="M1121" s="47" t="s">
        <v>555</v>
      </c>
      <c r="N1121" s="27" t="s">
        <v>5376</v>
      </c>
      <c r="O1121" s="27" t="s">
        <v>5377</v>
      </c>
      <c r="P1121" s="28">
        <v>45769</v>
      </c>
      <c r="Q1121" s="28" t="s">
        <v>83</v>
      </c>
      <c r="R1121" s="27" t="s">
        <v>4418</v>
      </c>
      <c r="S1121" s="26" t="s">
        <v>4419</v>
      </c>
    </row>
    <row r="1122" spans="1:19" ht="114.75" x14ac:dyDescent="0.25">
      <c r="A1122" s="27" t="s">
        <v>2353</v>
      </c>
      <c r="B1122" s="28">
        <v>45771</v>
      </c>
      <c r="C1122" s="27" t="s">
        <v>77</v>
      </c>
      <c r="D1122" s="26" t="s">
        <v>289</v>
      </c>
      <c r="E1122" s="25" t="s">
        <v>2501</v>
      </c>
      <c r="F1122" s="27" t="s">
        <v>66</v>
      </c>
      <c r="G1122" s="27" t="s">
        <v>8</v>
      </c>
      <c r="H1122" s="56">
        <v>168260</v>
      </c>
      <c r="I1122" s="56">
        <v>0</v>
      </c>
      <c r="J1122" s="56">
        <v>168260</v>
      </c>
      <c r="K1122" s="56">
        <v>0</v>
      </c>
      <c r="L1122" s="26" t="s">
        <v>381</v>
      </c>
      <c r="M1122" s="47" t="s">
        <v>597</v>
      </c>
      <c r="N1122" s="27" t="s">
        <v>6261</v>
      </c>
      <c r="O1122" s="27" t="s">
        <v>6262</v>
      </c>
      <c r="P1122" s="28">
        <v>45771</v>
      </c>
      <c r="Q1122" s="28" t="s">
        <v>161</v>
      </c>
      <c r="R1122" s="27" t="s">
        <v>4420</v>
      </c>
      <c r="S1122" s="26" t="s">
        <v>4421</v>
      </c>
    </row>
    <row r="1123" spans="1:19" ht="89.25" x14ac:dyDescent="0.25">
      <c r="A1123" s="27" t="s">
        <v>2354</v>
      </c>
      <c r="B1123" s="28">
        <v>45771</v>
      </c>
      <c r="C1123" s="27" t="s">
        <v>77</v>
      </c>
      <c r="D1123" s="26" t="s">
        <v>248</v>
      </c>
      <c r="E1123" s="25" t="s">
        <v>2505</v>
      </c>
      <c r="F1123" s="27" t="s">
        <v>66</v>
      </c>
      <c r="G1123" s="27" t="s">
        <v>8</v>
      </c>
      <c r="H1123" s="56">
        <v>1227589</v>
      </c>
      <c r="I1123" s="56">
        <v>-130000</v>
      </c>
      <c r="J1123" s="56">
        <v>1097589</v>
      </c>
      <c r="K1123" s="56">
        <v>0</v>
      </c>
      <c r="L1123" s="26" t="s">
        <v>154</v>
      </c>
      <c r="M1123" s="47" t="s">
        <v>597</v>
      </c>
      <c r="N1123" s="27" t="s">
        <v>6263</v>
      </c>
      <c r="O1123" s="27" t="s">
        <v>6264</v>
      </c>
      <c r="P1123" s="28">
        <v>45771</v>
      </c>
      <c r="Q1123" s="28" t="s">
        <v>161</v>
      </c>
      <c r="R1123" s="27" t="s">
        <v>4422</v>
      </c>
      <c r="S1123" s="26" t="s">
        <v>4423</v>
      </c>
    </row>
    <row r="1124" spans="1:19" ht="114.75" x14ac:dyDescent="0.25">
      <c r="A1124" s="27" t="s">
        <v>2355</v>
      </c>
      <c r="B1124" s="28">
        <v>45771</v>
      </c>
      <c r="C1124" s="27" t="s">
        <v>77</v>
      </c>
      <c r="D1124" s="26" t="s">
        <v>251</v>
      </c>
      <c r="E1124" s="25" t="s">
        <v>2503</v>
      </c>
      <c r="F1124" s="27" t="s">
        <v>66</v>
      </c>
      <c r="G1124" s="27" t="s">
        <v>8</v>
      </c>
      <c r="H1124" s="56">
        <v>161815</v>
      </c>
      <c r="I1124" s="56">
        <v>0</v>
      </c>
      <c r="J1124" s="56">
        <v>161815</v>
      </c>
      <c r="K1124" s="56">
        <v>0</v>
      </c>
      <c r="L1124" s="26" t="s">
        <v>4424</v>
      </c>
      <c r="M1124" s="47" t="s">
        <v>597</v>
      </c>
      <c r="N1124" s="27" t="s">
        <v>6265</v>
      </c>
      <c r="O1124" s="27" t="s">
        <v>6266</v>
      </c>
      <c r="P1124" s="28">
        <v>45771</v>
      </c>
      <c r="Q1124" s="28" t="s">
        <v>161</v>
      </c>
      <c r="R1124" s="27" t="s">
        <v>4425</v>
      </c>
      <c r="S1124" s="26" t="s">
        <v>4426</v>
      </c>
    </row>
    <row r="1125" spans="1:19" ht="114.75" x14ac:dyDescent="0.25">
      <c r="A1125" s="27" t="s">
        <v>1553</v>
      </c>
      <c r="B1125" s="28">
        <v>45771</v>
      </c>
      <c r="C1125" s="27" t="s">
        <v>77</v>
      </c>
      <c r="D1125" s="26" t="s">
        <v>251</v>
      </c>
      <c r="E1125" s="25" t="s">
        <v>2503</v>
      </c>
      <c r="F1125" s="27" t="s">
        <v>66</v>
      </c>
      <c r="G1125" s="27" t="s">
        <v>8</v>
      </c>
      <c r="H1125" s="56">
        <v>161815</v>
      </c>
      <c r="I1125" s="56">
        <v>0</v>
      </c>
      <c r="J1125" s="56">
        <v>161815</v>
      </c>
      <c r="K1125" s="56">
        <v>0</v>
      </c>
      <c r="L1125" s="26" t="s">
        <v>216</v>
      </c>
      <c r="M1125" s="47" t="s">
        <v>597</v>
      </c>
      <c r="N1125" s="27" t="s">
        <v>6267</v>
      </c>
      <c r="O1125" s="27" t="s">
        <v>6268</v>
      </c>
      <c r="P1125" s="28">
        <v>45771</v>
      </c>
      <c r="Q1125" s="28" t="s">
        <v>161</v>
      </c>
      <c r="R1125" s="27" t="s">
        <v>4425</v>
      </c>
      <c r="S1125" s="26" t="s">
        <v>4426</v>
      </c>
    </row>
    <row r="1126" spans="1:19" ht="102" x14ac:dyDescent="0.25">
      <c r="A1126" s="27" t="s">
        <v>2359</v>
      </c>
      <c r="B1126" s="28">
        <v>45772</v>
      </c>
      <c r="C1126" s="27" t="s">
        <v>77</v>
      </c>
      <c r="D1126" s="26" t="s">
        <v>248</v>
      </c>
      <c r="E1126" s="25" t="s">
        <v>2505</v>
      </c>
      <c r="F1126" s="27" t="s">
        <v>7</v>
      </c>
      <c r="G1126" s="27" t="s">
        <v>8</v>
      </c>
      <c r="H1126" s="56">
        <v>111973050</v>
      </c>
      <c r="I1126" s="56">
        <v>0</v>
      </c>
      <c r="J1126" s="56">
        <v>111973050</v>
      </c>
      <c r="K1126" s="56">
        <v>109242000</v>
      </c>
      <c r="L1126" s="26" t="s">
        <v>4427</v>
      </c>
      <c r="M1126" s="47" t="s">
        <v>661</v>
      </c>
      <c r="N1126" s="27" t="s">
        <v>5362</v>
      </c>
      <c r="O1126" s="27" t="s">
        <v>5363</v>
      </c>
      <c r="P1126" s="28">
        <v>45771</v>
      </c>
      <c r="Q1126" s="28" t="s">
        <v>83</v>
      </c>
      <c r="R1126" s="27" t="s">
        <v>4428</v>
      </c>
      <c r="S1126" s="26" t="s">
        <v>4429</v>
      </c>
    </row>
    <row r="1127" spans="1:19" ht="102" x14ac:dyDescent="0.25">
      <c r="A1127" s="27" t="s">
        <v>2357</v>
      </c>
      <c r="B1127" s="28">
        <v>45772</v>
      </c>
      <c r="C1127" s="27" t="s">
        <v>77</v>
      </c>
      <c r="D1127" s="26" t="s">
        <v>248</v>
      </c>
      <c r="E1127" s="25" t="s">
        <v>2505</v>
      </c>
      <c r="F1127" s="27" t="s">
        <v>7</v>
      </c>
      <c r="G1127" s="27" t="s">
        <v>8</v>
      </c>
      <c r="H1127" s="56">
        <v>76858600</v>
      </c>
      <c r="I1127" s="56">
        <v>0</v>
      </c>
      <c r="J1127" s="56">
        <v>76858600</v>
      </c>
      <c r="K1127" s="56">
        <v>74984000</v>
      </c>
      <c r="L1127" s="26" t="s">
        <v>4430</v>
      </c>
      <c r="M1127" s="47" t="s">
        <v>1028</v>
      </c>
      <c r="N1127" s="27" t="s">
        <v>5838</v>
      </c>
      <c r="O1127" s="27" t="s">
        <v>5839</v>
      </c>
      <c r="P1127" s="28">
        <v>45771</v>
      </c>
      <c r="Q1127" s="28" t="s">
        <v>83</v>
      </c>
      <c r="R1127" s="27" t="s">
        <v>4431</v>
      </c>
      <c r="S1127" s="26" t="s">
        <v>4432</v>
      </c>
    </row>
    <row r="1128" spans="1:19" ht="51" x14ac:dyDescent="0.25">
      <c r="A1128" s="27" t="s">
        <v>2360</v>
      </c>
      <c r="B1128" s="28">
        <v>45772</v>
      </c>
      <c r="C1128" s="27" t="s">
        <v>77</v>
      </c>
      <c r="D1128" s="26" t="s">
        <v>69</v>
      </c>
      <c r="E1128" s="25" t="s">
        <v>2474</v>
      </c>
      <c r="F1128" s="27" t="s">
        <v>7</v>
      </c>
      <c r="G1128" s="27" t="s">
        <v>8</v>
      </c>
      <c r="H1128" s="56">
        <v>9198</v>
      </c>
      <c r="I1128" s="56">
        <v>0</v>
      </c>
      <c r="J1128" s="56">
        <v>9198</v>
      </c>
      <c r="K1128" s="56">
        <v>0</v>
      </c>
      <c r="L1128" s="26" t="s">
        <v>152</v>
      </c>
      <c r="M1128" s="47" t="s">
        <v>816</v>
      </c>
      <c r="N1128" s="27" t="s">
        <v>4433</v>
      </c>
      <c r="O1128" s="27" t="s">
        <v>4434</v>
      </c>
      <c r="P1128" s="28">
        <v>45761</v>
      </c>
      <c r="Q1128" s="28" t="s">
        <v>85</v>
      </c>
      <c r="R1128" s="27" t="s">
        <v>4435</v>
      </c>
      <c r="S1128" s="26" t="s">
        <v>4436</v>
      </c>
    </row>
    <row r="1129" spans="1:19" ht="63.75" x14ac:dyDescent="0.25">
      <c r="A1129" s="27" t="s">
        <v>2360</v>
      </c>
      <c r="B1129" s="28">
        <v>45772</v>
      </c>
      <c r="C1129" s="27" t="s">
        <v>77</v>
      </c>
      <c r="D1129" s="26" t="s">
        <v>70</v>
      </c>
      <c r="E1129" s="25" t="s">
        <v>2476</v>
      </c>
      <c r="F1129" s="27" t="s">
        <v>7</v>
      </c>
      <c r="G1129" s="27" t="s">
        <v>8</v>
      </c>
      <c r="H1129" s="56">
        <v>4372</v>
      </c>
      <c r="I1129" s="56">
        <v>0</v>
      </c>
      <c r="J1129" s="56">
        <v>4372</v>
      </c>
      <c r="K1129" s="56">
        <v>0</v>
      </c>
      <c r="L1129" s="26" t="s">
        <v>152</v>
      </c>
      <c r="M1129" s="47" t="s">
        <v>816</v>
      </c>
      <c r="N1129" s="27" t="s">
        <v>4433</v>
      </c>
      <c r="O1129" s="27" t="s">
        <v>4434</v>
      </c>
      <c r="P1129" s="28">
        <v>45761</v>
      </c>
      <c r="Q1129" s="28" t="s">
        <v>85</v>
      </c>
      <c r="R1129" s="27" t="s">
        <v>4435</v>
      </c>
      <c r="S1129" s="26" t="s">
        <v>4436</v>
      </c>
    </row>
    <row r="1130" spans="1:19" ht="114.75" x14ac:dyDescent="0.25">
      <c r="A1130" s="27" t="s">
        <v>2361</v>
      </c>
      <c r="B1130" s="28">
        <v>45772</v>
      </c>
      <c r="C1130" s="27" t="s">
        <v>77</v>
      </c>
      <c r="D1130" s="26" t="s">
        <v>251</v>
      </c>
      <c r="E1130" s="25" t="s">
        <v>2503</v>
      </c>
      <c r="F1130" s="27" t="s">
        <v>66</v>
      </c>
      <c r="G1130" s="27" t="s">
        <v>8</v>
      </c>
      <c r="H1130" s="56">
        <v>230503</v>
      </c>
      <c r="I1130" s="56">
        <v>0</v>
      </c>
      <c r="J1130" s="56">
        <v>230503</v>
      </c>
      <c r="K1130" s="56">
        <v>0</v>
      </c>
      <c r="L1130" s="26" t="s">
        <v>4437</v>
      </c>
      <c r="M1130" s="47" t="s">
        <v>597</v>
      </c>
      <c r="N1130" s="27" t="s">
        <v>6269</v>
      </c>
      <c r="O1130" s="27" t="s">
        <v>6270</v>
      </c>
      <c r="P1130" s="28">
        <v>45772</v>
      </c>
      <c r="Q1130" s="28" t="s">
        <v>161</v>
      </c>
      <c r="R1130" s="27" t="s">
        <v>4438</v>
      </c>
      <c r="S1130" s="26" t="s">
        <v>4439</v>
      </c>
    </row>
    <row r="1131" spans="1:19" ht="63.75" x14ac:dyDescent="0.25">
      <c r="A1131" s="27" t="s">
        <v>2363</v>
      </c>
      <c r="B1131" s="28">
        <v>45772</v>
      </c>
      <c r="C1131" s="27" t="s">
        <v>77</v>
      </c>
      <c r="D1131" s="26" t="s">
        <v>250</v>
      </c>
      <c r="E1131" s="25" t="s">
        <v>2504</v>
      </c>
      <c r="F1131" s="27" t="s">
        <v>66</v>
      </c>
      <c r="G1131" s="27" t="s">
        <v>8</v>
      </c>
      <c r="H1131" s="56">
        <v>1027589</v>
      </c>
      <c r="I1131" s="56">
        <v>0</v>
      </c>
      <c r="J1131" s="56">
        <v>1027589</v>
      </c>
      <c r="K1131" s="56">
        <v>0</v>
      </c>
      <c r="L1131" s="26" t="s">
        <v>1843</v>
      </c>
      <c r="M1131" s="47" t="s">
        <v>597</v>
      </c>
      <c r="N1131" s="27" t="s">
        <v>6271</v>
      </c>
      <c r="O1131" s="27" t="s">
        <v>6272</v>
      </c>
      <c r="P1131" s="28">
        <v>45772</v>
      </c>
      <c r="Q1131" s="28" t="s">
        <v>161</v>
      </c>
      <c r="R1131" s="27" t="s">
        <v>4440</v>
      </c>
      <c r="S1131" s="26" t="s">
        <v>4441</v>
      </c>
    </row>
    <row r="1132" spans="1:19" ht="114.75" x14ac:dyDescent="0.25">
      <c r="A1132" s="27" t="s">
        <v>2362</v>
      </c>
      <c r="B1132" s="28">
        <v>45772</v>
      </c>
      <c r="C1132" s="27" t="s">
        <v>77</v>
      </c>
      <c r="D1132" s="26" t="s">
        <v>289</v>
      </c>
      <c r="E1132" s="25" t="s">
        <v>2501</v>
      </c>
      <c r="F1132" s="27" t="s">
        <v>66</v>
      </c>
      <c r="G1132" s="27" t="s">
        <v>8</v>
      </c>
      <c r="H1132" s="56">
        <v>849530</v>
      </c>
      <c r="I1132" s="56">
        <v>0</v>
      </c>
      <c r="J1132" s="56">
        <v>849530</v>
      </c>
      <c r="K1132" s="56">
        <v>0</v>
      </c>
      <c r="L1132" s="26" t="s">
        <v>1445</v>
      </c>
      <c r="M1132" s="47" t="s">
        <v>597</v>
      </c>
      <c r="N1132" s="27" t="s">
        <v>6273</v>
      </c>
      <c r="O1132" s="27" t="s">
        <v>6274</v>
      </c>
      <c r="P1132" s="28">
        <v>45772</v>
      </c>
      <c r="Q1132" s="28" t="s">
        <v>161</v>
      </c>
      <c r="R1132" s="27" t="s">
        <v>4442</v>
      </c>
      <c r="S1132" s="26" t="s">
        <v>4443</v>
      </c>
    </row>
    <row r="1133" spans="1:19" ht="63.75" x14ac:dyDescent="0.25">
      <c r="A1133" s="27" t="s">
        <v>4561</v>
      </c>
      <c r="B1133" s="28">
        <v>45772</v>
      </c>
      <c r="C1133" s="27" t="s">
        <v>77</v>
      </c>
      <c r="D1133" s="26" t="s">
        <v>250</v>
      </c>
      <c r="E1133" s="25" t="s">
        <v>2504</v>
      </c>
      <c r="F1133" s="27" t="s">
        <v>66</v>
      </c>
      <c r="G1133" s="27" t="s">
        <v>8</v>
      </c>
      <c r="H1133" s="56">
        <v>1415883</v>
      </c>
      <c r="I1133" s="56">
        <v>0</v>
      </c>
      <c r="J1133" s="56">
        <v>1415883</v>
      </c>
      <c r="K1133" s="56">
        <v>0</v>
      </c>
      <c r="L1133" s="26" t="s">
        <v>1449</v>
      </c>
      <c r="M1133" s="47" t="s">
        <v>597</v>
      </c>
      <c r="N1133" s="27" t="s">
        <v>6275</v>
      </c>
      <c r="O1133" s="27" t="s">
        <v>6276</v>
      </c>
      <c r="P1133" s="28">
        <v>45772</v>
      </c>
      <c r="Q1133" s="28" t="s">
        <v>161</v>
      </c>
      <c r="R1133" s="27" t="s">
        <v>4444</v>
      </c>
      <c r="S1133" s="26" t="s">
        <v>4445</v>
      </c>
    </row>
    <row r="1134" spans="1:19" ht="89.25" x14ac:dyDescent="0.25">
      <c r="A1134" s="27" t="s">
        <v>2366</v>
      </c>
      <c r="B1134" s="28">
        <v>45772</v>
      </c>
      <c r="C1134" s="27" t="s">
        <v>77</v>
      </c>
      <c r="D1134" s="26" t="s">
        <v>248</v>
      </c>
      <c r="E1134" s="25" t="s">
        <v>2505</v>
      </c>
      <c r="F1134" s="27" t="s">
        <v>66</v>
      </c>
      <c r="G1134" s="27" t="s">
        <v>8</v>
      </c>
      <c r="H1134" s="56">
        <v>1415883</v>
      </c>
      <c r="I1134" s="56">
        <v>0</v>
      </c>
      <c r="J1134" s="56">
        <v>1415883</v>
      </c>
      <c r="K1134" s="56">
        <v>0</v>
      </c>
      <c r="L1134" s="26" t="s">
        <v>449</v>
      </c>
      <c r="M1134" s="47" t="s">
        <v>597</v>
      </c>
      <c r="N1134" s="27" t="s">
        <v>6277</v>
      </c>
      <c r="O1134" s="27" t="s">
        <v>6278</v>
      </c>
      <c r="P1134" s="28">
        <v>45772</v>
      </c>
      <c r="Q1134" s="28" t="s">
        <v>161</v>
      </c>
      <c r="R1134" s="27" t="s">
        <v>4446</v>
      </c>
      <c r="S1134" s="26" t="s">
        <v>4447</v>
      </c>
    </row>
    <row r="1135" spans="1:19" ht="89.25" x14ac:dyDescent="0.25">
      <c r="A1135" s="27" t="s">
        <v>2365</v>
      </c>
      <c r="B1135" s="28">
        <v>45772</v>
      </c>
      <c r="C1135" s="27" t="s">
        <v>77</v>
      </c>
      <c r="D1135" s="26" t="s">
        <v>248</v>
      </c>
      <c r="E1135" s="25" t="s">
        <v>2505</v>
      </c>
      <c r="F1135" s="27" t="s">
        <v>66</v>
      </c>
      <c r="G1135" s="27" t="s">
        <v>8</v>
      </c>
      <c r="H1135" s="56">
        <v>1415883</v>
      </c>
      <c r="I1135" s="56">
        <v>0</v>
      </c>
      <c r="J1135" s="56">
        <v>1415883</v>
      </c>
      <c r="K1135" s="56">
        <v>0</v>
      </c>
      <c r="L1135" s="26" t="s">
        <v>409</v>
      </c>
      <c r="M1135" s="47" t="s">
        <v>597</v>
      </c>
      <c r="N1135" s="27" t="s">
        <v>6279</v>
      </c>
      <c r="O1135" s="27" t="s">
        <v>6280</v>
      </c>
      <c r="P1135" s="28">
        <v>45772</v>
      </c>
      <c r="Q1135" s="28" t="s">
        <v>161</v>
      </c>
      <c r="R1135" s="27" t="s">
        <v>4446</v>
      </c>
      <c r="S1135" s="26" t="s">
        <v>4447</v>
      </c>
    </row>
    <row r="1136" spans="1:19" ht="114.75" x14ac:dyDescent="0.25">
      <c r="A1136" s="27" t="s">
        <v>2367</v>
      </c>
      <c r="B1136" s="28">
        <v>45772</v>
      </c>
      <c r="C1136" s="27" t="s">
        <v>73</v>
      </c>
      <c r="D1136" s="26" t="s">
        <v>256</v>
      </c>
      <c r="E1136" s="25" t="s">
        <v>2693</v>
      </c>
      <c r="F1136" s="27" t="s">
        <v>66</v>
      </c>
      <c r="G1136" s="27" t="s">
        <v>8</v>
      </c>
      <c r="H1136" s="56">
        <v>35603610</v>
      </c>
      <c r="I1136" s="56">
        <v>0</v>
      </c>
      <c r="J1136" s="56">
        <v>35603610</v>
      </c>
      <c r="K1136" s="56">
        <v>35603610</v>
      </c>
      <c r="L1136" s="26" t="s">
        <v>4448</v>
      </c>
      <c r="M1136" s="47" t="s">
        <v>1226</v>
      </c>
      <c r="N1136" s="27" t="s">
        <v>6041</v>
      </c>
      <c r="O1136" s="27" t="s">
        <v>6041</v>
      </c>
      <c r="P1136" s="28">
        <v>45771</v>
      </c>
      <c r="Q1136" s="28" t="s">
        <v>102</v>
      </c>
      <c r="R1136" s="27" t="s">
        <v>4449</v>
      </c>
      <c r="S1136" s="26" t="s">
        <v>4450</v>
      </c>
    </row>
    <row r="1137" spans="1:19" ht="63.75" x14ac:dyDescent="0.25">
      <c r="A1137" s="27" t="s">
        <v>1599</v>
      </c>
      <c r="B1137" s="28">
        <v>45775</v>
      </c>
      <c r="C1137" s="27" t="s">
        <v>77</v>
      </c>
      <c r="D1137" s="26" t="s">
        <v>250</v>
      </c>
      <c r="E1137" s="25" t="s">
        <v>2504</v>
      </c>
      <c r="F1137" s="27" t="s">
        <v>66</v>
      </c>
      <c r="G1137" s="27" t="s">
        <v>8</v>
      </c>
      <c r="H1137" s="56">
        <v>569742</v>
      </c>
      <c r="I1137" s="56">
        <v>0</v>
      </c>
      <c r="J1137" s="56">
        <v>569742</v>
      </c>
      <c r="K1137" s="56">
        <v>0</v>
      </c>
      <c r="L1137" s="26" t="s">
        <v>320</v>
      </c>
      <c r="M1137" s="47" t="s">
        <v>597</v>
      </c>
      <c r="N1137" s="27" t="s">
        <v>6281</v>
      </c>
      <c r="O1137" s="27" t="s">
        <v>6282</v>
      </c>
      <c r="P1137" s="28">
        <v>45775</v>
      </c>
      <c r="Q1137" s="28" t="s">
        <v>161</v>
      </c>
      <c r="R1137" s="27" t="s">
        <v>4451</v>
      </c>
      <c r="S1137" s="26" t="s">
        <v>6283</v>
      </c>
    </row>
    <row r="1138" spans="1:19" ht="63.75" x14ac:dyDescent="0.25">
      <c r="A1138" s="27" t="s">
        <v>1559</v>
      </c>
      <c r="B1138" s="28">
        <v>45775</v>
      </c>
      <c r="C1138" s="27" t="s">
        <v>77</v>
      </c>
      <c r="D1138" s="26" t="s">
        <v>249</v>
      </c>
      <c r="E1138" s="25" t="s">
        <v>2504</v>
      </c>
      <c r="F1138" s="27" t="s">
        <v>66</v>
      </c>
      <c r="G1138" s="27" t="s">
        <v>8</v>
      </c>
      <c r="H1138" s="56">
        <v>168260</v>
      </c>
      <c r="I1138" s="56">
        <v>0</v>
      </c>
      <c r="J1138" s="56">
        <v>168260</v>
      </c>
      <c r="K1138" s="56">
        <v>0</v>
      </c>
      <c r="L1138" s="26" t="s">
        <v>1692</v>
      </c>
      <c r="M1138" s="47" t="s">
        <v>597</v>
      </c>
      <c r="N1138" s="27" t="s">
        <v>6284</v>
      </c>
      <c r="O1138" s="27" t="s">
        <v>6285</v>
      </c>
      <c r="P1138" s="28">
        <v>45775</v>
      </c>
      <c r="Q1138" s="28" t="s">
        <v>161</v>
      </c>
      <c r="R1138" s="27" t="s">
        <v>4452</v>
      </c>
      <c r="S1138" s="26" t="s">
        <v>6286</v>
      </c>
    </row>
    <row r="1139" spans="1:19" ht="114.75" x14ac:dyDescent="0.25">
      <c r="A1139" s="27" t="s">
        <v>1718</v>
      </c>
      <c r="B1139" s="28">
        <v>45775</v>
      </c>
      <c r="C1139" s="27" t="s">
        <v>77</v>
      </c>
      <c r="D1139" s="26" t="s">
        <v>289</v>
      </c>
      <c r="E1139" s="25" t="s">
        <v>2501</v>
      </c>
      <c r="F1139" s="27" t="s">
        <v>66</v>
      </c>
      <c r="G1139" s="27" t="s">
        <v>8</v>
      </c>
      <c r="H1139" s="56">
        <v>161815</v>
      </c>
      <c r="I1139" s="56">
        <v>0</v>
      </c>
      <c r="J1139" s="56">
        <v>161815</v>
      </c>
      <c r="K1139" s="56">
        <v>0</v>
      </c>
      <c r="L1139" s="26" t="s">
        <v>153</v>
      </c>
      <c r="M1139" s="47" t="s">
        <v>597</v>
      </c>
      <c r="N1139" s="27" t="s">
        <v>6287</v>
      </c>
      <c r="O1139" s="27" t="s">
        <v>6288</v>
      </c>
      <c r="P1139" s="28">
        <v>45775</v>
      </c>
      <c r="Q1139" s="28" t="s">
        <v>161</v>
      </c>
      <c r="R1139" s="27" t="s">
        <v>4453</v>
      </c>
      <c r="S1139" s="26" t="s">
        <v>6289</v>
      </c>
    </row>
    <row r="1140" spans="1:19" ht="114.75" x14ac:dyDescent="0.25">
      <c r="A1140" s="27" t="s">
        <v>1608</v>
      </c>
      <c r="B1140" s="28">
        <v>45775</v>
      </c>
      <c r="C1140" s="27" t="s">
        <v>77</v>
      </c>
      <c r="D1140" s="26" t="s">
        <v>289</v>
      </c>
      <c r="E1140" s="25" t="s">
        <v>2501</v>
      </c>
      <c r="F1140" s="27" t="s">
        <v>66</v>
      </c>
      <c r="G1140" s="27" t="s">
        <v>8</v>
      </c>
      <c r="H1140" s="56">
        <v>1027589</v>
      </c>
      <c r="I1140" s="56">
        <v>0</v>
      </c>
      <c r="J1140" s="56">
        <v>1027589</v>
      </c>
      <c r="K1140" s="56">
        <v>0</v>
      </c>
      <c r="L1140" s="26" t="s">
        <v>138</v>
      </c>
      <c r="M1140" s="47" t="s">
        <v>597</v>
      </c>
      <c r="N1140" s="27" t="s">
        <v>6290</v>
      </c>
      <c r="O1140" s="27" t="s">
        <v>6291</v>
      </c>
      <c r="P1140" s="28">
        <v>45775</v>
      </c>
      <c r="Q1140" s="28" t="s">
        <v>161</v>
      </c>
      <c r="R1140" s="27" t="s">
        <v>4453</v>
      </c>
      <c r="S1140" s="26" t="s">
        <v>4455</v>
      </c>
    </row>
    <row r="1141" spans="1:19" ht="114.75" x14ac:dyDescent="0.25">
      <c r="A1141" s="27" t="s">
        <v>1724</v>
      </c>
      <c r="B1141" s="28">
        <v>45775</v>
      </c>
      <c r="C1141" s="27" t="s">
        <v>77</v>
      </c>
      <c r="D1141" s="26" t="s">
        <v>289</v>
      </c>
      <c r="E1141" s="25" t="s">
        <v>2501</v>
      </c>
      <c r="F1141" s="27" t="s">
        <v>66</v>
      </c>
      <c r="G1141" s="27" t="s">
        <v>8</v>
      </c>
      <c r="H1141" s="56">
        <v>161815</v>
      </c>
      <c r="I1141" s="56">
        <v>0</v>
      </c>
      <c r="J1141" s="56">
        <v>161815</v>
      </c>
      <c r="K1141" s="56">
        <v>0</v>
      </c>
      <c r="L1141" s="26" t="s">
        <v>167</v>
      </c>
      <c r="M1141" s="47" t="s">
        <v>597</v>
      </c>
      <c r="N1141" s="27" t="s">
        <v>6292</v>
      </c>
      <c r="O1141" s="27" t="s">
        <v>6293</v>
      </c>
      <c r="P1141" s="28">
        <v>45775</v>
      </c>
      <c r="Q1141" s="28" t="s">
        <v>161</v>
      </c>
      <c r="R1141" s="27" t="s">
        <v>4453</v>
      </c>
      <c r="S1141" s="26" t="s">
        <v>4454</v>
      </c>
    </row>
    <row r="1142" spans="1:19" ht="114.75" x14ac:dyDescent="0.25">
      <c r="A1142" s="27" t="s">
        <v>1749</v>
      </c>
      <c r="B1142" s="28">
        <v>45775</v>
      </c>
      <c r="C1142" s="27" t="s">
        <v>77</v>
      </c>
      <c r="D1142" s="26" t="s">
        <v>289</v>
      </c>
      <c r="E1142" s="25" t="s">
        <v>2501</v>
      </c>
      <c r="F1142" s="27" t="s">
        <v>66</v>
      </c>
      <c r="G1142" s="27" t="s">
        <v>8</v>
      </c>
      <c r="H1142" s="56">
        <v>1712648</v>
      </c>
      <c r="I1142" s="56">
        <v>0</v>
      </c>
      <c r="J1142" s="56">
        <v>1712648</v>
      </c>
      <c r="K1142" s="56">
        <v>0</v>
      </c>
      <c r="L1142" s="26" t="s">
        <v>137</v>
      </c>
      <c r="M1142" s="47" t="s">
        <v>597</v>
      </c>
      <c r="N1142" s="27" t="s">
        <v>6294</v>
      </c>
      <c r="O1142" s="27" t="s">
        <v>6295</v>
      </c>
      <c r="P1142" s="28">
        <v>45775</v>
      </c>
      <c r="Q1142" s="28" t="s">
        <v>161</v>
      </c>
      <c r="R1142" s="27" t="s">
        <v>4453</v>
      </c>
      <c r="S1142" s="26" t="s">
        <v>4456</v>
      </c>
    </row>
    <row r="1143" spans="1:19" ht="114.75" x14ac:dyDescent="0.25">
      <c r="A1143" s="27" t="s">
        <v>2372</v>
      </c>
      <c r="B1143" s="28">
        <v>45775</v>
      </c>
      <c r="C1143" s="27" t="s">
        <v>77</v>
      </c>
      <c r="D1143" s="26" t="s">
        <v>289</v>
      </c>
      <c r="E1143" s="25" t="s">
        <v>2501</v>
      </c>
      <c r="F1143" s="27" t="s">
        <v>66</v>
      </c>
      <c r="G1143" s="27" t="s">
        <v>8</v>
      </c>
      <c r="H1143" s="56">
        <v>1210142</v>
      </c>
      <c r="I1143" s="56">
        <v>0</v>
      </c>
      <c r="J1143" s="56">
        <v>1210142</v>
      </c>
      <c r="K1143" s="56">
        <v>0</v>
      </c>
      <c r="L1143" s="26" t="s">
        <v>4232</v>
      </c>
      <c r="M1143" s="47" t="s">
        <v>597</v>
      </c>
      <c r="N1143" s="27" t="s">
        <v>6296</v>
      </c>
      <c r="O1143" s="27" t="s">
        <v>6297</v>
      </c>
      <c r="P1143" s="28">
        <v>45775</v>
      </c>
      <c r="Q1143" s="28" t="s">
        <v>161</v>
      </c>
      <c r="R1143" s="27" t="s">
        <v>4453</v>
      </c>
      <c r="S1143" s="26" t="s">
        <v>4457</v>
      </c>
    </row>
    <row r="1144" spans="1:19" ht="63.75" x14ac:dyDescent="0.25">
      <c r="A1144" s="27" t="s">
        <v>2383</v>
      </c>
      <c r="B1144" s="28">
        <v>45775</v>
      </c>
      <c r="C1144" s="27" t="s">
        <v>77</v>
      </c>
      <c r="D1144" s="26" t="s">
        <v>250</v>
      </c>
      <c r="E1144" s="25" t="s">
        <v>2504</v>
      </c>
      <c r="F1144" s="27" t="s">
        <v>66</v>
      </c>
      <c r="G1144" s="27" t="s">
        <v>8</v>
      </c>
      <c r="H1144" s="56">
        <v>849530</v>
      </c>
      <c r="I1144" s="56">
        <v>0</v>
      </c>
      <c r="J1144" s="56">
        <v>849530</v>
      </c>
      <c r="K1144" s="56">
        <v>0</v>
      </c>
      <c r="L1144" s="26" t="s">
        <v>1886</v>
      </c>
      <c r="M1144" s="47" t="s">
        <v>597</v>
      </c>
      <c r="N1144" s="27" t="s">
        <v>6298</v>
      </c>
      <c r="O1144" s="27" t="s">
        <v>6299</v>
      </c>
      <c r="P1144" s="28">
        <v>45775</v>
      </c>
      <c r="Q1144" s="28" t="s">
        <v>161</v>
      </c>
      <c r="R1144" s="27" t="s">
        <v>4458</v>
      </c>
      <c r="S1144" s="26" t="s">
        <v>4459</v>
      </c>
    </row>
    <row r="1145" spans="1:19" ht="114.75" x14ac:dyDescent="0.25">
      <c r="A1145" s="27" t="s">
        <v>2375</v>
      </c>
      <c r="B1145" s="28">
        <v>45775</v>
      </c>
      <c r="C1145" s="27" t="s">
        <v>77</v>
      </c>
      <c r="D1145" s="26" t="s">
        <v>289</v>
      </c>
      <c r="E1145" s="25" t="s">
        <v>2501</v>
      </c>
      <c r="F1145" s="27" t="s">
        <v>66</v>
      </c>
      <c r="G1145" s="27" t="s">
        <v>8</v>
      </c>
      <c r="H1145" s="56">
        <v>519029</v>
      </c>
      <c r="I1145" s="56">
        <v>0</v>
      </c>
      <c r="J1145" s="56">
        <v>519029</v>
      </c>
      <c r="K1145" s="56">
        <v>0</v>
      </c>
      <c r="L1145" s="26" t="s">
        <v>4460</v>
      </c>
      <c r="M1145" s="47" t="s">
        <v>597</v>
      </c>
      <c r="N1145" s="27" t="s">
        <v>6300</v>
      </c>
      <c r="O1145" s="27" t="s">
        <v>6301</v>
      </c>
      <c r="P1145" s="28">
        <v>45775</v>
      </c>
      <c r="Q1145" s="28" t="s">
        <v>161</v>
      </c>
      <c r="R1145" s="27" t="s">
        <v>4461</v>
      </c>
      <c r="S1145" s="26" t="s">
        <v>4462</v>
      </c>
    </row>
    <row r="1146" spans="1:19" ht="114.75" x14ac:dyDescent="0.25">
      <c r="A1146" s="27" t="s">
        <v>1104</v>
      </c>
      <c r="B1146" s="28">
        <v>45775</v>
      </c>
      <c r="C1146" s="27" t="s">
        <v>77</v>
      </c>
      <c r="D1146" s="26" t="s">
        <v>289</v>
      </c>
      <c r="E1146" s="25" t="s">
        <v>2501</v>
      </c>
      <c r="F1146" s="27" t="s">
        <v>66</v>
      </c>
      <c r="G1146" s="27" t="s">
        <v>8</v>
      </c>
      <c r="H1146" s="56">
        <v>849530</v>
      </c>
      <c r="I1146" s="56">
        <v>0</v>
      </c>
      <c r="J1146" s="56">
        <v>849530</v>
      </c>
      <c r="K1146" s="56">
        <v>0</v>
      </c>
      <c r="L1146" s="26" t="s">
        <v>1545</v>
      </c>
      <c r="M1146" s="47" t="s">
        <v>597</v>
      </c>
      <c r="N1146" s="27" t="s">
        <v>6302</v>
      </c>
      <c r="O1146" s="27" t="s">
        <v>6303</v>
      </c>
      <c r="P1146" s="28">
        <v>45775</v>
      </c>
      <c r="Q1146" s="28" t="s">
        <v>161</v>
      </c>
      <c r="R1146" s="27" t="s">
        <v>4461</v>
      </c>
      <c r="S1146" s="26" t="s">
        <v>4462</v>
      </c>
    </row>
    <row r="1147" spans="1:19" ht="89.25" x14ac:dyDescent="0.25">
      <c r="A1147" s="27" t="s">
        <v>2380</v>
      </c>
      <c r="B1147" s="28">
        <v>45775</v>
      </c>
      <c r="C1147" s="27" t="s">
        <v>77</v>
      </c>
      <c r="D1147" s="26" t="s">
        <v>46</v>
      </c>
      <c r="E1147" s="25" t="s">
        <v>105</v>
      </c>
      <c r="F1147" s="27" t="s">
        <v>7</v>
      </c>
      <c r="G1147" s="27" t="s">
        <v>8</v>
      </c>
      <c r="H1147" s="56">
        <v>2182677.6</v>
      </c>
      <c r="I1147" s="56">
        <v>0</v>
      </c>
      <c r="J1147" s="56">
        <v>2182677.6</v>
      </c>
      <c r="K1147" s="56">
        <v>0</v>
      </c>
      <c r="L1147" s="26" t="s">
        <v>2689</v>
      </c>
      <c r="M1147" s="47" t="s">
        <v>568</v>
      </c>
      <c r="N1147" s="27" t="s">
        <v>4463</v>
      </c>
      <c r="O1147" s="27" t="s">
        <v>4464</v>
      </c>
      <c r="P1147" s="28">
        <v>45775</v>
      </c>
      <c r="Q1147" s="28" t="s">
        <v>1702</v>
      </c>
      <c r="R1147" s="27" t="s">
        <v>4465</v>
      </c>
      <c r="S1147" s="26" t="s">
        <v>4466</v>
      </c>
    </row>
    <row r="1148" spans="1:19" ht="89.25" x14ac:dyDescent="0.25">
      <c r="A1148" s="27" t="s">
        <v>2380</v>
      </c>
      <c r="B1148" s="28">
        <v>45775</v>
      </c>
      <c r="C1148" s="27" t="s">
        <v>77</v>
      </c>
      <c r="D1148" s="26" t="s">
        <v>52</v>
      </c>
      <c r="E1148" s="25" t="s">
        <v>106</v>
      </c>
      <c r="F1148" s="27" t="s">
        <v>7</v>
      </c>
      <c r="G1148" s="27" t="s">
        <v>8</v>
      </c>
      <c r="H1148" s="56">
        <v>1591273.2</v>
      </c>
      <c r="I1148" s="56">
        <v>0</v>
      </c>
      <c r="J1148" s="56">
        <v>1591273.2</v>
      </c>
      <c r="K1148" s="56">
        <v>0</v>
      </c>
      <c r="L1148" s="26" t="s">
        <v>2689</v>
      </c>
      <c r="M1148" s="47" t="s">
        <v>568</v>
      </c>
      <c r="N1148" s="27" t="s">
        <v>4463</v>
      </c>
      <c r="O1148" s="27" t="s">
        <v>4464</v>
      </c>
      <c r="P1148" s="28">
        <v>45775</v>
      </c>
      <c r="Q1148" s="28" t="s">
        <v>1702</v>
      </c>
      <c r="R1148" s="27" t="s">
        <v>4465</v>
      </c>
      <c r="S1148" s="26" t="s">
        <v>4466</v>
      </c>
    </row>
    <row r="1149" spans="1:19" ht="89.25" x14ac:dyDescent="0.25">
      <c r="A1149" s="27" t="s">
        <v>2380</v>
      </c>
      <c r="B1149" s="28">
        <v>45775</v>
      </c>
      <c r="C1149" s="27" t="s">
        <v>77</v>
      </c>
      <c r="D1149" s="26" t="s">
        <v>32</v>
      </c>
      <c r="E1149" s="25" t="s">
        <v>117</v>
      </c>
      <c r="F1149" s="27" t="s">
        <v>7</v>
      </c>
      <c r="G1149" s="27" t="s">
        <v>8</v>
      </c>
      <c r="H1149" s="56">
        <v>1002530.1</v>
      </c>
      <c r="I1149" s="56">
        <v>0</v>
      </c>
      <c r="J1149" s="56">
        <v>1002530.1</v>
      </c>
      <c r="K1149" s="56">
        <v>0</v>
      </c>
      <c r="L1149" s="26" t="s">
        <v>2689</v>
      </c>
      <c r="M1149" s="47" t="s">
        <v>568</v>
      </c>
      <c r="N1149" s="27" t="s">
        <v>4463</v>
      </c>
      <c r="O1149" s="27" t="s">
        <v>4464</v>
      </c>
      <c r="P1149" s="28">
        <v>45775</v>
      </c>
      <c r="Q1149" s="28" t="s">
        <v>1702</v>
      </c>
      <c r="R1149" s="27" t="s">
        <v>4465</v>
      </c>
      <c r="S1149" s="26" t="s">
        <v>4466</v>
      </c>
    </row>
    <row r="1150" spans="1:19" ht="89.25" x14ac:dyDescent="0.25">
      <c r="A1150" s="27" t="s">
        <v>2380</v>
      </c>
      <c r="B1150" s="28">
        <v>45775</v>
      </c>
      <c r="C1150" s="27" t="s">
        <v>77</v>
      </c>
      <c r="D1150" s="26" t="s">
        <v>53</v>
      </c>
      <c r="E1150" s="25" t="s">
        <v>104</v>
      </c>
      <c r="F1150" s="27" t="s">
        <v>7</v>
      </c>
      <c r="G1150" s="27" t="s">
        <v>8</v>
      </c>
      <c r="H1150" s="56">
        <v>472868</v>
      </c>
      <c r="I1150" s="56">
        <v>0</v>
      </c>
      <c r="J1150" s="56">
        <v>472868</v>
      </c>
      <c r="K1150" s="56">
        <v>0</v>
      </c>
      <c r="L1150" s="26" t="s">
        <v>2689</v>
      </c>
      <c r="M1150" s="47" t="s">
        <v>568</v>
      </c>
      <c r="N1150" s="27" t="s">
        <v>4463</v>
      </c>
      <c r="O1150" s="27" t="s">
        <v>4464</v>
      </c>
      <c r="P1150" s="28">
        <v>45775</v>
      </c>
      <c r="Q1150" s="28" t="s">
        <v>1702</v>
      </c>
      <c r="R1150" s="27" t="s">
        <v>4465</v>
      </c>
      <c r="S1150" s="26" t="s">
        <v>4466</v>
      </c>
    </row>
    <row r="1151" spans="1:19" ht="89.25" x14ac:dyDescent="0.25">
      <c r="A1151" s="27" t="s">
        <v>2380</v>
      </c>
      <c r="B1151" s="28">
        <v>45775</v>
      </c>
      <c r="C1151" s="27" t="s">
        <v>77</v>
      </c>
      <c r="D1151" s="26" t="s">
        <v>54</v>
      </c>
      <c r="E1151" s="25" t="s">
        <v>55</v>
      </c>
      <c r="F1151" s="27" t="s">
        <v>7</v>
      </c>
      <c r="G1151" s="27" t="s">
        <v>8</v>
      </c>
      <c r="H1151" s="56">
        <v>354659.6</v>
      </c>
      <c r="I1151" s="56">
        <v>0</v>
      </c>
      <c r="J1151" s="56">
        <v>354659.6</v>
      </c>
      <c r="K1151" s="56">
        <v>0</v>
      </c>
      <c r="L1151" s="26" t="s">
        <v>2689</v>
      </c>
      <c r="M1151" s="47" t="s">
        <v>568</v>
      </c>
      <c r="N1151" s="27" t="s">
        <v>4463</v>
      </c>
      <c r="O1151" s="27" t="s">
        <v>4464</v>
      </c>
      <c r="P1151" s="28">
        <v>45775</v>
      </c>
      <c r="Q1151" s="28" t="s">
        <v>1702</v>
      </c>
      <c r="R1151" s="27" t="s">
        <v>4465</v>
      </c>
      <c r="S1151" s="26" t="s">
        <v>4466</v>
      </c>
    </row>
    <row r="1152" spans="1:19" ht="89.25" x14ac:dyDescent="0.25">
      <c r="A1152" s="27" t="s">
        <v>2380</v>
      </c>
      <c r="B1152" s="28">
        <v>45775</v>
      </c>
      <c r="C1152" s="27" t="s">
        <v>77</v>
      </c>
      <c r="D1152" s="26" t="s">
        <v>58</v>
      </c>
      <c r="E1152" s="25" t="s">
        <v>59</v>
      </c>
      <c r="F1152" s="27" t="s">
        <v>7</v>
      </c>
      <c r="G1152" s="27" t="s">
        <v>8</v>
      </c>
      <c r="H1152" s="56">
        <v>236442.4</v>
      </c>
      <c r="I1152" s="56">
        <v>0</v>
      </c>
      <c r="J1152" s="56">
        <v>236442.4</v>
      </c>
      <c r="K1152" s="56">
        <v>0</v>
      </c>
      <c r="L1152" s="26" t="s">
        <v>2689</v>
      </c>
      <c r="M1152" s="47" t="s">
        <v>568</v>
      </c>
      <c r="N1152" s="27" t="s">
        <v>4463</v>
      </c>
      <c r="O1152" s="27" t="s">
        <v>4464</v>
      </c>
      <c r="P1152" s="28">
        <v>45775</v>
      </c>
      <c r="Q1152" s="28" t="s">
        <v>1702</v>
      </c>
      <c r="R1152" s="27" t="s">
        <v>4465</v>
      </c>
      <c r="S1152" s="26" t="s">
        <v>4466</v>
      </c>
    </row>
    <row r="1153" spans="1:19" ht="89.25" x14ac:dyDescent="0.25">
      <c r="A1153" s="27" t="s">
        <v>2380</v>
      </c>
      <c r="B1153" s="28">
        <v>45775</v>
      </c>
      <c r="C1153" s="27" t="s">
        <v>77</v>
      </c>
      <c r="D1153" s="26" t="s">
        <v>33</v>
      </c>
      <c r="E1153" s="25" t="s">
        <v>34</v>
      </c>
      <c r="F1153" s="27" t="s">
        <v>7</v>
      </c>
      <c r="G1153" s="27" t="s">
        <v>8</v>
      </c>
      <c r="H1153" s="56">
        <v>62803.199999999997</v>
      </c>
      <c r="I1153" s="56">
        <v>0</v>
      </c>
      <c r="J1153" s="56">
        <v>62803.199999999997</v>
      </c>
      <c r="K1153" s="56">
        <v>0</v>
      </c>
      <c r="L1153" s="26" t="s">
        <v>2689</v>
      </c>
      <c r="M1153" s="47" t="s">
        <v>568</v>
      </c>
      <c r="N1153" s="27" t="s">
        <v>4463</v>
      </c>
      <c r="O1153" s="27" t="s">
        <v>4464</v>
      </c>
      <c r="P1153" s="28">
        <v>45775</v>
      </c>
      <c r="Q1153" s="28" t="s">
        <v>1702</v>
      </c>
      <c r="R1153" s="27" t="s">
        <v>4465</v>
      </c>
      <c r="S1153" s="26" t="s">
        <v>4466</v>
      </c>
    </row>
    <row r="1154" spans="1:19" ht="89.25" x14ac:dyDescent="0.25">
      <c r="A1154" s="27" t="s">
        <v>2380</v>
      </c>
      <c r="B1154" s="28">
        <v>45775</v>
      </c>
      <c r="C1154" s="27" t="s">
        <v>77</v>
      </c>
      <c r="D1154" s="26" t="s">
        <v>64</v>
      </c>
      <c r="E1154" s="25" t="s">
        <v>65</v>
      </c>
      <c r="F1154" s="27" t="s">
        <v>7</v>
      </c>
      <c r="G1154" s="27" t="s">
        <v>8</v>
      </c>
      <c r="H1154" s="56">
        <v>1078856</v>
      </c>
      <c r="I1154" s="56">
        <v>0</v>
      </c>
      <c r="J1154" s="56">
        <v>1078856</v>
      </c>
      <c r="K1154" s="56">
        <v>0</v>
      </c>
      <c r="L1154" s="26" t="s">
        <v>2689</v>
      </c>
      <c r="M1154" s="47" t="s">
        <v>568</v>
      </c>
      <c r="N1154" s="27" t="s">
        <v>4463</v>
      </c>
      <c r="O1154" s="27" t="s">
        <v>4464</v>
      </c>
      <c r="P1154" s="28">
        <v>45775</v>
      </c>
      <c r="Q1154" s="28" t="s">
        <v>1702</v>
      </c>
      <c r="R1154" s="27" t="s">
        <v>4465</v>
      </c>
      <c r="S1154" s="26" t="s">
        <v>4466</v>
      </c>
    </row>
    <row r="1155" spans="1:19" ht="89.25" x14ac:dyDescent="0.25">
      <c r="A1155" s="27" t="s">
        <v>2371</v>
      </c>
      <c r="B1155" s="28">
        <v>45775</v>
      </c>
      <c r="C1155" s="27" t="s">
        <v>77</v>
      </c>
      <c r="D1155" s="26" t="s">
        <v>250</v>
      </c>
      <c r="E1155" s="25" t="s">
        <v>2504</v>
      </c>
      <c r="F1155" s="27" t="s">
        <v>66</v>
      </c>
      <c r="G1155" s="27" t="s">
        <v>8</v>
      </c>
      <c r="H1155" s="56">
        <v>400</v>
      </c>
      <c r="I1155" s="56">
        <v>0</v>
      </c>
      <c r="J1155" s="56">
        <v>400</v>
      </c>
      <c r="K1155" s="56">
        <v>0</v>
      </c>
      <c r="L1155" s="26" t="s">
        <v>2689</v>
      </c>
      <c r="M1155" s="47" t="s">
        <v>1110</v>
      </c>
      <c r="N1155" s="27" t="s">
        <v>4467</v>
      </c>
      <c r="O1155" s="27" t="s">
        <v>4468</v>
      </c>
      <c r="P1155" s="28">
        <v>45775</v>
      </c>
      <c r="Q1155" s="28" t="s">
        <v>1702</v>
      </c>
      <c r="R1155" s="27" t="s">
        <v>4465</v>
      </c>
      <c r="S1155" s="26" t="s">
        <v>4466</v>
      </c>
    </row>
    <row r="1156" spans="1:19" ht="114.75" x14ac:dyDescent="0.25">
      <c r="A1156" s="27" t="s">
        <v>2371</v>
      </c>
      <c r="B1156" s="28">
        <v>45775</v>
      </c>
      <c r="C1156" s="27" t="s">
        <v>77</v>
      </c>
      <c r="D1156" s="26" t="s">
        <v>251</v>
      </c>
      <c r="E1156" s="25" t="s">
        <v>2503</v>
      </c>
      <c r="F1156" s="27" t="s">
        <v>66</v>
      </c>
      <c r="G1156" s="27" t="s">
        <v>8</v>
      </c>
      <c r="H1156" s="56">
        <v>400</v>
      </c>
      <c r="I1156" s="56">
        <v>0</v>
      </c>
      <c r="J1156" s="56">
        <v>400</v>
      </c>
      <c r="K1156" s="56">
        <v>0</v>
      </c>
      <c r="L1156" s="26" t="s">
        <v>2689</v>
      </c>
      <c r="M1156" s="47" t="s">
        <v>1110</v>
      </c>
      <c r="N1156" s="27" t="s">
        <v>4467</v>
      </c>
      <c r="O1156" s="27" t="s">
        <v>4468</v>
      </c>
      <c r="P1156" s="28">
        <v>45775</v>
      </c>
      <c r="Q1156" s="28" t="s">
        <v>1702</v>
      </c>
      <c r="R1156" s="27" t="s">
        <v>4465</v>
      </c>
      <c r="S1156" s="26" t="s">
        <v>4466</v>
      </c>
    </row>
    <row r="1157" spans="1:19" ht="89.25" x14ac:dyDescent="0.25">
      <c r="A1157" s="27" t="s">
        <v>2371</v>
      </c>
      <c r="B1157" s="28">
        <v>45775</v>
      </c>
      <c r="C1157" s="27" t="s">
        <v>77</v>
      </c>
      <c r="D1157" s="26" t="s">
        <v>249</v>
      </c>
      <c r="E1157" s="25" t="s">
        <v>2504</v>
      </c>
      <c r="F1157" s="27" t="s">
        <v>66</v>
      </c>
      <c r="G1157" s="27" t="s">
        <v>8</v>
      </c>
      <c r="H1157" s="56">
        <v>400</v>
      </c>
      <c r="I1157" s="56">
        <v>0</v>
      </c>
      <c r="J1157" s="56">
        <v>400</v>
      </c>
      <c r="K1157" s="56">
        <v>0</v>
      </c>
      <c r="L1157" s="26" t="s">
        <v>2689</v>
      </c>
      <c r="M1157" s="47" t="s">
        <v>1110</v>
      </c>
      <c r="N1157" s="27" t="s">
        <v>4467</v>
      </c>
      <c r="O1157" s="27" t="s">
        <v>4468</v>
      </c>
      <c r="P1157" s="28">
        <v>45775</v>
      </c>
      <c r="Q1157" s="28" t="s">
        <v>1702</v>
      </c>
      <c r="R1157" s="27" t="s">
        <v>4465</v>
      </c>
      <c r="S1157" s="26" t="s">
        <v>4466</v>
      </c>
    </row>
    <row r="1158" spans="1:19" ht="89.25" x14ac:dyDescent="0.25">
      <c r="A1158" s="27" t="s">
        <v>2371</v>
      </c>
      <c r="B1158" s="28">
        <v>45775</v>
      </c>
      <c r="C1158" s="27" t="s">
        <v>77</v>
      </c>
      <c r="D1158" s="26" t="s">
        <v>248</v>
      </c>
      <c r="E1158" s="25" t="s">
        <v>2505</v>
      </c>
      <c r="F1158" s="27" t="s">
        <v>66</v>
      </c>
      <c r="G1158" s="27" t="s">
        <v>8</v>
      </c>
      <c r="H1158" s="56">
        <v>6000</v>
      </c>
      <c r="I1158" s="56">
        <v>0</v>
      </c>
      <c r="J1158" s="56">
        <v>6000</v>
      </c>
      <c r="K1158" s="56">
        <v>0</v>
      </c>
      <c r="L1158" s="26" t="s">
        <v>2689</v>
      </c>
      <c r="M1158" s="47" t="s">
        <v>1110</v>
      </c>
      <c r="N1158" s="27" t="s">
        <v>4467</v>
      </c>
      <c r="O1158" s="27" t="s">
        <v>4468</v>
      </c>
      <c r="P1158" s="28">
        <v>45775</v>
      </c>
      <c r="Q1158" s="28" t="s">
        <v>1702</v>
      </c>
      <c r="R1158" s="27" t="s">
        <v>4465</v>
      </c>
      <c r="S1158" s="26" t="s">
        <v>4466</v>
      </c>
    </row>
    <row r="1159" spans="1:19" ht="89.25" x14ac:dyDescent="0.25">
      <c r="A1159" s="27" t="s">
        <v>2371</v>
      </c>
      <c r="B1159" s="28">
        <v>45775</v>
      </c>
      <c r="C1159" s="27" t="s">
        <v>77</v>
      </c>
      <c r="D1159" s="26" t="s">
        <v>252</v>
      </c>
      <c r="E1159" s="25" t="s">
        <v>2558</v>
      </c>
      <c r="F1159" s="27" t="s">
        <v>66</v>
      </c>
      <c r="G1159" s="27" t="s">
        <v>8</v>
      </c>
      <c r="H1159" s="56">
        <v>200</v>
      </c>
      <c r="I1159" s="56">
        <v>0</v>
      </c>
      <c r="J1159" s="56">
        <v>200</v>
      </c>
      <c r="K1159" s="56">
        <v>0</v>
      </c>
      <c r="L1159" s="26" t="s">
        <v>2689</v>
      </c>
      <c r="M1159" s="47" t="s">
        <v>1110</v>
      </c>
      <c r="N1159" s="27" t="s">
        <v>4467</v>
      </c>
      <c r="O1159" s="27" t="s">
        <v>4468</v>
      </c>
      <c r="P1159" s="28">
        <v>45775</v>
      </c>
      <c r="Q1159" s="28" t="s">
        <v>1702</v>
      </c>
      <c r="R1159" s="27" t="s">
        <v>4465</v>
      </c>
      <c r="S1159" s="26" t="s">
        <v>4466</v>
      </c>
    </row>
    <row r="1160" spans="1:19" ht="89.25" x14ac:dyDescent="0.25">
      <c r="A1160" s="27" t="s">
        <v>2371</v>
      </c>
      <c r="B1160" s="28">
        <v>45775</v>
      </c>
      <c r="C1160" s="27" t="s">
        <v>77</v>
      </c>
      <c r="D1160" s="26" t="s">
        <v>67</v>
      </c>
      <c r="E1160" s="25" t="s">
        <v>68</v>
      </c>
      <c r="F1160" s="27" t="s">
        <v>7</v>
      </c>
      <c r="G1160" s="27" t="s">
        <v>8</v>
      </c>
      <c r="H1160" s="56">
        <v>9600</v>
      </c>
      <c r="I1160" s="56">
        <v>0</v>
      </c>
      <c r="J1160" s="56">
        <v>9600</v>
      </c>
      <c r="K1160" s="56">
        <v>0</v>
      </c>
      <c r="L1160" s="26" t="s">
        <v>2689</v>
      </c>
      <c r="M1160" s="47" t="s">
        <v>1110</v>
      </c>
      <c r="N1160" s="27" t="s">
        <v>4467</v>
      </c>
      <c r="O1160" s="27" t="s">
        <v>4468</v>
      </c>
      <c r="P1160" s="28">
        <v>45775</v>
      </c>
      <c r="Q1160" s="28" t="s">
        <v>1702</v>
      </c>
      <c r="R1160" s="27" t="s">
        <v>4465</v>
      </c>
      <c r="S1160" s="26" t="s">
        <v>4466</v>
      </c>
    </row>
    <row r="1161" spans="1:19" ht="114.75" x14ac:dyDescent="0.25">
      <c r="A1161" s="27" t="s">
        <v>2371</v>
      </c>
      <c r="B1161" s="28">
        <v>45775</v>
      </c>
      <c r="C1161" s="27" t="s">
        <v>77</v>
      </c>
      <c r="D1161" s="26" t="s">
        <v>289</v>
      </c>
      <c r="E1161" s="25" t="s">
        <v>2501</v>
      </c>
      <c r="F1161" s="27" t="s">
        <v>66</v>
      </c>
      <c r="G1161" s="27" t="s">
        <v>8</v>
      </c>
      <c r="H1161" s="56">
        <v>6600</v>
      </c>
      <c r="I1161" s="56">
        <v>0</v>
      </c>
      <c r="J1161" s="56">
        <v>6600</v>
      </c>
      <c r="K1161" s="56">
        <v>0</v>
      </c>
      <c r="L1161" s="26" t="s">
        <v>2689</v>
      </c>
      <c r="M1161" s="47" t="s">
        <v>1110</v>
      </c>
      <c r="N1161" s="27" t="s">
        <v>4467</v>
      </c>
      <c r="O1161" s="27" t="s">
        <v>4468</v>
      </c>
      <c r="P1161" s="28">
        <v>45775</v>
      </c>
      <c r="Q1161" s="28" t="s">
        <v>1702</v>
      </c>
      <c r="R1161" s="27" t="s">
        <v>4465</v>
      </c>
      <c r="S1161" s="26" t="s">
        <v>4466</v>
      </c>
    </row>
    <row r="1162" spans="1:19" ht="114.75" x14ac:dyDescent="0.25">
      <c r="A1162" s="27" t="s">
        <v>1004</v>
      </c>
      <c r="B1162" s="28">
        <v>45775</v>
      </c>
      <c r="C1162" s="27" t="s">
        <v>77</v>
      </c>
      <c r="D1162" s="26" t="s">
        <v>289</v>
      </c>
      <c r="E1162" s="25" t="s">
        <v>2501</v>
      </c>
      <c r="F1162" s="27" t="s">
        <v>66</v>
      </c>
      <c r="G1162" s="27" t="s">
        <v>8</v>
      </c>
      <c r="H1162" s="56">
        <v>39020520</v>
      </c>
      <c r="I1162" s="56">
        <v>0</v>
      </c>
      <c r="J1162" s="56">
        <v>39020520</v>
      </c>
      <c r="K1162" s="56">
        <v>38952540</v>
      </c>
      <c r="L1162" s="26" t="s">
        <v>379</v>
      </c>
      <c r="M1162" s="47" t="s">
        <v>1154</v>
      </c>
      <c r="N1162" s="27" t="s">
        <v>5812</v>
      </c>
      <c r="O1162" s="27" t="s">
        <v>5813</v>
      </c>
      <c r="P1162" s="28">
        <v>45771</v>
      </c>
      <c r="Q1162" s="28" t="s">
        <v>83</v>
      </c>
      <c r="R1162" s="27" t="s">
        <v>4469</v>
      </c>
      <c r="S1162" s="26" t="s">
        <v>4470</v>
      </c>
    </row>
    <row r="1163" spans="1:19" ht="114.75" x14ac:dyDescent="0.25">
      <c r="A1163" s="27" t="s">
        <v>1004</v>
      </c>
      <c r="B1163" s="28">
        <v>45775</v>
      </c>
      <c r="C1163" s="27" t="s">
        <v>77</v>
      </c>
      <c r="D1163" s="26" t="s">
        <v>250</v>
      </c>
      <c r="E1163" s="25" t="s">
        <v>2504</v>
      </c>
      <c r="F1163" s="27" t="s">
        <v>66</v>
      </c>
      <c r="G1163" s="27" t="s">
        <v>8</v>
      </c>
      <c r="H1163" s="56">
        <v>5574360</v>
      </c>
      <c r="I1163" s="56">
        <v>0</v>
      </c>
      <c r="J1163" s="56">
        <v>5574360</v>
      </c>
      <c r="K1163" s="56">
        <v>5506380</v>
      </c>
      <c r="L1163" s="26" t="s">
        <v>379</v>
      </c>
      <c r="M1163" s="47" t="s">
        <v>1154</v>
      </c>
      <c r="N1163" s="27" t="s">
        <v>5812</v>
      </c>
      <c r="O1163" s="27" t="s">
        <v>5813</v>
      </c>
      <c r="P1163" s="28">
        <v>45771</v>
      </c>
      <c r="Q1163" s="28" t="s">
        <v>83</v>
      </c>
      <c r="R1163" s="27" t="s">
        <v>4469</v>
      </c>
      <c r="S1163" s="26" t="s">
        <v>4470</v>
      </c>
    </row>
    <row r="1164" spans="1:19" ht="114.75" x14ac:dyDescent="0.25">
      <c r="A1164" s="27" t="s">
        <v>1004</v>
      </c>
      <c r="B1164" s="28">
        <v>45775</v>
      </c>
      <c r="C1164" s="27" t="s">
        <v>77</v>
      </c>
      <c r="D1164" s="26" t="s">
        <v>251</v>
      </c>
      <c r="E1164" s="25" t="s">
        <v>2503</v>
      </c>
      <c r="F1164" s="27" t="s">
        <v>66</v>
      </c>
      <c r="G1164" s="27" t="s">
        <v>8</v>
      </c>
      <c r="H1164" s="56">
        <v>5574360</v>
      </c>
      <c r="I1164" s="56">
        <v>0</v>
      </c>
      <c r="J1164" s="56">
        <v>5574360</v>
      </c>
      <c r="K1164" s="56">
        <v>5098500</v>
      </c>
      <c r="L1164" s="26" t="s">
        <v>379</v>
      </c>
      <c r="M1164" s="47" t="s">
        <v>1154</v>
      </c>
      <c r="N1164" s="27" t="s">
        <v>5812</v>
      </c>
      <c r="O1164" s="27" t="s">
        <v>5813</v>
      </c>
      <c r="P1164" s="28">
        <v>45771</v>
      </c>
      <c r="Q1164" s="28" t="s">
        <v>83</v>
      </c>
      <c r="R1164" s="27" t="s">
        <v>4469</v>
      </c>
      <c r="S1164" s="26" t="s">
        <v>4470</v>
      </c>
    </row>
    <row r="1165" spans="1:19" ht="114.75" x14ac:dyDescent="0.25">
      <c r="A1165" s="27" t="s">
        <v>1004</v>
      </c>
      <c r="B1165" s="28">
        <v>45775</v>
      </c>
      <c r="C1165" s="27" t="s">
        <v>77</v>
      </c>
      <c r="D1165" s="26" t="s">
        <v>249</v>
      </c>
      <c r="E1165" s="25" t="s">
        <v>2504</v>
      </c>
      <c r="F1165" s="27" t="s">
        <v>66</v>
      </c>
      <c r="G1165" s="27" t="s">
        <v>8</v>
      </c>
      <c r="H1165" s="56">
        <v>5574360</v>
      </c>
      <c r="I1165" s="56">
        <v>0</v>
      </c>
      <c r="J1165" s="56">
        <v>5574360</v>
      </c>
      <c r="K1165" s="56">
        <v>5506380</v>
      </c>
      <c r="L1165" s="26" t="s">
        <v>379</v>
      </c>
      <c r="M1165" s="47" t="s">
        <v>1154</v>
      </c>
      <c r="N1165" s="27" t="s">
        <v>5812</v>
      </c>
      <c r="O1165" s="27" t="s">
        <v>5813</v>
      </c>
      <c r="P1165" s="28">
        <v>45771</v>
      </c>
      <c r="Q1165" s="28" t="s">
        <v>83</v>
      </c>
      <c r="R1165" s="27" t="s">
        <v>4469</v>
      </c>
      <c r="S1165" s="26" t="s">
        <v>4470</v>
      </c>
    </row>
    <row r="1166" spans="1:19" ht="76.5" x14ac:dyDescent="0.25">
      <c r="A1166" s="27" t="s">
        <v>999</v>
      </c>
      <c r="B1166" s="28">
        <v>45775</v>
      </c>
      <c r="C1166" s="27" t="s">
        <v>77</v>
      </c>
      <c r="D1166" s="26" t="s">
        <v>249</v>
      </c>
      <c r="E1166" s="25" t="s">
        <v>2504</v>
      </c>
      <c r="F1166" s="27" t="s">
        <v>66</v>
      </c>
      <c r="G1166" s="27" t="s">
        <v>8</v>
      </c>
      <c r="H1166" s="56">
        <v>401482</v>
      </c>
      <c r="I1166" s="56">
        <v>0</v>
      </c>
      <c r="J1166" s="56">
        <v>401482</v>
      </c>
      <c r="K1166" s="56">
        <v>0</v>
      </c>
      <c r="L1166" s="26" t="s">
        <v>1692</v>
      </c>
      <c r="M1166" s="47" t="s">
        <v>597</v>
      </c>
      <c r="N1166" s="27" t="s">
        <v>6304</v>
      </c>
      <c r="O1166" s="27" t="s">
        <v>6305</v>
      </c>
      <c r="P1166" s="28">
        <v>45775</v>
      </c>
      <c r="Q1166" s="28" t="s">
        <v>161</v>
      </c>
      <c r="R1166" s="27" t="s">
        <v>4471</v>
      </c>
      <c r="S1166" s="26" t="s">
        <v>4472</v>
      </c>
    </row>
    <row r="1167" spans="1:19" ht="102" x14ac:dyDescent="0.25">
      <c r="A1167" s="27" t="s">
        <v>1001</v>
      </c>
      <c r="B1167" s="28">
        <v>45775</v>
      </c>
      <c r="C1167" s="27" t="s">
        <v>73</v>
      </c>
      <c r="D1167" s="26" t="s">
        <v>248</v>
      </c>
      <c r="E1167" s="25" t="s">
        <v>2505</v>
      </c>
      <c r="F1167" s="27" t="s">
        <v>7</v>
      </c>
      <c r="G1167" s="27" t="s">
        <v>8</v>
      </c>
      <c r="H1167" s="56">
        <v>151096000</v>
      </c>
      <c r="I1167" s="56">
        <v>0</v>
      </c>
      <c r="J1167" s="56">
        <v>151096000</v>
      </c>
      <c r="K1167" s="56">
        <v>151096000</v>
      </c>
      <c r="L1167" s="26" t="s">
        <v>4473</v>
      </c>
      <c r="M1167" s="47" t="s">
        <v>984</v>
      </c>
      <c r="N1167" s="27" t="s">
        <v>6041</v>
      </c>
      <c r="O1167" s="27" t="s">
        <v>6041</v>
      </c>
      <c r="P1167" s="28">
        <v>45771</v>
      </c>
      <c r="Q1167" s="28" t="s">
        <v>83</v>
      </c>
      <c r="R1167" s="27" t="s">
        <v>4474</v>
      </c>
      <c r="S1167" s="26" t="s">
        <v>4475</v>
      </c>
    </row>
    <row r="1168" spans="1:19" ht="114.75" x14ac:dyDescent="0.25">
      <c r="A1168" s="27" t="s">
        <v>2377</v>
      </c>
      <c r="B1168" s="28">
        <v>45776</v>
      </c>
      <c r="C1168" s="27" t="s">
        <v>77</v>
      </c>
      <c r="D1168" s="26" t="s">
        <v>251</v>
      </c>
      <c r="E1168" s="25" t="s">
        <v>2503</v>
      </c>
      <c r="F1168" s="27" t="s">
        <v>66</v>
      </c>
      <c r="G1168" s="27" t="s">
        <v>8</v>
      </c>
      <c r="H1168" s="56">
        <v>849530</v>
      </c>
      <c r="I1168" s="56">
        <v>0</v>
      </c>
      <c r="J1168" s="56">
        <v>849530</v>
      </c>
      <c r="K1168" s="56">
        <v>0</v>
      </c>
      <c r="L1168" s="26" t="s">
        <v>4395</v>
      </c>
      <c r="M1168" s="47" t="s">
        <v>597</v>
      </c>
      <c r="N1168" s="27" t="s">
        <v>6306</v>
      </c>
      <c r="O1168" s="27" t="s">
        <v>6307</v>
      </c>
      <c r="P1168" s="28">
        <v>45776</v>
      </c>
      <c r="Q1168" s="28" t="s">
        <v>161</v>
      </c>
      <c r="R1168" s="27" t="s">
        <v>4476</v>
      </c>
      <c r="S1168" s="26" t="s">
        <v>4477</v>
      </c>
    </row>
    <row r="1169" spans="1:19" ht="114.75" x14ac:dyDescent="0.25">
      <c r="A1169" s="27" t="s">
        <v>2379</v>
      </c>
      <c r="B1169" s="28">
        <v>45776</v>
      </c>
      <c r="C1169" s="27" t="s">
        <v>77</v>
      </c>
      <c r="D1169" s="26" t="s">
        <v>251</v>
      </c>
      <c r="E1169" s="25" t="s">
        <v>2503</v>
      </c>
      <c r="F1169" s="27" t="s">
        <v>66</v>
      </c>
      <c r="G1169" s="27" t="s">
        <v>8</v>
      </c>
      <c r="H1169" s="56">
        <v>692037</v>
      </c>
      <c r="I1169" s="56">
        <v>0</v>
      </c>
      <c r="J1169" s="56">
        <v>692037</v>
      </c>
      <c r="K1169" s="56">
        <v>0</v>
      </c>
      <c r="L1169" s="26" t="s">
        <v>381</v>
      </c>
      <c r="M1169" s="47" t="s">
        <v>597</v>
      </c>
      <c r="N1169" s="27" t="s">
        <v>6308</v>
      </c>
      <c r="O1169" s="27" t="s">
        <v>6309</v>
      </c>
      <c r="P1169" s="28">
        <v>45776</v>
      </c>
      <c r="Q1169" s="28" t="s">
        <v>161</v>
      </c>
      <c r="R1169" s="27" t="s">
        <v>4476</v>
      </c>
      <c r="S1169" s="26" t="s">
        <v>6310</v>
      </c>
    </row>
    <row r="1170" spans="1:19" ht="114.75" x14ac:dyDescent="0.25">
      <c r="A1170" s="27" t="s">
        <v>2382</v>
      </c>
      <c r="B1170" s="28">
        <v>45776</v>
      </c>
      <c r="C1170" s="27" t="s">
        <v>77</v>
      </c>
      <c r="D1170" s="26" t="s">
        <v>251</v>
      </c>
      <c r="E1170" s="25" t="s">
        <v>2503</v>
      </c>
      <c r="F1170" s="27" t="s">
        <v>66</v>
      </c>
      <c r="G1170" s="27" t="s">
        <v>8</v>
      </c>
      <c r="H1170" s="56">
        <v>569742</v>
      </c>
      <c r="I1170" s="56">
        <v>0</v>
      </c>
      <c r="J1170" s="56">
        <v>569742</v>
      </c>
      <c r="K1170" s="56">
        <v>0</v>
      </c>
      <c r="L1170" s="26" t="s">
        <v>125</v>
      </c>
      <c r="M1170" s="47" t="s">
        <v>597</v>
      </c>
      <c r="N1170" s="27" t="s">
        <v>6311</v>
      </c>
      <c r="O1170" s="27" t="s">
        <v>6312</v>
      </c>
      <c r="P1170" s="28">
        <v>45776</v>
      </c>
      <c r="Q1170" s="28" t="s">
        <v>161</v>
      </c>
      <c r="R1170" s="27" t="s">
        <v>4476</v>
      </c>
      <c r="S1170" s="26" t="s">
        <v>6310</v>
      </c>
    </row>
    <row r="1171" spans="1:19" ht="89.25" x14ac:dyDescent="0.25">
      <c r="A1171" s="27" t="s">
        <v>1036</v>
      </c>
      <c r="B1171" s="28">
        <v>45776</v>
      </c>
      <c r="C1171" s="27" t="s">
        <v>77</v>
      </c>
      <c r="D1171" s="26" t="s">
        <v>248</v>
      </c>
      <c r="E1171" s="25" t="s">
        <v>2505</v>
      </c>
      <c r="F1171" s="27" t="s">
        <v>66</v>
      </c>
      <c r="G1171" s="27" t="s">
        <v>8</v>
      </c>
      <c r="H1171" s="56">
        <v>1210142</v>
      </c>
      <c r="I1171" s="56">
        <v>0</v>
      </c>
      <c r="J1171" s="56">
        <v>1210142</v>
      </c>
      <c r="K1171" s="56">
        <v>0</v>
      </c>
      <c r="L1171" s="26" t="s">
        <v>498</v>
      </c>
      <c r="M1171" s="47" t="s">
        <v>597</v>
      </c>
      <c r="N1171" s="27" t="s">
        <v>6313</v>
      </c>
      <c r="O1171" s="27" t="s">
        <v>6314</v>
      </c>
      <c r="P1171" s="28">
        <v>45776</v>
      </c>
      <c r="Q1171" s="28" t="s">
        <v>161</v>
      </c>
      <c r="R1171" s="27" t="s">
        <v>4478</v>
      </c>
      <c r="S1171" s="26" t="s">
        <v>4479</v>
      </c>
    </row>
    <row r="1172" spans="1:19" ht="89.25" x14ac:dyDescent="0.25">
      <c r="A1172" s="27" t="s">
        <v>2386</v>
      </c>
      <c r="B1172" s="28">
        <v>45776</v>
      </c>
      <c r="C1172" s="27" t="s">
        <v>77</v>
      </c>
      <c r="D1172" s="26" t="s">
        <v>248</v>
      </c>
      <c r="E1172" s="25" t="s">
        <v>2505</v>
      </c>
      <c r="F1172" s="27" t="s">
        <v>66</v>
      </c>
      <c r="G1172" s="27" t="s">
        <v>8</v>
      </c>
      <c r="H1172" s="56">
        <v>1127589</v>
      </c>
      <c r="I1172" s="56">
        <v>-100000</v>
      </c>
      <c r="J1172" s="56">
        <v>1027589</v>
      </c>
      <c r="K1172" s="56">
        <v>0</v>
      </c>
      <c r="L1172" s="26" t="s">
        <v>1471</v>
      </c>
      <c r="M1172" s="47" t="s">
        <v>597</v>
      </c>
      <c r="N1172" s="27" t="s">
        <v>6315</v>
      </c>
      <c r="O1172" s="27" t="s">
        <v>6316</v>
      </c>
      <c r="P1172" s="28">
        <v>45776</v>
      </c>
      <c r="Q1172" s="28" t="s">
        <v>161</v>
      </c>
      <c r="R1172" s="27" t="s">
        <v>4480</v>
      </c>
      <c r="S1172" s="26" t="s">
        <v>4481</v>
      </c>
    </row>
    <row r="1173" spans="1:19" ht="89.25" x14ac:dyDescent="0.25">
      <c r="A1173" s="27" t="s">
        <v>2387</v>
      </c>
      <c r="B1173" s="28">
        <v>45776</v>
      </c>
      <c r="C1173" s="27" t="s">
        <v>77</v>
      </c>
      <c r="D1173" s="26" t="s">
        <v>248</v>
      </c>
      <c r="E1173" s="25" t="s">
        <v>2505</v>
      </c>
      <c r="F1173" s="27" t="s">
        <v>66</v>
      </c>
      <c r="G1173" s="27" t="s">
        <v>8</v>
      </c>
      <c r="H1173" s="56">
        <v>949530</v>
      </c>
      <c r="I1173" s="56">
        <v>0</v>
      </c>
      <c r="J1173" s="56">
        <v>949530</v>
      </c>
      <c r="K1173" s="56">
        <v>0</v>
      </c>
      <c r="L1173" s="26" t="s">
        <v>1469</v>
      </c>
      <c r="M1173" s="47" t="s">
        <v>597</v>
      </c>
      <c r="N1173" s="27" t="s">
        <v>6317</v>
      </c>
      <c r="O1173" s="27" t="s">
        <v>6318</v>
      </c>
      <c r="P1173" s="28">
        <v>45776</v>
      </c>
      <c r="Q1173" s="28" t="s">
        <v>161</v>
      </c>
      <c r="R1173" s="27" t="s">
        <v>4480</v>
      </c>
      <c r="S1173" s="26" t="s">
        <v>4481</v>
      </c>
    </row>
    <row r="1174" spans="1:19" ht="114.75" x14ac:dyDescent="0.25">
      <c r="A1174" s="27" t="s">
        <v>6319</v>
      </c>
      <c r="B1174" s="28">
        <v>45776</v>
      </c>
      <c r="C1174" s="27" t="s">
        <v>77</v>
      </c>
      <c r="D1174" s="26" t="s">
        <v>251</v>
      </c>
      <c r="E1174" s="25" t="s">
        <v>2503</v>
      </c>
      <c r="F1174" s="27" t="s">
        <v>66</v>
      </c>
      <c r="G1174" s="27" t="s">
        <v>8</v>
      </c>
      <c r="H1174" s="56">
        <v>1210142</v>
      </c>
      <c r="I1174" s="56">
        <v>0</v>
      </c>
      <c r="J1174" s="56">
        <v>1210142</v>
      </c>
      <c r="K1174" s="56">
        <v>0</v>
      </c>
      <c r="L1174" s="26" t="s">
        <v>4437</v>
      </c>
      <c r="M1174" s="47" t="s">
        <v>597</v>
      </c>
      <c r="N1174" s="27" t="s">
        <v>6320</v>
      </c>
      <c r="O1174" s="27" t="s">
        <v>6321</v>
      </c>
      <c r="P1174" s="28">
        <v>45776</v>
      </c>
      <c r="Q1174" s="28" t="s">
        <v>161</v>
      </c>
      <c r="R1174" s="27" t="s">
        <v>4482</v>
      </c>
      <c r="S1174" s="26" t="s">
        <v>4483</v>
      </c>
    </row>
    <row r="1175" spans="1:19" ht="114.75" x14ac:dyDescent="0.25">
      <c r="A1175" s="27" t="s">
        <v>1727</v>
      </c>
      <c r="B1175" s="28">
        <v>45776</v>
      </c>
      <c r="C1175" s="27" t="s">
        <v>77</v>
      </c>
      <c r="D1175" s="26" t="s">
        <v>251</v>
      </c>
      <c r="E1175" s="25" t="s">
        <v>2503</v>
      </c>
      <c r="F1175" s="27" t="s">
        <v>66</v>
      </c>
      <c r="G1175" s="27" t="s">
        <v>8</v>
      </c>
      <c r="H1175" s="56">
        <v>1210142</v>
      </c>
      <c r="I1175" s="56">
        <v>0</v>
      </c>
      <c r="J1175" s="56">
        <v>1210142</v>
      </c>
      <c r="K1175" s="56">
        <v>0</v>
      </c>
      <c r="L1175" s="26" t="s">
        <v>4404</v>
      </c>
      <c r="M1175" s="47" t="s">
        <v>597</v>
      </c>
      <c r="N1175" s="27" t="s">
        <v>6322</v>
      </c>
      <c r="O1175" s="27" t="s">
        <v>6323</v>
      </c>
      <c r="P1175" s="28">
        <v>45776</v>
      </c>
      <c r="Q1175" s="28" t="s">
        <v>161</v>
      </c>
      <c r="R1175" s="27" t="s">
        <v>4484</v>
      </c>
      <c r="S1175" s="26" t="s">
        <v>4485</v>
      </c>
    </row>
    <row r="1176" spans="1:19" ht="114.75" x14ac:dyDescent="0.25">
      <c r="A1176" s="27" t="s">
        <v>1109</v>
      </c>
      <c r="B1176" s="28">
        <v>45776</v>
      </c>
      <c r="C1176" s="27" t="s">
        <v>77</v>
      </c>
      <c r="D1176" s="26" t="s">
        <v>251</v>
      </c>
      <c r="E1176" s="25" t="s">
        <v>2503</v>
      </c>
      <c r="F1176" s="27" t="s">
        <v>66</v>
      </c>
      <c r="G1176" s="27" t="s">
        <v>8</v>
      </c>
      <c r="H1176" s="56">
        <v>1027589</v>
      </c>
      <c r="I1176" s="56">
        <v>0</v>
      </c>
      <c r="J1176" s="56">
        <v>1027589</v>
      </c>
      <c r="K1176" s="56">
        <v>0</v>
      </c>
      <c r="L1176" s="26" t="s">
        <v>4486</v>
      </c>
      <c r="M1176" s="47" t="s">
        <v>597</v>
      </c>
      <c r="N1176" s="27" t="s">
        <v>6324</v>
      </c>
      <c r="O1176" s="27" t="s">
        <v>6325</v>
      </c>
      <c r="P1176" s="28">
        <v>45776</v>
      </c>
      <c r="Q1176" s="28" t="s">
        <v>161</v>
      </c>
      <c r="R1176" s="27" t="s">
        <v>4487</v>
      </c>
      <c r="S1176" s="26" t="s">
        <v>4488</v>
      </c>
    </row>
    <row r="1177" spans="1:19" ht="114.75" x14ac:dyDescent="0.25">
      <c r="A1177" s="27" t="s">
        <v>1555</v>
      </c>
      <c r="B1177" s="28">
        <v>45776</v>
      </c>
      <c r="C1177" s="27" t="s">
        <v>77</v>
      </c>
      <c r="D1177" s="26" t="s">
        <v>251</v>
      </c>
      <c r="E1177" s="25" t="s">
        <v>2503</v>
      </c>
      <c r="F1177" s="27" t="s">
        <v>66</v>
      </c>
      <c r="G1177" s="27" t="s">
        <v>8</v>
      </c>
      <c r="H1177" s="56">
        <v>1210142</v>
      </c>
      <c r="I1177" s="56">
        <v>0</v>
      </c>
      <c r="J1177" s="56">
        <v>1210142</v>
      </c>
      <c r="K1177" s="56">
        <v>0</v>
      </c>
      <c r="L1177" s="26" t="s">
        <v>2023</v>
      </c>
      <c r="M1177" s="47" t="s">
        <v>597</v>
      </c>
      <c r="N1177" s="27" t="s">
        <v>6326</v>
      </c>
      <c r="O1177" s="27" t="s">
        <v>6327</v>
      </c>
      <c r="P1177" s="28">
        <v>45776</v>
      </c>
      <c r="Q1177" s="28" t="s">
        <v>161</v>
      </c>
      <c r="R1177" s="27" t="s">
        <v>4489</v>
      </c>
      <c r="S1177" s="26" t="s">
        <v>4490</v>
      </c>
    </row>
    <row r="1178" spans="1:19" ht="114.75" x14ac:dyDescent="0.25">
      <c r="A1178" s="27" t="s">
        <v>1602</v>
      </c>
      <c r="B1178" s="28">
        <v>45776</v>
      </c>
      <c r="C1178" s="27" t="s">
        <v>77</v>
      </c>
      <c r="D1178" s="26" t="s">
        <v>251</v>
      </c>
      <c r="E1178" s="25" t="s">
        <v>2503</v>
      </c>
      <c r="F1178" s="27" t="s">
        <v>66</v>
      </c>
      <c r="G1178" s="27" t="s">
        <v>8</v>
      </c>
      <c r="H1178" s="56">
        <v>949570</v>
      </c>
      <c r="I1178" s="56">
        <v>0</v>
      </c>
      <c r="J1178" s="56">
        <v>949570</v>
      </c>
      <c r="K1178" s="56">
        <v>0</v>
      </c>
      <c r="L1178" s="26" t="s">
        <v>178</v>
      </c>
      <c r="M1178" s="47" t="s">
        <v>597</v>
      </c>
      <c r="N1178" s="27" t="s">
        <v>6328</v>
      </c>
      <c r="O1178" s="27" t="s">
        <v>6329</v>
      </c>
      <c r="P1178" s="28">
        <v>45776</v>
      </c>
      <c r="Q1178" s="28" t="s">
        <v>161</v>
      </c>
      <c r="R1178" s="27" t="s">
        <v>4491</v>
      </c>
      <c r="S1178" s="26" t="s">
        <v>6330</v>
      </c>
    </row>
    <row r="1179" spans="1:19" ht="114.75" x14ac:dyDescent="0.25">
      <c r="A1179" s="27" t="s">
        <v>1822</v>
      </c>
      <c r="B1179" s="28">
        <v>45776</v>
      </c>
      <c r="C1179" s="27" t="s">
        <v>77</v>
      </c>
      <c r="D1179" s="26" t="s">
        <v>251</v>
      </c>
      <c r="E1179" s="25" t="s">
        <v>2503</v>
      </c>
      <c r="F1179" s="27" t="s">
        <v>66</v>
      </c>
      <c r="G1179" s="27" t="s">
        <v>8</v>
      </c>
      <c r="H1179" s="56">
        <v>2016903</v>
      </c>
      <c r="I1179" s="56">
        <v>0</v>
      </c>
      <c r="J1179" s="56">
        <v>2016903</v>
      </c>
      <c r="K1179" s="56">
        <v>0</v>
      </c>
      <c r="L1179" s="26" t="s">
        <v>4492</v>
      </c>
      <c r="M1179" s="47" t="s">
        <v>597</v>
      </c>
      <c r="N1179" s="27" t="s">
        <v>6331</v>
      </c>
      <c r="O1179" s="27" t="s">
        <v>6332</v>
      </c>
      <c r="P1179" s="28">
        <v>45776</v>
      </c>
      <c r="Q1179" s="28" t="s">
        <v>161</v>
      </c>
      <c r="R1179" s="27" t="s">
        <v>4493</v>
      </c>
      <c r="S1179" s="26" t="s">
        <v>6333</v>
      </c>
    </row>
    <row r="1180" spans="1:19" ht="114.75" x14ac:dyDescent="0.25">
      <c r="A1180" s="27" t="s">
        <v>2390</v>
      </c>
      <c r="B1180" s="28">
        <v>45776</v>
      </c>
      <c r="C1180" s="27" t="s">
        <v>77</v>
      </c>
      <c r="D1180" s="26" t="s">
        <v>251</v>
      </c>
      <c r="E1180" s="25" t="s">
        <v>2503</v>
      </c>
      <c r="F1180" s="27" t="s">
        <v>66</v>
      </c>
      <c r="G1180" s="27" t="s">
        <v>8</v>
      </c>
      <c r="H1180" s="56">
        <v>2016903</v>
      </c>
      <c r="I1180" s="56">
        <v>0</v>
      </c>
      <c r="J1180" s="56">
        <v>2016903</v>
      </c>
      <c r="K1180" s="56">
        <v>0</v>
      </c>
      <c r="L1180" s="26" t="s">
        <v>1808</v>
      </c>
      <c r="M1180" s="47" t="s">
        <v>597</v>
      </c>
      <c r="N1180" s="27" t="s">
        <v>6334</v>
      </c>
      <c r="O1180" s="27" t="s">
        <v>6335</v>
      </c>
      <c r="P1180" s="28">
        <v>45776</v>
      </c>
      <c r="Q1180" s="28" t="s">
        <v>161</v>
      </c>
      <c r="R1180" s="27" t="s">
        <v>4494</v>
      </c>
      <c r="S1180" s="26" t="s">
        <v>6336</v>
      </c>
    </row>
    <row r="1181" spans="1:19" ht="114.75" x14ac:dyDescent="0.25">
      <c r="A1181" s="27" t="s">
        <v>4562</v>
      </c>
      <c r="B1181" s="28">
        <v>45776</v>
      </c>
      <c r="C1181" s="27" t="s">
        <v>77</v>
      </c>
      <c r="D1181" s="26" t="s">
        <v>251</v>
      </c>
      <c r="E1181" s="25" t="s">
        <v>2503</v>
      </c>
      <c r="F1181" s="27" t="s">
        <v>66</v>
      </c>
      <c r="G1181" s="27" t="s">
        <v>8</v>
      </c>
      <c r="H1181" s="56">
        <v>1210142</v>
      </c>
      <c r="I1181" s="56">
        <v>-979639</v>
      </c>
      <c r="J1181" s="56">
        <v>230503</v>
      </c>
      <c r="K1181" s="56">
        <v>0</v>
      </c>
      <c r="L1181" s="26" t="s">
        <v>4232</v>
      </c>
      <c r="M1181" s="47" t="s">
        <v>597</v>
      </c>
      <c r="N1181" s="27" t="s">
        <v>6337</v>
      </c>
      <c r="O1181" s="27" t="s">
        <v>6338</v>
      </c>
      <c r="P1181" s="28">
        <v>45776</v>
      </c>
      <c r="Q1181" s="28" t="s">
        <v>161</v>
      </c>
      <c r="R1181" s="27" t="s">
        <v>4495</v>
      </c>
      <c r="S1181" s="26" t="s">
        <v>6339</v>
      </c>
    </row>
    <row r="1182" spans="1:19" ht="127.5" x14ac:dyDescent="0.25">
      <c r="A1182" s="27" t="s">
        <v>2393</v>
      </c>
      <c r="B1182" s="28">
        <v>45776</v>
      </c>
      <c r="C1182" s="27" t="s">
        <v>77</v>
      </c>
      <c r="D1182" s="26" t="s">
        <v>1113</v>
      </c>
      <c r="E1182" s="25" t="s">
        <v>2472</v>
      </c>
      <c r="F1182" s="27" t="s">
        <v>66</v>
      </c>
      <c r="G1182" s="27" t="s">
        <v>8</v>
      </c>
      <c r="H1182" s="56">
        <v>3593340</v>
      </c>
      <c r="I1182" s="56">
        <v>0</v>
      </c>
      <c r="J1182" s="56">
        <v>3593340</v>
      </c>
      <c r="K1182" s="56">
        <v>0</v>
      </c>
      <c r="L1182" s="26" t="s">
        <v>1976</v>
      </c>
      <c r="M1182" s="47" t="s">
        <v>1236</v>
      </c>
      <c r="N1182" s="27" t="s">
        <v>4496</v>
      </c>
      <c r="O1182" s="27" t="s">
        <v>6340</v>
      </c>
      <c r="P1182" s="28">
        <v>45776</v>
      </c>
      <c r="Q1182" s="28" t="s">
        <v>1666</v>
      </c>
      <c r="R1182" s="27" t="s">
        <v>4497</v>
      </c>
      <c r="S1182" s="26" t="s">
        <v>6341</v>
      </c>
    </row>
    <row r="1183" spans="1:19" ht="114.75" x14ac:dyDescent="0.25">
      <c r="A1183" s="27" t="s">
        <v>1678</v>
      </c>
      <c r="B1183" s="28">
        <v>45776</v>
      </c>
      <c r="C1183" s="27" t="s">
        <v>77</v>
      </c>
      <c r="D1183" s="26" t="s">
        <v>1113</v>
      </c>
      <c r="E1183" s="25" t="s">
        <v>2472</v>
      </c>
      <c r="F1183" s="27" t="s">
        <v>66</v>
      </c>
      <c r="G1183" s="27" t="s">
        <v>8</v>
      </c>
      <c r="H1183" s="56">
        <v>40103870</v>
      </c>
      <c r="I1183" s="56">
        <v>0</v>
      </c>
      <c r="J1183" s="56">
        <v>40103870</v>
      </c>
      <c r="K1183" s="56">
        <v>0</v>
      </c>
      <c r="L1183" s="26" t="s">
        <v>1976</v>
      </c>
      <c r="M1183" s="47" t="s">
        <v>1236</v>
      </c>
      <c r="N1183" s="27" t="s">
        <v>4498</v>
      </c>
      <c r="O1183" s="27" t="s">
        <v>6342</v>
      </c>
      <c r="P1183" s="28">
        <v>45776</v>
      </c>
      <c r="Q1183" s="28" t="s">
        <v>1666</v>
      </c>
      <c r="R1183" s="27" t="s">
        <v>4497</v>
      </c>
      <c r="S1183" s="26" t="s">
        <v>6343</v>
      </c>
    </row>
    <row r="1184" spans="1:19" ht="114.75" x14ac:dyDescent="0.25">
      <c r="A1184" s="27" t="s">
        <v>2394</v>
      </c>
      <c r="B1184" s="28">
        <v>45776</v>
      </c>
      <c r="C1184" s="27" t="s">
        <v>77</v>
      </c>
      <c r="D1184" s="26" t="s">
        <v>1113</v>
      </c>
      <c r="E1184" s="25" t="s">
        <v>2472</v>
      </c>
      <c r="F1184" s="27" t="s">
        <v>66</v>
      </c>
      <c r="G1184" s="27" t="s">
        <v>8</v>
      </c>
      <c r="H1184" s="56">
        <v>22806880</v>
      </c>
      <c r="I1184" s="56">
        <v>0</v>
      </c>
      <c r="J1184" s="56">
        <v>22806880</v>
      </c>
      <c r="K1184" s="56">
        <v>0</v>
      </c>
      <c r="L1184" s="26" t="s">
        <v>1976</v>
      </c>
      <c r="M1184" s="47" t="s">
        <v>1236</v>
      </c>
      <c r="N1184" s="27" t="s">
        <v>4499</v>
      </c>
      <c r="O1184" s="27" t="s">
        <v>6344</v>
      </c>
      <c r="P1184" s="28">
        <v>45776</v>
      </c>
      <c r="Q1184" s="28" t="s">
        <v>1666</v>
      </c>
      <c r="R1184" s="27" t="s">
        <v>4497</v>
      </c>
      <c r="S1184" s="26" t="s">
        <v>6345</v>
      </c>
    </row>
    <row r="1185" spans="1:19" ht="114.75" x14ac:dyDescent="0.25">
      <c r="A1185" s="27" t="s">
        <v>2395</v>
      </c>
      <c r="B1185" s="28">
        <v>45777</v>
      </c>
      <c r="C1185" s="27" t="s">
        <v>77</v>
      </c>
      <c r="D1185" s="26" t="s">
        <v>254</v>
      </c>
      <c r="E1185" s="25" t="s">
        <v>2510</v>
      </c>
      <c r="F1185" s="27" t="s">
        <v>66</v>
      </c>
      <c r="G1185" s="27" t="s">
        <v>8</v>
      </c>
      <c r="H1185" s="56">
        <v>25679500</v>
      </c>
      <c r="I1185" s="56">
        <v>0</v>
      </c>
      <c r="J1185" s="56">
        <v>25679500</v>
      </c>
      <c r="K1185" s="56">
        <v>23649500</v>
      </c>
      <c r="L1185" s="26" t="s">
        <v>4501</v>
      </c>
      <c r="M1185" s="47" t="s">
        <v>694</v>
      </c>
      <c r="N1185" s="27" t="s">
        <v>6346</v>
      </c>
      <c r="O1185" s="27" t="s">
        <v>6347</v>
      </c>
      <c r="P1185" s="28">
        <v>45758</v>
      </c>
      <c r="Q1185" s="28" t="s">
        <v>160</v>
      </c>
      <c r="R1185" s="27" t="s">
        <v>915</v>
      </c>
      <c r="S1185" s="26" t="s">
        <v>4502</v>
      </c>
    </row>
    <row r="1186" spans="1:19" ht="102" x14ac:dyDescent="0.25">
      <c r="A1186" s="27" t="s">
        <v>995</v>
      </c>
      <c r="B1186" s="28">
        <v>45777</v>
      </c>
      <c r="C1186" s="27" t="s">
        <v>77</v>
      </c>
      <c r="D1186" s="26" t="s">
        <v>253</v>
      </c>
      <c r="E1186" s="25" t="s">
        <v>2661</v>
      </c>
      <c r="F1186" s="27" t="s">
        <v>7</v>
      </c>
      <c r="G1186" s="27" t="s">
        <v>8</v>
      </c>
      <c r="H1186" s="56">
        <v>92000000</v>
      </c>
      <c r="I1186" s="56">
        <v>0</v>
      </c>
      <c r="J1186" s="56">
        <v>92000000</v>
      </c>
      <c r="K1186" s="56">
        <v>0</v>
      </c>
      <c r="L1186" s="26" t="s">
        <v>6132</v>
      </c>
      <c r="M1186" s="47" t="s">
        <v>1491</v>
      </c>
      <c r="N1186" s="27" t="s">
        <v>5892</v>
      </c>
      <c r="O1186" s="27" t="s">
        <v>5893</v>
      </c>
      <c r="P1186" s="28">
        <v>45776</v>
      </c>
      <c r="Q1186" s="28" t="s">
        <v>1550</v>
      </c>
      <c r="R1186" s="27" t="s">
        <v>1551</v>
      </c>
      <c r="S1186" s="26" t="s">
        <v>4503</v>
      </c>
    </row>
    <row r="1187" spans="1:19" ht="114.75" x14ac:dyDescent="0.25">
      <c r="A1187" s="27" t="s">
        <v>1721</v>
      </c>
      <c r="B1187" s="28">
        <v>45777</v>
      </c>
      <c r="C1187" s="27" t="s">
        <v>77</v>
      </c>
      <c r="D1187" s="26" t="s">
        <v>289</v>
      </c>
      <c r="E1187" s="25" t="s">
        <v>2501</v>
      </c>
      <c r="F1187" s="27" t="s">
        <v>66</v>
      </c>
      <c r="G1187" s="27" t="s">
        <v>8</v>
      </c>
      <c r="H1187" s="56">
        <v>20400000</v>
      </c>
      <c r="I1187" s="56">
        <v>0</v>
      </c>
      <c r="J1187" s="56">
        <v>20400000</v>
      </c>
      <c r="K1187" s="56">
        <v>20315000</v>
      </c>
      <c r="L1187" s="26" t="s">
        <v>4504</v>
      </c>
      <c r="M1187" s="47" t="s">
        <v>1480</v>
      </c>
      <c r="N1187" s="27" t="s">
        <v>5861</v>
      </c>
      <c r="O1187" s="27" t="s">
        <v>5862</v>
      </c>
      <c r="P1187" s="28">
        <v>45776</v>
      </c>
      <c r="Q1187" s="28" t="s">
        <v>83</v>
      </c>
      <c r="R1187" s="27" t="s">
        <v>4505</v>
      </c>
      <c r="S1187" s="26" t="s">
        <v>4506</v>
      </c>
    </row>
    <row r="1188" spans="1:19" ht="114.75" x14ac:dyDescent="0.25">
      <c r="A1188" s="27" t="s">
        <v>1721</v>
      </c>
      <c r="B1188" s="28">
        <v>45777</v>
      </c>
      <c r="C1188" s="27" t="s">
        <v>77</v>
      </c>
      <c r="D1188" s="26" t="s">
        <v>250</v>
      </c>
      <c r="E1188" s="25" t="s">
        <v>2504</v>
      </c>
      <c r="F1188" s="27" t="s">
        <v>66</v>
      </c>
      <c r="G1188" s="27" t="s">
        <v>8</v>
      </c>
      <c r="H1188" s="56">
        <v>8160000</v>
      </c>
      <c r="I1188" s="56">
        <v>0</v>
      </c>
      <c r="J1188" s="56">
        <v>8160000</v>
      </c>
      <c r="K1188" s="56">
        <v>8126000</v>
      </c>
      <c r="L1188" s="26" t="s">
        <v>4504</v>
      </c>
      <c r="M1188" s="47" t="s">
        <v>1480</v>
      </c>
      <c r="N1188" s="27" t="s">
        <v>5861</v>
      </c>
      <c r="O1188" s="27" t="s">
        <v>5862</v>
      </c>
      <c r="P1188" s="28">
        <v>45776</v>
      </c>
      <c r="Q1188" s="28" t="s">
        <v>83</v>
      </c>
      <c r="R1188" s="27" t="s">
        <v>4505</v>
      </c>
      <c r="S1188" s="26" t="s">
        <v>4506</v>
      </c>
    </row>
    <row r="1189" spans="1:19" ht="114.75" x14ac:dyDescent="0.25">
      <c r="A1189" s="27" t="s">
        <v>1721</v>
      </c>
      <c r="B1189" s="28">
        <v>45777</v>
      </c>
      <c r="C1189" s="27" t="s">
        <v>77</v>
      </c>
      <c r="D1189" s="26" t="s">
        <v>251</v>
      </c>
      <c r="E1189" s="25" t="s">
        <v>2503</v>
      </c>
      <c r="F1189" s="27" t="s">
        <v>66</v>
      </c>
      <c r="G1189" s="27" t="s">
        <v>8</v>
      </c>
      <c r="H1189" s="56">
        <v>20400000</v>
      </c>
      <c r="I1189" s="56">
        <v>0</v>
      </c>
      <c r="J1189" s="56">
        <v>20400000</v>
      </c>
      <c r="K1189" s="56">
        <v>20315000</v>
      </c>
      <c r="L1189" s="26" t="s">
        <v>4504</v>
      </c>
      <c r="M1189" s="47" t="s">
        <v>1480</v>
      </c>
      <c r="N1189" s="27" t="s">
        <v>5861</v>
      </c>
      <c r="O1189" s="27" t="s">
        <v>5862</v>
      </c>
      <c r="P1189" s="28">
        <v>45776</v>
      </c>
      <c r="Q1189" s="28" t="s">
        <v>83</v>
      </c>
      <c r="R1189" s="27" t="s">
        <v>4505</v>
      </c>
      <c r="S1189" s="26" t="s">
        <v>4506</v>
      </c>
    </row>
    <row r="1190" spans="1:19" ht="114.75" x14ac:dyDescent="0.25">
      <c r="A1190" s="27" t="s">
        <v>1721</v>
      </c>
      <c r="B1190" s="28">
        <v>45777</v>
      </c>
      <c r="C1190" s="27" t="s">
        <v>77</v>
      </c>
      <c r="D1190" s="26" t="s">
        <v>249</v>
      </c>
      <c r="E1190" s="25" t="s">
        <v>2504</v>
      </c>
      <c r="F1190" s="27" t="s">
        <v>66</v>
      </c>
      <c r="G1190" s="27" t="s">
        <v>8</v>
      </c>
      <c r="H1190" s="56">
        <v>8160000</v>
      </c>
      <c r="I1190" s="56">
        <v>0</v>
      </c>
      <c r="J1190" s="56">
        <v>8160000</v>
      </c>
      <c r="K1190" s="56">
        <v>8126000</v>
      </c>
      <c r="L1190" s="26" t="s">
        <v>4504</v>
      </c>
      <c r="M1190" s="47" t="s">
        <v>1480</v>
      </c>
      <c r="N1190" s="27" t="s">
        <v>5861</v>
      </c>
      <c r="O1190" s="27" t="s">
        <v>5862</v>
      </c>
      <c r="P1190" s="28">
        <v>45776</v>
      </c>
      <c r="Q1190" s="28" t="s">
        <v>83</v>
      </c>
      <c r="R1190" s="27" t="s">
        <v>4505</v>
      </c>
      <c r="S1190" s="26" t="s">
        <v>4506</v>
      </c>
    </row>
    <row r="1191" spans="1:19" ht="114.75" x14ac:dyDescent="0.25">
      <c r="A1191" s="27" t="s">
        <v>1721</v>
      </c>
      <c r="B1191" s="28">
        <v>45777</v>
      </c>
      <c r="C1191" s="27" t="s">
        <v>77</v>
      </c>
      <c r="D1191" s="26" t="s">
        <v>252</v>
      </c>
      <c r="E1191" s="25" t="s">
        <v>2558</v>
      </c>
      <c r="F1191" s="27" t="s">
        <v>66</v>
      </c>
      <c r="G1191" s="27" t="s">
        <v>8</v>
      </c>
      <c r="H1191" s="56">
        <v>24480000</v>
      </c>
      <c r="I1191" s="56">
        <v>0</v>
      </c>
      <c r="J1191" s="56">
        <v>24480000</v>
      </c>
      <c r="K1191" s="56">
        <v>24378000</v>
      </c>
      <c r="L1191" s="26" t="s">
        <v>4504</v>
      </c>
      <c r="M1191" s="47" t="s">
        <v>1480</v>
      </c>
      <c r="N1191" s="27" t="s">
        <v>5861</v>
      </c>
      <c r="O1191" s="27" t="s">
        <v>5862</v>
      </c>
      <c r="P1191" s="28">
        <v>45776</v>
      </c>
      <c r="Q1191" s="28" t="s">
        <v>83</v>
      </c>
      <c r="R1191" s="27" t="s">
        <v>4505</v>
      </c>
      <c r="S1191" s="26" t="s">
        <v>4506</v>
      </c>
    </row>
    <row r="1192" spans="1:19" ht="114.75" x14ac:dyDescent="0.25">
      <c r="A1192" s="27" t="s">
        <v>2399</v>
      </c>
      <c r="B1192" s="28">
        <v>45777</v>
      </c>
      <c r="C1192" s="27" t="s">
        <v>77</v>
      </c>
      <c r="D1192" s="26" t="s">
        <v>1116</v>
      </c>
      <c r="E1192" s="25" t="s">
        <v>1117</v>
      </c>
      <c r="F1192" s="27" t="s">
        <v>66</v>
      </c>
      <c r="G1192" s="27" t="s">
        <v>8</v>
      </c>
      <c r="H1192" s="56">
        <v>59076130</v>
      </c>
      <c r="I1192" s="56">
        <v>0</v>
      </c>
      <c r="J1192" s="56">
        <v>59076130</v>
      </c>
      <c r="K1192" s="56">
        <v>0</v>
      </c>
      <c r="L1192" s="26" t="s">
        <v>4507</v>
      </c>
      <c r="M1192" s="47" t="s">
        <v>1517</v>
      </c>
      <c r="N1192" s="27" t="s">
        <v>5876</v>
      </c>
      <c r="O1192" s="27" t="s">
        <v>5877</v>
      </c>
      <c r="P1192" s="28">
        <v>45772</v>
      </c>
      <c r="Q1192" s="28" t="s">
        <v>1666</v>
      </c>
      <c r="R1192" s="27" t="s">
        <v>4508</v>
      </c>
      <c r="S1192" s="26" t="s">
        <v>4509</v>
      </c>
    </row>
    <row r="1193" spans="1:19" ht="102" x14ac:dyDescent="0.25">
      <c r="A1193" s="27" t="s">
        <v>2400</v>
      </c>
      <c r="B1193" s="28">
        <v>45777</v>
      </c>
      <c r="C1193" s="27" t="s">
        <v>73</v>
      </c>
      <c r="D1193" s="26" t="s">
        <v>688</v>
      </c>
      <c r="E1193" s="25" t="s">
        <v>5334</v>
      </c>
      <c r="F1193" s="27" t="s">
        <v>66</v>
      </c>
      <c r="G1193" s="27" t="s">
        <v>8</v>
      </c>
      <c r="H1193" s="56">
        <v>74984000</v>
      </c>
      <c r="I1193" s="56">
        <v>0</v>
      </c>
      <c r="J1193" s="56">
        <v>74984000</v>
      </c>
      <c r="K1193" s="56">
        <v>74984000</v>
      </c>
      <c r="L1193" s="26" t="s">
        <v>4510</v>
      </c>
      <c r="M1193" s="47" t="s">
        <v>2045</v>
      </c>
      <c r="N1193" s="27" t="s">
        <v>6041</v>
      </c>
      <c r="O1193" s="27" t="s">
        <v>6041</v>
      </c>
      <c r="P1193" s="28">
        <v>45776</v>
      </c>
      <c r="Q1193" s="28" t="s">
        <v>83</v>
      </c>
      <c r="R1193" s="27" t="s">
        <v>4511</v>
      </c>
      <c r="S1193" s="26" t="s">
        <v>4512</v>
      </c>
    </row>
    <row r="1194" spans="1:19" ht="114.75" x14ac:dyDescent="0.25">
      <c r="A1194" s="27" t="s">
        <v>3745</v>
      </c>
      <c r="B1194" s="28">
        <v>45777</v>
      </c>
      <c r="C1194" s="27" t="s">
        <v>77</v>
      </c>
      <c r="D1194" s="26" t="s">
        <v>251</v>
      </c>
      <c r="E1194" s="25" t="s">
        <v>2503</v>
      </c>
      <c r="F1194" s="27" t="s">
        <v>66</v>
      </c>
      <c r="G1194" s="27" t="s">
        <v>8</v>
      </c>
      <c r="H1194" s="56">
        <v>22950000</v>
      </c>
      <c r="I1194" s="56">
        <v>0</v>
      </c>
      <c r="J1194" s="56">
        <v>22950000</v>
      </c>
      <c r="K1194" s="56">
        <v>22854375</v>
      </c>
      <c r="L1194" s="26" t="s">
        <v>4513</v>
      </c>
      <c r="M1194" s="47" t="s">
        <v>1207</v>
      </c>
      <c r="N1194" s="27" t="s">
        <v>5849</v>
      </c>
      <c r="O1194" s="27" t="s">
        <v>5850</v>
      </c>
      <c r="P1194" s="28">
        <v>45776</v>
      </c>
      <c r="Q1194" s="28" t="s">
        <v>83</v>
      </c>
      <c r="R1194" s="27" t="s">
        <v>6348</v>
      </c>
      <c r="S1194" s="26" t="s">
        <v>4514</v>
      </c>
    </row>
    <row r="1195" spans="1:19" ht="114.75" x14ac:dyDescent="0.25">
      <c r="A1195" s="27" t="s">
        <v>3745</v>
      </c>
      <c r="B1195" s="28">
        <v>45777</v>
      </c>
      <c r="C1195" s="27" t="s">
        <v>77</v>
      </c>
      <c r="D1195" s="26" t="s">
        <v>249</v>
      </c>
      <c r="E1195" s="25" t="s">
        <v>2504</v>
      </c>
      <c r="F1195" s="27" t="s">
        <v>66</v>
      </c>
      <c r="G1195" s="27" t="s">
        <v>8</v>
      </c>
      <c r="H1195" s="56">
        <v>32130000</v>
      </c>
      <c r="I1195" s="56">
        <v>0</v>
      </c>
      <c r="J1195" s="56">
        <v>32130000</v>
      </c>
      <c r="K1195" s="56">
        <v>31996125</v>
      </c>
      <c r="L1195" s="26" t="s">
        <v>4513</v>
      </c>
      <c r="M1195" s="47" t="s">
        <v>1207</v>
      </c>
      <c r="N1195" s="27" t="s">
        <v>5849</v>
      </c>
      <c r="O1195" s="27" t="s">
        <v>5850</v>
      </c>
      <c r="P1195" s="28">
        <v>45776</v>
      </c>
      <c r="Q1195" s="28" t="s">
        <v>83</v>
      </c>
      <c r="R1195" s="27" t="s">
        <v>6348</v>
      </c>
      <c r="S1195" s="26" t="s">
        <v>4514</v>
      </c>
    </row>
    <row r="1196" spans="1:19" ht="114.75" x14ac:dyDescent="0.25">
      <c r="A1196" s="27" t="s">
        <v>3745</v>
      </c>
      <c r="B1196" s="28">
        <v>45777</v>
      </c>
      <c r="C1196" s="27" t="s">
        <v>77</v>
      </c>
      <c r="D1196" s="26" t="s">
        <v>252</v>
      </c>
      <c r="E1196" s="25" t="s">
        <v>2558</v>
      </c>
      <c r="F1196" s="27" t="s">
        <v>66</v>
      </c>
      <c r="G1196" s="27" t="s">
        <v>8</v>
      </c>
      <c r="H1196" s="56">
        <v>27540000</v>
      </c>
      <c r="I1196" s="56">
        <v>0</v>
      </c>
      <c r="J1196" s="56">
        <v>27540000</v>
      </c>
      <c r="K1196" s="56">
        <v>27425250</v>
      </c>
      <c r="L1196" s="26" t="s">
        <v>4513</v>
      </c>
      <c r="M1196" s="47" t="s">
        <v>1207</v>
      </c>
      <c r="N1196" s="27" t="s">
        <v>5849</v>
      </c>
      <c r="O1196" s="27" t="s">
        <v>5850</v>
      </c>
      <c r="P1196" s="28">
        <v>45776</v>
      </c>
      <c r="Q1196" s="28" t="s">
        <v>83</v>
      </c>
      <c r="R1196" s="27" t="s">
        <v>6348</v>
      </c>
      <c r="S1196" s="26" t="s">
        <v>4514</v>
      </c>
    </row>
    <row r="1197" spans="1:19" ht="114.75" x14ac:dyDescent="0.25">
      <c r="A1197" s="27" t="s">
        <v>3745</v>
      </c>
      <c r="B1197" s="28">
        <v>45777</v>
      </c>
      <c r="C1197" s="27" t="s">
        <v>77</v>
      </c>
      <c r="D1197" s="26" t="s">
        <v>248</v>
      </c>
      <c r="E1197" s="25" t="s">
        <v>2505</v>
      </c>
      <c r="F1197" s="27" t="s">
        <v>7</v>
      </c>
      <c r="G1197" s="27" t="s">
        <v>8</v>
      </c>
      <c r="H1197" s="56">
        <v>9180000</v>
      </c>
      <c r="I1197" s="56">
        <v>0</v>
      </c>
      <c r="J1197" s="56">
        <v>9180000</v>
      </c>
      <c r="K1197" s="56">
        <v>9141750</v>
      </c>
      <c r="L1197" s="26" t="s">
        <v>4513</v>
      </c>
      <c r="M1197" s="47" t="s">
        <v>1207</v>
      </c>
      <c r="N1197" s="27" t="s">
        <v>5849</v>
      </c>
      <c r="O1197" s="27" t="s">
        <v>5850</v>
      </c>
      <c r="P1197" s="28">
        <v>45776</v>
      </c>
      <c r="Q1197" s="28" t="s">
        <v>83</v>
      </c>
      <c r="R1197" s="27" t="s">
        <v>6348</v>
      </c>
      <c r="S1197" s="26" t="s">
        <v>4514</v>
      </c>
    </row>
    <row r="1198" spans="1:19" ht="114.75" x14ac:dyDescent="0.25">
      <c r="A1198" s="27" t="s">
        <v>2401</v>
      </c>
      <c r="B1198" s="28">
        <v>45777</v>
      </c>
      <c r="C1198" s="27" t="s">
        <v>77</v>
      </c>
      <c r="D1198" s="26" t="s">
        <v>251</v>
      </c>
      <c r="E1198" s="25" t="s">
        <v>2503</v>
      </c>
      <c r="F1198" s="27" t="s">
        <v>66</v>
      </c>
      <c r="G1198" s="27" t="s">
        <v>8</v>
      </c>
      <c r="H1198" s="56">
        <v>15300000</v>
      </c>
      <c r="I1198" s="56">
        <v>0</v>
      </c>
      <c r="J1198" s="56">
        <v>15300000</v>
      </c>
      <c r="K1198" s="56">
        <v>15236250</v>
      </c>
      <c r="L1198" s="26" t="s">
        <v>4515</v>
      </c>
      <c r="M1198" s="47" t="s">
        <v>1520</v>
      </c>
      <c r="N1198" s="27" t="s">
        <v>5881</v>
      </c>
      <c r="O1198" s="27" t="s">
        <v>5882</v>
      </c>
      <c r="P1198" s="28">
        <v>45777</v>
      </c>
      <c r="Q1198" s="28" t="s">
        <v>83</v>
      </c>
      <c r="R1198" s="27" t="s">
        <v>4516</v>
      </c>
      <c r="S1198" s="26" t="s">
        <v>4517</v>
      </c>
    </row>
    <row r="1199" spans="1:19" ht="102" x14ac:dyDescent="0.25">
      <c r="A1199" s="27" t="s">
        <v>2401</v>
      </c>
      <c r="B1199" s="28">
        <v>45777</v>
      </c>
      <c r="C1199" s="27" t="s">
        <v>77</v>
      </c>
      <c r="D1199" s="26" t="s">
        <v>249</v>
      </c>
      <c r="E1199" s="25" t="s">
        <v>2504</v>
      </c>
      <c r="F1199" s="27" t="s">
        <v>66</v>
      </c>
      <c r="G1199" s="27" t="s">
        <v>8</v>
      </c>
      <c r="H1199" s="56">
        <v>20400000</v>
      </c>
      <c r="I1199" s="56">
        <v>0</v>
      </c>
      <c r="J1199" s="56">
        <v>20400000</v>
      </c>
      <c r="K1199" s="56">
        <v>20315000</v>
      </c>
      <c r="L1199" s="26" t="s">
        <v>4515</v>
      </c>
      <c r="M1199" s="47" t="s">
        <v>1520</v>
      </c>
      <c r="N1199" s="27" t="s">
        <v>5881</v>
      </c>
      <c r="O1199" s="27" t="s">
        <v>5882</v>
      </c>
      <c r="P1199" s="28">
        <v>45777</v>
      </c>
      <c r="Q1199" s="28" t="s">
        <v>83</v>
      </c>
      <c r="R1199" s="27" t="s">
        <v>4516</v>
      </c>
      <c r="S1199" s="26" t="s">
        <v>4517</v>
      </c>
    </row>
    <row r="1200" spans="1:19" ht="114.75" x14ac:dyDescent="0.25">
      <c r="A1200" s="27" t="s">
        <v>2401</v>
      </c>
      <c r="B1200" s="28">
        <v>45777</v>
      </c>
      <c r="C1200" s="27" t="s">
        <v>77</v>
      </c>
      <c r="D1200" s="26" t="s">
        <v>289</v>
      </c>
      <c r="E1200" s="25" t="s">
        <v>2501</v>
      </c>
      <c r="F1200" s="27" t="s">
        <v>66</v>
      </c>
      <c r="G1200" s="27" t="s">
        <v>8</v>
      </c>
      <c r="H1200" s="56">
        <v>51000000</v>
      </c>
      <c r="I1200" s="56">
        <v>0</v>
      </c>
      <c r="J1200" s="56">
        <v>51000000</v>
      </c>
      <c r="K1200" s="56">
        <v>50787500</v>
      </c>
      <c r="L1200" s="26" t="s">
        <v>4515</v>
      </c>
      <c r="M1200" s="47" t="s">
        <v>1520</v>
      </c>
      <c r="N1200" s="27" t="s">
        <v>5881</v>
      </c>
      <c r="O1200" s="27" t="s">
        <v>5882</v>
      </c>
      <c r="P1200" s="28">
        <v>45777</v>
      </c>
      <c r="Q1200" s="28" t="s">
        <v>83</v>
      </c>
      <c r="R1200" s="27" t="s">
        <v>4516</v>
      </c>
      <c r="S1200" s="26" t="s">
        <v>4517</v>
      </c>
    </row>
    <row r="1201" spans="1:19" ht="102" x14ac:dyDescent="0.25">
      <c r="A1201" s="27" t="s">
        <v>2401</v>
      </c>
      <c r="B1201" s="28">
        <v>45777</v>
      </c>
      <c r="C1201" s="27" t="s">
        <v>77</v>
      </c>
      <c r="D1201" s="26" t="s">
        <v>250</v>
      </c>
      <c r="E1201" s="25" t="s">
        <v>2504</v>
      </c>
      <c r="F1201" s="27" t="s">
        <v>66</v>
      </c>
      <c r="G1201" s="27" t="s">
        <v>8</v>
      </c>
      <c r="H1201" s="56">
        <v>15300000</v>
      </c>
      <c r="I1201" s="56">
        <v>0</v>
      </c>
      <c r="J1201" s="56">
        <v>15300000</v>
      </c>
      <c r="K1201" s="56">
        <v>15236250</v>
      </c>
      <c r="L1201" s="26" t="s">
        <v>4515</v>
      </c>
      <c r="M1201" s="47" t="s">
        <v>1520</v>
      </c>
      <c r="N1201" s="27" t="s">
        <v>5881</v>
      </c>
      <c r="O1201" s="27" t="s">
        <v>5882</v>
      </c>
      <c r="P1201" s="28">
        <v>45777</v>
      </c>
      <c r="Q1201" s="28" t="s">
        <v>83</v>
      </c>
      <c r="R1201" s="27" t="s">
        <v>4516</v>
      </c>
      <c r="S1201" s="26" t="s">
        <v>4517</v>
      </c>
    </row>
    <row r="1202" spans="1:19" ht="114.75" x14ac:dyDescent="0.25">
      <c r="A1202" s="27" t="s">
        <v>1614</v>
      </c>
      <c r="B1202" s="28">
        <v>45777</v>
      </c>
      <c r="C1202" s="27" t="s">
        <v>77</v>
      </c>
      <c r="D1202" s="26" t="s">
        <v>289</v>
      </c>
      <c r="E1202" s="25" t="s">
        <v>2501</v>
      </c>
      <c r="F1202" s="27" t="s">
        <v>66</v>
      </c>
      <c r="G1202" s="27" t="s">
        <v>8</v>
      </c>
      <c r="H1202" s="56">
        <v>51000000</v>
      </c>
      <c r="I1202" s="56">
        <v>0</v>
      </c>
      <c r="J1202" s="56">
        <v>51000000</v>
      </c>
      <c r="K1202" s="56">
        <v>50787500</v>
      </c>
      <c r="L1202" s="26" t="s">
        <v>4518</v>
      </c>
      <c r="M1202" s="47" t="s">
        <v>1527</v>
      </c>
      <c r="N1202" s="27" t="s">
        <v>5887</v>
      </c>
      <c r="O1202" s="27" t="s">
        <v>5888</v>
      </c>
      <c r="P1202" s="28">
        <v>45777</v>
      </c>
      <c r="Q1202" s="28" t="s">
        <v>83</v>
      </c>
      <c r="R1202" s="27" t="s">
        <v>4519</v>
      </c>
      <c r="S1202" s="26" t="s">
        <v>4520</v>
      </c>
    </row>
    <row r="1203" spans="1:19" ht="114.75" x14ac:dyDescent="0.25">
      <c r="A1203" s="27" t="s">
        <v>1614</v>
      </c>
      <c r="B1203" s="28">
        <v>45777</v>
      </c>
      <c r="C1203" s="27" t="s">
        <v>77</v>
      </c>
      <c r="D1203" s="26" t="s">
        <v>250</v>
      </c>
      <c r="E1203" s="25" t="s">
        <v>2504</v>
      </c>
      <c r="F1203" s="27" t="s">
        <v>66</v>
      </c>
      <c r="G1203" s="27" t="s">
        <v>8</v>
      </c>
      <c r="H1203" s="56">
        <v>20400000</v>
      </c>
      <c r="I1203" s="56">
        <v>0</v>
      </c>
      <c r="J1203" s="56">
        <v>20400000</v>
      </c>
      <c r="K1203" s="56">
        <v>20315000</v>
      </c>
      <c r="L1203" s="26" t="s">
        <v>4518</v>
      </c>
      <c r="M1203" s="47" t="s">
        <v>1527</v>
      </c>
      <c r="N1203" s="27" t="s">
        <v>5887</v>
      </c>
      <c r="O1203" s="27" t="s">
        <v>5888</v>
      </c>
      <c r="P1203" s="28">
        <v>45777</v>
      </c>
      <c r="Q1203" s="28" t="s">
        <v>83</v>
      </c>
      <c r="R1203" s="27" t="s">
        <v>4519</v>
      </c>
      <c r="S1203" s="26" t="s">
        <v>4520</v>
      </c>
    </row>
    <row r="1204" spans="1:19" ht="114.75" x14ac:dyDescent="0.25">
      <c r="A1204" s="27" t="s">
        <v>1614</v>
      </c>
      <c r="B1204" s="28">
        <v>45777</v>
      </c>
      <c r="C1204" s="27" t="s">
        <v>77</v>
      </c>
      <c r="D1204" s="26" t="s">
        <v>251</v>
      </c>
      <c r="E1204" s="25" t="s">
        <v>2503</v>
      </c>
      <c r="F1204" s="27" t="s">
        <v>66</v>
      </c>
      <c r="G1204" s="27" t="s">
        <v>8</v>
      </c>
      <c r="H1204" s="56">
        <v>15300000</v>
      </c>
      <c r="I1204" s="56">
        <v>0</v>
      </c>
      <c r="J1204" s="56">
        <v>15300000</v>
      </c>
      <c r="K1204" s="56">
        <v>15236250</v>
      </c>
      <c r="L1204" s="26" t="s">
        <v>4518</v>
      </c>
      <c r="M1204" s="47" t="s">
        <v>1527</v>
      </c>
      <c r="N1204" s="27" t="s">
        <v>5887</v>
      </c>
      <c r="O1204" s="27" t="s">
        <v>5888</v>
      </c>
      <c r="P1204" s="28">
        <v>45777</v>
      </c>
      <c r="Q1204" s="28" t="s">
        <v>83</v>
      </c>
      <c r="R1204" s="27" t="s">
        <v>4519</v>
      </c>
      <c r="S1204" s="26" t="s">
        <v>4520</v>
      </c>
    </row>
    <row r="1205" spans="1:19" ht="114.75" x14ac:dyDescent="0.25">
      <c r="A1205" s="27" t="s">
        <v>1614</v>
      </c>
      <c r="B1205" s="28">
        <v>45777</v>
      </c>
      <c r="C1205" s="27" t="s">
        <v>77</v>
      </c>
      <c r="D1205" s="26" t="s">
        <v>249</v>
      </c>
      <c r="E1205" s="25" t="s">
        <v>2504</v>
      </c>
      <c r="F1205" s="27" t="s">
        <v>66</v>
      </c>
      <c r="G1205" s="27" t="s">
        <v>8</v>
      </c>
      <c r="H1205" s="56">
        <v>15300000</v>
      </c>
      <c r="I1205" s="56">
        <v>0</v>
      </c>
      <c r="J1205" s="56">
        <v>15300000</v>
      </c>
      <c r="K1205" s="56">
        <v>15236250</v>
      </c>
      <c r="L1205" s="26" t="s">
        <v>4518</v>
      </c>
      <c r="M1205" s="47" t="s">
        <v>1527</v>
      </c>
      <c r="N1205" s="27" t="s">
        <v>5887</v>
      </c>
      <c r="O1205" s="27" t="s">
        <v>5888</v>
      </c>
      <c r="P1205" s="28">
        <v>45777</v>
      </c>
      <c r="Q1205" s="28" t="s">
        <v>83</v>
      </c>
      <c r="R1205" s="27" t="s">
        <v>4519</v>
      </c>
      <c r="S1205" s="26" t="s">
        <v>4520</v>
      </c>
    </row>
    <row r="1206" spans="1:19" ht="114.75" x14ac:dyDescent="0.25">
      <c r="A1206" s="27" t="s">
        <v>1771</v>
      </c>
      <c r="B1206" s="28">
        <v>45777</v>
      </c>
      <c r="C1206" s="27" t="s">
        <v>77</v>
      </c>
      <c r="D1206" s="26" t="s">
        <v>251</v>
      </c>
      <c r="E1206" s="25" t="s">
        <v>2503</v>
      </c>
      <c r="F1206" s="27" t="s">
        <v>66</v>
      </c>
      <c r="G1206" s="27" t="s">
        <v>8</v>
      </c>
      <c r="H1206" s="56">
        <v>1027589</v>
      </c>
      <c r="I1206" s="56">
        <v>0</v>
      </c>
      <c r="J1206" s="56">
        <v>1027589</v>
      </c>
      <c r="K1206" s="56">
        <v>0</v>
      </c>
      <c r="L1206" s="26" t="s">
        <v>4521</v>
      </c>
      <c r="M1206" s="47" t="s">
        <v>597</v>
      </c>
      <c r="N1206" s="27" t="s">
        <v>6349</v>
      </c>
      <c r="O1206" s="27" t="s">
        <v>6350</v>
      </c>
      <c r="P1206" s="28">
        <v>45777</v>
      </c>
      <c r="Q1206" s="28" t="s">
        <v>161</v>
      </c>
      <c r="R1206" s="27" t="s">
        <v>4522</v>
      </c>
      <c r="S1206" s="26" t="s">
        <v>4523</v>
      </c>
    </row>
    <row r="1207" spans="1:19" ht="89.25" x14ac:dyDescent="0.25">
      <c r="A1207" s="27" t="s">
        <v>1611</v>
      </c>
      <c r="B1207" s="28">
        <v>45777</v>
      </c>
      <c r="C1207" s="27" t="s">
        <v>110</v>
      </c>
      <c r="D1207" s="26" t="s">
        <v>248</v>
      </c>
      <c r="E1207" s="25" t="s">
        <v>2505</v>
      </c>
      <c r="F1207" s="27" t="s">
        <v>66</v>
      </c>
      <c r="G1207" s="27" t="s">
        <v>8</v>
      </c>
      <c r="H1207" s="56">
        <v>1210142</v>
      </c>
      <c r="I1207" s="56">
        <v>0</v>
      </c>
      <c r="J1207" s="56">
        <v>1210142</v>
      </c>
      <c r="K1207" s="56">
        <v>0</v>
      </c>
      <c r="L1207" s="26" t="s">
        <v>498</v>
      </c>
      <c r="M1207" s="47" t="s">
        <v>597</v>
      </c>
      <c r="N1207" s="27" t="s">
        <v>6041</v>
      </c>
      <c r="O1207" s="27" t="s">
        <v>6041</v>
      </c>
      <c r="P1207" s="28">
        <v>45777</v>
      </c>
      <c r="Q1207" s="28" t="s">
        <v>161</v>
      </c>
      <c r="R1207" s="27" t="s">
        <v>4524</v>
      </c>
      <c r="S1207" s="26" t="s">
        <v>6351</v>
      </c>
    </row>
    <row r="1208" spans="1:19" ht="63.75" x14ac:dyDescent="0.25">
      <c r="A1208" s="27" t="s">
        <v>1835</v>
      </c>
      <c r="B1208" s="28">
        <v>45777</v>
      </c>
      <c r="C1208" s="27" t="s">
        <v>77</v>
      </c>
      <c r="D1208" s="26" t="s">
        <v>250</v>
      </c>
      <c r="E1208" s="25" t="s">
        <v>2504</v>
      </c>
      <c r="F1208" s="27" t="s">
        <v>66</v>
      </c>
      <c r="G1208" s="27" t="s">
        <v>8</v>
      </c>
      <c r="H1208" s="56">
        <v>1982236</v>
      </c>
      <c r="I1208" s="56">
        <v>0</v>
      </c>
      <c r="J1208" s="56">
        <v>1982236</v>
      </c>
      <c r="K1208" s="56">
        <v>0</v>
      </c>
      <c r="L1208" s="26" t="s">
        <v>1571</v>
      </c>
      <c r="M1208" s="47" t="s">
        <v>597</v>
      </c>
      <c r="N1208" s="27" t="s">
        <v>6352</v>
      </c>
      <c r="O1208" s="27" t="s">
        <v>6353</v>
      </c>
      <c r="P1208" s="28">
        <v>45777</v>
      </c>
      <c r="Q1208" s="28" t="s">
        <v>161</v>
      </c>
      <c r="R1208" s="27" t="s">
        <v>4525</v>
      </c>
      <c r="S1208" s="26" t="s">
        <v>6354</v>
      </c>
    </row>
    <row r="1209" spans="1:19" ht="114.75" x14ac:dyDescent="0.25">
      <c r="A1209" s="27" t="s">
        <v>1747</v>
      </c>
      <c r="B1209" s="28">
        <v>45777</v>
      </c>
      <c r="C1209" s="27" t="s">
        <v>77</v>
      </c>
      <c r="D1209" s="26" t="s">
        <v>289</v>
      </c>
      <c r="E1209" s="25" t="s">
        <v>2501</v>
      </c>
      <c r="F1209" s="27" t="s">
        <v>66</v>
      </c>
      <c r="G1209" s="27" t="s">
        <v>8</v>
      </c>
      <c r="H1209" s="56">
        <v>1027589</v>
      </c>
      <c r="I1209" s="56">
        <v>0</v>
      </c>
      <c r="J1209" s="56">
        <v>1027589</v>
      </c>
      <c r="K1209" s="56">
        <v>0</v>
      </c>
      <c r="L1209" s="26" t="s">
        <v>149</v>
      </c>
      <c r="M1209" s="47" t="s">
        <v>597</v>
      </c>
      <c r="N1209" s="27" t="s">
        <v>6355</v>
      </c>
      <c r="O1209" s="27" t="s">
        <v>6356</v>
      </c>
      <c r="P1209" s="28">
        <v>45777</v>
      </c>
      <c r="Q1209" s="28" t="s">
        <v>161</v>
      </c>
      <c r="R1209" s="27" t="s">
        <v>4526</v>
      </c>
      <c r="S1209" s="26" t="s">
        <v>6357</v>
      </c>
    </row>
    <row r="1210" spans="1:19" ht="63.75" x14ac:dyDescent="0.25">
      <c r="A1210" s="27" t="s">
        <v>1831</v>
      </c>
      <c r="B1210" s="28">
        <v>45777</v>
      </c>
      <c r="C1210" s="27" t="s">
        <v>77</v>
      </c>
      <c r="D1210" s="26" t="s">
        <v>249</v>
      </c>
      <c r="E1210" s="25" t="s">
        <v>2504</v>
      </c>
      <c r="F1210" s="27" t="s">
        <v>66</v>
      </c>
      <c r="G1210" s="27" t="s">
        <v>8</v>
      </c>
      <c r="H1210" s="56">
        <v>1415883</v>
      </c>
      <c r="I1210" s="56">
        <v>-566353</v>
      </c>
      <c r="J1210" s="56">
        <v>849530</v>
      </c>
      <c r="K1210" s="56">
        <v>0</v>
      </c>
      <c r="L1210" s="26" t="s">
        <v>1441</v>
      </c>
      <c r="M1210" s="47" t="s">
        <v>597</v>
      </c>
      <c r="N1210" s="27" t="s">
        <v>6358</v>
      </c>
      <c r="O1210" s="27" t="s">
        <v>6359</v>
      </c>
      <c r="P1210" s="28">
        <v>45777</v>
      </c>
      <c r="Q1210" s="28" t="s">
        <v>161</v>
      </c>
      <c r="R1210" s="27" t="s">
        <v>4527</v>
      </c>
      <c r="S1210" s="26" t="s">
        <v>6360</v>
      </c>
    </row>
    <row r="1211" spans="1:19" ht="114.75" x14ac:dyDescent="0.25">
      <c r="A1211" s="27" t="s">
        <v>1708</v>
      </c>
      <c r="B1211" s="28">
        <v>45777</v>
      </c>
      <c r="C1211" s="27" t="s">
        <v>77</v>
      </c>
      <c r="D1211" s="26" t="s">
        <v>251</v>
      </c>
      <c r="E1211" s="25" t="s">
        <v>2503</v>
      </c>
      <c r="F1211" s="27" t="s">
        <v>66</v>
      </c>
      <c r="G1211" s="27" t="s">
        <v>8</v>
      </c>
      <c r="H1211" s="56">
        <v>566353</v>
      </c>
      <c r="I1211" s="56">
        <v>0</v>
      </c>
      <c r="J1211" s="56">
        <v>566353</v>
      </c>
      <c r="K1211" s="56">
        <v>0</v>
      </c>
      <c r="L1211" s="26" t="s">
        <v>4395</v>
      </c>
      <c r="M1211" s="47" t="s">
        <v>597</v>
      </c>
      <c r="N1211" s="27" t="s">
        <v>6361</v>
      </c>
      <c r="O1211" s="27" t="s">
        <v>6362</v>
      </c>
      <c r="P1211" s="28">
        <v>45777</v>
      </c>
      <c r="Q1211" s="28" t="s">
        <v>161</v>
      </c>
      <c r="R1211" s="27" t="s">
        <v>4476</v>
      </c>
      <c r="S1211" s="26" t="s">
        <v>4528</v>
      </c>
    </row>
    <row r="1212" spans="1:19" ht="114.75" x14ac:dyDescent="0.25">
      <c r="A1212" s="27" t="s">
        <v>994</v>
      </c>
      <c r="B1212" s="28">
        <v>45777</v>
      </c>
      <c r="C1212" s="27" t="s">
        <v>77</v>
      </c>
      <c r="D1212" s="26" t="s">
        <v>251</v>
      </c>
      <c r="E1212" s="25" t="s">
        <v>2503</v>
      </c>
      <c r="F1212" s="27" t="s">
        <v>66</v>
      </c>
      <c r="G1212" s="27" t="s">
        <v>8</v>
      </c>
      <c r="H1212" s="56">
        <v>379828</v>
      </c>
      <c r="I1212" s="56">
        <v>0</v>
      </c>
      <c r="J1212" s="56">
        <v>379828</v>
      </c>
      <c r="K1212" s="56">
        <v>0</v>
      </c>
      <c r="L1212" s="26" t="s">
        <v>125</v>
      </c>
      <c r="M1212" s="47" t="s">
        <v>597</v>
      </c>
      <c r="N1212" s="27" t="s">
        <v>6363</v>
      </c>
      <c r="O1212" s="27" t="s">
        <v>6364</v>
      </c>
      <c r="P1212" s="28">
        <v>45777</v>
      </c>
      <c r="Q1212" s="28" t="s">
        <v>161</v>
      </c>
      <c r="R1212" s="27" t="s">
        <v>4529</v>
      </c>
      <c r="S1212" s="26" t="s">
        <v>6365</v>
      </c>
    </row>
    <row r="1213" spans="1:19" ht="114.75" x14ac:dyDescent="0.25">
      <c r="A1213" s="27" t="s">
        <v>2411</v>
      </c>
      <c r="B1213" s="28">
        <v>45777</v>
      </c>
      <c r="C1213" s="27" t="s">
        <v>77</v>
      </c>
      <c r="D1213" s="26" t="s">
        <v>251</v>
      </c>
      <c r="E1213" s="25" t="s">
        <v>2503</v>
      </c>
      <c r="F1213" s="27" t="s">
        <v>66</v>
      </c>
      <c r="G1213" s="27" t="s">
        <v>8</v>
      </c>
      <c r="H1213" s="56">
        <v>461358</v>
      </c>
      <c r="I1213" s="56">
        <v>0</v>
      </c>
      <c r="J1213" s="56">
        <v>461358</v>
      </c>
      <c r="K1213" s="56">
        <v>0</v>
      </c>
      <c r="L1213" s="26" t="s">
        <v>381</v>
      </c>
      <c r="M1213" s="47" t="s">
        <v>597</v>
      </c>
      <c r="N1213" s="27" t="s">
        <v>6366</v>
      </c>
      <c r="O1213" s="27" t="s">
        <v>6367</v>
      </c>
      <c r="P1213" s="28">
        <v>45777</v>
      </c>
      <c r="Q1213" s="28" t="s">
        <v>161</v>
      </c>
      <c r="R1213" s="27" t="s">
        <v>4530</v>
      </c>
      <c r="S1213" s="26" t="s">
        <v>6368</v>
      </c>
    </row>
    <row r="1214" spans="1:19" ht="114.75" x14ac:dyDescent="0.25">
      <c r="A1214" s="27" t="s">
        <v>3776</v>
      </c>
      <c r="B1214" s="28">
        <v>45777</v>
      </c>
      <c r="C1214" s="27" t="s">
        <v>77</v>
      </c>
      <c r="D1214" s="26" t="s">
        <v>251</v>
      </c>
      <c r="E1214" s="25" t="s">
        <v>2503</v>
      </c>
      <c r="F1214" s="27" t="s">
        <v>66</v>
      </c>
      <c r="G1214" s="27" t="s">
        <v>8</v>
      </c>
      <c r="H1214" s="56">
        <v>8157600</v>
      </c>
      <c r="I1214" s="56">
        <v>0</v>
      </c>
      <c r="J1214" s="56">
        <v>8157600</v>
      </c>
      <c r="K1214" s="56">
        <v>8123610</v>
      </c>
      <c r="L1214" s="26" t="s">
        <v>4531</v>
      </c>
      <c r="M1214" s="47" t="s">
        <v>1136</v>
      </c>
      <c r="N1214" s="27" t="s">
        <v>5874</v>
      </c>
      <c r="O1214" s="27" t="s">
        <v>5875</v>
      </c>
      <c r="P1214" s="28">
        <v>45777</v>
      </c>
      <c r="Q1214" s="28" t="s">
        <v>83</v>
      </c>
      <c r="R1214" s="27" t="s">
        <v>4532</v>
      </c>
      <c r="S1214" s="26" t="s">
        <v>4533</v>
      </c>
    </row>
    <row r="1215" spans="1:19" ht="102" x14ac:dyDescent="0.25">
      <c r="A1215" s="27" t="s">
        <v>3776</v>
      </c>
      <c r="B1215" s="28">
        <v>45777</v>
      </c>
      <c r="C1215" s="27" t="s">
        <v>77</v>
      </c>
      <c r="D1215" s="26" t="s">
        <v>249</v>
      </c>
      <c r="E1215" s="25" t="s">
        <v>2504</v>
      </c>
      <c r="F1215" s="27" t="s">
        <v>66</v>
      </c>
      <c r="G1215" s="27" t="s">
        <v>8</v>
      </c>
      <c r="H1215" s="56">
        <v>9789120</v>
      </c>
      <c r="I1215" s="56">
        <v>0</v>
      </c>
      <c r="J1215" s="56">
        <v>9789120</v>
      </c>
      <c r="K1215" s="56">
        <v>9748332</v>
      </c>
      <c r="L1215" s="26" t="s">
        <v>4531</v>
      </c>
      <c r="M1215" s="47" t="s">
        <v>1136</v>
      </c>
      <c r="N1215" s="27" t="s">
        <v>5874</v>
      </c>
      <c r="O1215" s="27" t="s">
        <v>5875</v>
      </c>
      <c r="P1215" s="28">
        <v>45777</v>
      </c>
      <c r="Q1215" s="28" t="s">
        <v>83</v>
      </c>
      <c r="R1215" s="27" t="s">
        <v>4532</v>
      </c>
      <c r="S1215" s="26" t="s">
        <v>4533</v>
      </c>
    </row>
    <row r="1216" spans="1:19" ht="114.75" x14ac:dyDescent="0.25">
      <c r="A1216" s="27" t="s">
        <v>3776</v>
      </c>
      <c r="B1216" s="28">
        <v>45777</v>
      </c>
      <c r="C1216" s="27" t="s">
        <v>77</v>
      </c>
      <c r="D1216" s="26" t="s">
        <v>289</v>
      </c>
      <c r="E1216" s="25" t="s">
        <v>2501</v>
      </c>
      <c r="F1216" s="27" t="s">
        <v>66</v>
      </c>
      <c r="G1216" s="27" t="s">
        <v>8</v>
      </c>
      <c r="H1216" s="56">
        <v>26104320</v>
      </c>
      <c r="I1216" s="56">
        <v>0</v>
      </c>
      <c r="J1216" s="56">
        <v>26104320</v>
      </c>
      <c r="K1216" s="56">
        <v>25995552</v>
      </c>
      <c r="L1216" s="26" t="s">
        <v>4531</v>
      </c>
      <c r="M1216" s="47" t="s">
        <v>1136</v>
      </c>
      <c r="N1216" s="27" t="s">
        <v>5874</v>
      </c>
      <c r="O1216" s="27" t="s">
        <v>5875</v>
      </c>
      <c r="P1216" s="28">
        <v>45777</v>
      </c>
      <c r="Q1216" s="28" t="s">
        <v>83</v>
      </c>
      <c r="R1216" s="27" t="s">
        <v>4532</v>
      </c>
      <c r="S1216" s="26" t="s">
        <v>4533</v>
      </c>
    </row>
    <row r="1217" spans="1:19" ht="102" x14ac:dyDescent="0.25">
      <c r="A1217" s="27" t="s">
        <v>3776</v>
      </c>
      <c r="B1217" s="28">
        <v>45777</v>
      </c>
      <c r="C1217" s="27" t="s">
        <v>77</v>
      </c>
      <c r="D1217" s="26" t="s">
        <v>250</v>
      </c>
      <c r="E1217" s="25" t="s">
        <v>2504</v>
      </c>
      <c r="F1217" s="27" t="s">
        <v>66</v>
      </c>
      <c r="G1217" s="27" t="s">
        <v>8</v>
      </c>
      <c r="H1217" s="56">
        <v>10332960</v>
      </c>
      <c r="I1217" s="56">
        <v>0</v>
      </c>
      <c r="J1217" s="56">
        <v>10332960</v>
      </c>
      <c r="K1217" s="56">
        <v>10289906</v>
      </c>
      <c r="L1217" s="26" t="s">
        <v>4531</v>
      </c>
      <c r="M1217" s="47" t="s">
        <v>1136</v>
      </c>
      <c r="N1217" s="27" t="s">
        <v>5874</v>
      </c>
      <c r="O1217" s="27" t="s">
        <v>5875</v>
      </c>
      <c r="P1217" s="28">
        <v>45777</v>
      </c>
      <c r="Q1217" s="28" t="s">
        <v>83</v>
      </c>
      <c r="R1217" s="27" t="s">
        <v>4532</v>
      </c>
      <c r="S1217" s="26" t="s">
        <v>4533</v>
      </c>
    </row>
    <row r="1218" spans="1:19" ht="114.75" x14ac:dyDescent="0.25">
      <c r="A1218" s="27" t="s">
        <v>1792</v>
      </c>
      <c r="B1218" s="28">
        <v>45777</v>
      </c>
      <c r="C1218" s="27" t="s">
        <v>77</v>
      </c>
      <c r="D1218" s="26" t="s">
        <v>27</v>
      </c>
      <c r="E1218" s="25" t="s">
        <v>2478</v>
      </c>
      <c r="F1218" s="27" t="s">
        <v>7</v>
      </c>
      <c r="G1218" s="27" t="s">
        <v>8</v>
      </c>
      <c r="H1218" s="56">
        <v>54384000</v>
      </c>
      <c r="I1218" s="56">
        <v>0</v>
      </c>
      <c r="J1218" s="56">
        <v>54384000</v>
      </c>
      <c r="K1218" s="56">
        <v>54157400</v>
      </c>
      <c r="L1218" s="26" t="s">
        <v>165</v>
      </c>
      <c r="M1218" s="47" t="s">
        <v>1457</v>
      </c>
      <c r="N1218" s="27" t="s">
        <v>5878</v>
      </c>
      <c r="O1218" s="27" t="s">
        <v>5879</v>
      </c>
      <c r="P1218" s="28">
        <v>45777</v>
      </c>
      <c r="Q1218" s="28" t="s">
        <v>83</v>
      </c>
      <c r="R1218" s="27" t="s">
        <v>4534</v>
      </c>
      <c r="S1218" s="26" t="s">
        <v>4535</v>
      </c>
    </row>
    <row r="1219" spans="1:19" ht="114.75" x14ac:dyDescent="0.25">
      <c r="A1219" s="27" t="s">
        <v>3780</v>
      </c>
      <c r="B1219" s="28">
        <v>45777</v>
      </c>
      <c r="C1219" s="27" t="s">
        <v>77</v>
      </c>
      <c r="D1219" s="26" t="s">
        <v>289</v>
      </c>
      <c r="E1219" s="25" t="s">
        <v>2501</v>
      </c>
      <c r="F1219" s="27" t="s">
        <v>66</v>
      </c>
      <c r="G1219" s="27" t="s">
        <v>8</v>
      </c>
      <c r="H1219" s="56">
        <v>52020000</v>
      </c>
      <c r="I1219" s="56">
        <v>0</v>
      </c>
      <c r="J1219" s="56">
        <v>52020000</v>
      </c>
      <c r="K1219" s="56">
        <v>51803250</v>
      </c>
      <c r="L1219" s="26" t="s">
        <v>343</v>
      </c>
      <c r="M1219" s="47" t="s">
        <v>1125</v>
      </c>
      <c r="N1219" s="27" t="s">
        <v>5890</v>
      </c>
      <c r="O1219" s="27" t="s">
        <v>5891</v>
      </c>
      <c r="P1219" s="28">
        <v>45777</v>
      </c>
      <c r="Q1219" s="28" t="s">
        <v>83</v>
      </c>
      <c r="R1219" s="27" t="s">
        <v>4536</v>
      </c>
      <c r="S1219" s="26" t="s">
        <v>6369</v>
      </c>
    </row>
    <row r="1220" spans="1:19" ht="102" x14ac:dyDescent="0.25">
      <c r="A1220" s="27" t="s">
        <v>3780</v>
      </c>
      <c r="B1220" s="28">
        <v>45777</v>
      </c>
      <c r="C1220" s="27" t="s">
        <v>77</v>
      </c>
      <c r="D1220" s="26" t="s">
        <v>250</v>
      </c>
      <c r="E1220" s="25" t="s">
        <v>2504</v>
      </c>
      <c r="F1220" s="27" t="s">
        <v>66</v>
      </c>
      <c r="G1220" s="27" t="s">
        <v>8</v>
      </c>
      <c r="H1220" s="56">
        <v>18360000</v>
      </c>
      <c r="I1220" s="56">
        <v>0</v>
      </c>
      <c r="J1220" s="56">
        <v>18360000</v>
      </c>
      <c r="K1220" s="56">
        <v>18283500</v>
      </c>
      <c r="L1220" s="26" t="s">
        <v>343</v>
      </c>
      <c r="M1220" s="47" t="s">
        <v>1125</v>
      </c>
      <c r="N1220" s="27" t="s">
        <v>5890</v>
      </c>
      <c r="O1220" s="27" t="s">
        <v>5891</v>
      </c>
      <c r="P1220" s="28">
        <v>45777</v>
      </c>
      <c r="Q1220" s="28" t="s">
        <v>83</v>
      </c>
      <c r="R1220" s="27" t="s">
        <v>4536</v>
      </c>
      <c r="S1220" s="26" t="s">
        <v>6369</v>
      </c>
    </row>
    <row r="1221" spans="1:19" ht="114.75" x14ac:dyDescent="0.25">
      <c r="A1221" s="27" t="s">
        <v>3780</v>
      </c>
      <c r="B1221" s="28">
        <v>45777</v>
      </c>
      <c r="C1221" s="27" t="s">
        <v>77</v>
      </c>
      <c r="D1221" s="26" t="s">
        <v>251</v>
      </c>
      <c r="E1221" s="25" t="s">
        <v>2503</v>
      </c>
      <c r="F1221" s="27" t="s">
        <v>66</v>
      </c>
      <c r="G1221" s="27" t="s">
        <v>8</v>
      </c>
      <c r="H1221" s="56">
        <v>18360000</v>
      </c>
      <c r="I1221" s="56">
        <v>0</v>
      </c>
      <c r="J1221" s="56">
        <v>18360000</v>
      </c>
      <c r="K1221" s="56">
        <v>18283500</v>
      </c>
      <c r="L1221" s="26" t="s">
        <v>343</v>
      </c>
      <c r="M1221" s="47" t="s">
        <v>1125</v>
      </c>
      <c r="N1221" s="27" t="s">
        <v>5890</v>
      </c>
      <c r="O1221" s="27" t="s">
        <v>5891</v>
      </c>
      <c r="P1221" s="28">
        <v>45777</v>
      </c>
      <c r="Q1221" s="28" t="s">
        <v>83</v>
      </c>
      <c r="R1221" s="27" t="s">
        <v>4536</v>
      </c>
      <c r="S1221" s="26" t="s">
        <v>6369</v>
      </c>
    </row>
    <row r="1222" spans="1:19" ht="102" x14ac:dyDescent="0.25">
      <c r="A1222" s="27" t="s">
        <v>3780</v>
      </c>
      <c r="B1222" s="28">
        <v>45777</v>
      </c>
      <c r="C1222" s="27" t="s">
        <v>77</v>
      </c>
      <c r="D1222" s="26" t="s">
        <v>249</v>
      </c>
      <c r="E1222" s="25" t="s">
        <v>2504</v>
      </c>
      <c r="F1222" s="27" t="s">
        <v>66</v>
      </c>
      <c r="G1222" s="27" t="s">
        <v>8</v>
      </c>
      <c r="H1222" s="56">
        <v>13260000</v>
      </c>
      <c r="I1222" s="56">
        <v>0</v>
      </c>
      <c r="J1222" s="56">
        <v>13260000</v>
      </c>
      <c r="K1222" s="56">
        <v>13204750</v>
      </c>
      <c r="L1222" s="26" t="s">
        <v>343</v>
      </c>
      <c r="M1222" s="47" t="s">
        <v>1125</v>
      </c>
      <c r="N1222" s="27" t="s">
        <v>5890</v>
      </c>
      <c r="O1222" s="27" t="s">
        <v>5891</v>
      </c>
      <c r="P1222" s="28">
        <v>45777</v>
      </c>
      <c r="Q1222" s="28" t="s">
        <v>83</v>
      </c>
      <c r="R1222" s="27" t="s">
        <v>4536</v>
      </c>
      <c r="S1222" s="26" t="s">
        <v>6369</v>
      </c>
    </row>
    <row r="1223" spans="1:19" ht="114.75" x14ac:dyDescent="0.25">
      <c r="A1223" s="27" t="s">
        <v>2409</v>
      </c>
      <c r="B1223" s="28">
        <v>45777</v>
      </c>
      <c r="C1223" s="27" t="s">
        <v>77</v>
      </c>
      <c r="D1223" s="26" t="s">
        <v>289</v>
      </c>
      <c r="E1223" s="25" t="s">
        <v>2501</v>
      </c>
      <c r="F1223" s="27" t="s">
        <v>66</v>
      </c>
      <c r="G1223" s="27" t="s">
        <v>8</v>
      </c>
      <c r="H1223" s="56">
        <v>33742800</v>
      </c>
      <c r="I1223" s="56">
        <v>0</v>
      </c>
      <c r="J1223" s="56">
        <v>33742800</v>
      </c>
      <c r="K1223" s="56">
        <v>33602205.149999999</v>
      </c>
      <c r="L1223" s="26" t="s">
        <v>4537</v>
      </c>
      <c r="M1223" s="47" t="s">
        <v>728</v>
      </c>
      <c r="N1223" s="27" t="s">
        <v>5430</v>
      </c>
      <c r="O1223" s="27" t="s">
        <v>5431</v>
      </c>
      <c r="P1223" s="28">
        <v>45777</v>
      </c>
      <c r="Q1223" s="28" t="s">
        <v>83</v>
      </c>
      <c r="R1223" s="27" t="s">
        <v>4538</v>
      </c>
      <c r="S1223" s="26" t="s">
        <v>4539</v>
      </c>
    </row>
    <row r="1224" spans="1:19" ht="102" x14ac:dyDescent="0.25">
      <c r="A1224" s="27" t="s">
        <v>2409</v>
      </c>
      <c r="B1224" s="28">
        <v>45777</v>
      </c>
      <c r="C1224" s="27" t="s">
        <v>77</v>
      </c>
      <c r="D1224" s="26" t="s">
        <v>250</v>
      </c>
      <c r="E1224" s="25" t="s">
        <v>2504</v>
      </c>
      <c r="F1224" s="27" t="s">
        <v>66</v>
      </c>
      <c r="G1224" s="27" t="s">
        <v>8</v>
      </c>
      <c r="H1224" s="56">
        <v>14996800</v>
      </c>
      <c r="I1224" s="56">
        <v>0</v>
      </c>
      <c r="J1224" s="56">
        <v>14996800</v>
      </c>
      <c r="K1224" s="56">
        <v>14934313.4</v>
      </c>
      <c r="L1224" s="26" t="s">
        <v>4537</v>
      </c>
      <c r="M1224" s="47" t="s">
        <v>728</v>
      </c>
      <c r="N1224" s="27" t="s">
        <v>5430</v>
      </c>
      <c r="O1224" s="27" t="s">
        <v>5431</v>
      </c>
      <c r="P1224" s="28">
        <v>45777</v>
      </c>
      <c r="Q1224" s="28" t="s">
        <v>83</v>
      </c>
      <c r="R1224" s="27" t="s">
        <v>4538</v>
      </c>
      <c r="S1224" s="26" t="s">
        <v>4539</v>
      </c>
    </row>
    <row r="1225" spans="1:19" ht="114.75" x14ac:dyDescent="0.25">
      <c r="A1225" s="27" t="s">
        <v>2409</v>
      </c>
      <c r="B1225" s="28">
        <v>45777</v>
      </c>
      <c r="C1225" s="27" t="s">
        <v>77</v>
      </c>
      <c r="D1225" s="26" t="s">
        <v>251</v>
      </c>
      <c r="E1225" s="25" t="s">
        <v>2503</v>
      </c>
      <c r="F1225" s="27" t="s">
        <v>66</v>
      </c>
      <c r="G1225" s="27" t="s">
        <v>8</v>
      </c>
      <c r="H1225" s="56">
        <v>14996800</v>
      </c>
      <c r="I1225" s="56">
        <v>0</v>
      </c>
      <c r="J1225" s="56">
        <v>14996800</v>
      </c>
      <c r="K1225" s="56">
        <v>14934313.4</v>
      </c>
      <c r="L1225" s="26" t="s">
        <v>4537</v>
      </c>
      <c r="M1225" s="47" t="s">
        <v>728</v>
      </c>
      <c r="N1225" s="27" t="s">
        <v>5430</v>
      </c>
      <c r="O1225" s="27" t="s">
        <v>5431</v>
      </c>
      <c r="P1225" s="28">
        <v>45777</v>
      </c>
      <c r="Q1225" s="28" t="s">
        <v>83</v>
      </c>
      <c r="R1225" s="27" t="s">
        <v>4538</v>
      </c>
      <c r="S1225" s="26" t="s">
        <v>4539</v>
      </c>
    </row>
    <row r="1226" spans="1:19" ht="102" x14ac:dyDescent="0.25">
      <c r="A1226" s="27" t="s">
        <v>2409</v>
      </c>
      <c r="B1226" s="28">
        <v>45777</v>
      </c>
      <c r="C1226" s="27" t="s">
        <v>77</v>
      </c>
      <c r="D1226" s="26" t="s">
        <v>249</v>
      </c>
      <c r="E1226" s="25" t="s">
        <v>2504</v>
      </c>
      <c r="F1226" s="27" t="s">
        <v>66</v>
      </c>
      <c r="G1226" s="27" t="s">
        <v>8</v>
      </c>
      <c r="H1226" s="56">
        <v>11247600</v>
      </c>
      <c r="I1226" s="56">
        <v>0</v>
      </c>
      <c r="J1226" s="56">
        <v>11247600</v>
      </c>
      <c r="K1226" s="56">
        <v>11200735.050000001</v>
      </c>
      <c r="L1226" s="26" t="s">
        <v>4537</v>
      </c>
      <c r="M1226" s="47" t="s">
        <v>728</v>
      </c>
      <c r="N1226" s="27" t="s">
        <v>5430</v>
      </c>
      <c r="O1226" s="27" t="s">
        <v>5431</v>
      </c>
      <c r="P1226" s="28">
        <v>45777</v>
      </c>
      <c r="Q1226" s="28" t="s">
        <v>83</v>
      </c>
      <c r="R1226" s="27" t="s">
        <v>4538</v>
      </c>
      <c r="S1226" s="26" t="s">
        <v>4539</v>
      </c>
    </row>
    <row r="1227" spans="1:19" ht="114.75" x14ac:dyDescent="0.25">
      <c r="A1227" s="27" t="s">
        <v>1438</v>
      </c>
      <c r="B1227" s="28">
        <v>45777</v>
      </c>
      <c r="C1227" s="27" t="s">
        <v>73</v>
      </c>
      <c r="D1227" s="26" t="s">
        <v>248</v>
      </c>
      <c r="E1227" s="25" t="s">
        <v>2505</v>
      </c>
      <c r="F1227" s="27" t="s">
        <v>7</v>
      </c>
      <c r="G1227" s="27" t="s">
        <v>8</v>
      </c>
      <c r="H1227" s="56">
        <v>91800000</v>
      </c>
      <c r="I1227" s="56">
        <v>0</v>
      </c>
      <c r="J1227" s="56">
        <v>91800000</v>
      </c>
      <c r="K1227" s="56">
        <v>91800000</v>
      </c>
      <c r="L1227" s="26" t="s">
        <v>4540</v>
      </c>
      <c r="M1227" s="47" t="s">
        <v>805</v>
      </c>
      <c r="N1227" s="27" t="s">
        <v>6041</v>
      </c>
      <c r="O1227" s="27" t="s">
        <v>6041</v>
      </c>
      <c r="P1227" s="28">
        <v>45777</v>
      </c>
      <c r="Q1227" s="28" t="s">
        <v>83</v>
      </c>
      <c r="R1227" s="27" t="s">
        <v>4541</v>
      </c>
      <c r="S1227" s="26" t="s">
        <v>4542</v>
      </c>
    </row>
    <row r="1228" spans="1:19" ht="114.75" x14ac:dyDescent="0.25">
      <c r="A1228" s="27" t="s">
        <v>2413</v>
      </c>
      <c r="B1228" s="28">
        <v>45777</v>
      </c>
      <c r="C1228" s="27" t="s">
        <v>77</v>
      </c>
      <c r="D1228" s="26" t="s">
        <v>289</v>
      </c>
      <c r="E1228" s="25" t="s">
        <v>2501</v>
      </c>
      <c r="F1228" s="27" t="s">
        <v>66</v>
      </c>
      <c r="G1228" s="27" t="s">
        <v>8</v>
      </c>
      <c r="H1228" s="56">
        <v>51000000</v>
      </c>
      <c r="I1228" s="56">
        <v>0</v>
      </c>
      <c r="J1228" s="56">
        <v>51000000</v>
      </c>
      <c r="K1228" s="56">
        <v>50787500</v>
      </c>
      <c r="L1228" s="26" t="s">
        <v>4543</v>
      </c>
      <c r="M1228" s="47" t="s">
        <v>1442</v>
      </c>
      <c r="N1228" s="27" t="s">
        <v>5884</v>
      </c>
      <c r="O1228" s="27" t="s">
        <v>5885</v>
      </c>
      <c r="P1228" s="28">
        <v>45777</v>
      </c>
      <c r="Q1228" s="28" t="s">
        <v>83</v>
      </c>
      <c r="R1228" s="27" t="s">
        <v>4544</v>
      </c>
      <c r="S1228" s="26" t="s">
        <v>4545</v>
      </c>
    </row>
    <row r="1229" spans="1:19" ht="102" x14ac:dyDescent="0.25">
      <c r="A1229" s="27" t="s">
        <v>2413</v>
      </c>
      <c r="B1229" s="28">
        <v>45777</v>
      </c>
      <c r="C1229" s="27" t="s">
        <v>77</v>
      </c>
      <c r="D1229" s="26" t="s">
        <v>250</v>
      </c>
      <c r="E1229" s="25" t="s">
        <v>2504</v>
      </c>
      <c r="F1229" s="27" t="s">
        <v>66</v>
      </c>
      <c r="G1229" s="27" t="s">
        <v>8</v>
      </c>
      <c r="H1229" s="56">
        <v>15300000</v>
      </c>
      <c r="I1229" s="56">
        <v>0</v>
      </c>
      <c r="J1229" s="56">
        <v>15300000</v>
      </c>
      <c r="K1229" s="56">
        <v>15223500</v>
      </c>
      <c r="L1229" s="26" t="s">
        <v>4543</v>
      </c>
      <c r="M1229" s="47" t="s">
        <v>1442</v>
      </c>
      <c r="N1229" s="27" t="s">
        <v>5884</v>
      </c>
      <c r="O1229" s="27" t="s">
        <v>5885</v>
      </c>
      <c r="P1229" s="28">
        <v>45777</v>
      </c>
      <c r="Q1229" s="28" t="s">
        <v>83</v>
      </c>
      <c r="R1229" s="27" t="s">
        <v>4544</v>
      </c>
      <c r="S1229" s="26" t="s">
        <v>4545</v>
      </c>
    </row>
    <row r="1230" spans="1:19" ht="114.75" x14ac:dyDescent="0.25">
      <c r="A1230" s="27" t="s">
        <v>2413</v>
      </c>
      <c r="B1230" s="28">
        <v>45777</v>
      </c>
      <c r="C1230" s="27" t="s">
        <v>77</v>
      </c>
      <c r="D1230" s="26" t="s">
        <v>251</v>
      </c>
      <c r="E1230" s="25" t="s">
        <v>2503</v>
      </c>
      <c r="F1230" s="27" t="s">
        <v>66</v>
      </c>
      <c r="G1230" s="27" t="s">
        <v>8</v>
      </c>
      <c r="H1230" s="56">
        <v>18360000</v>
      </c>
      <c r="I1230" s="56">
        <v>0</v>
      </c>
      <c r="J1230" s="56">
        <v>18360000</v>
      </c>
      <c r="K1230" s="56">
        <v>18296250</v>
      </c>
      <c r="L1230" s="26" t="s">
        <v>4543</v>
      </c>
      <c r="M1230" s="47" t="s">
        <v>1442</v>
      </c>
      <c r="N1230" s="27" t="s">
        <v>5884</v>
      </c>
      <c r="O1230" s="27" t="s">
        <v>5885</v>
      </c>
      <c r="P1230" s="28">
        <v>45777</v>
      </c>
      <c r="Q1230" s="28" t="s">
        <v>83</v>
      </c>
      <c r="R1230" s="27" t="s">
        <v>4544</v>
      </c>
      <c r="S1230" s="26" t="s">
        <v>4545</v>
      </c>
    </row>
    <row r="1231" spans="1:19" ht="102" x14ac:dyDescent="0.25">
      <c r="A1231" s="27" t="s">
        <v>2413</v>
      </c>
      <c r="B1231" s="28">
        <v>45777</v>
      </c>
      <c r="C1231" s="27" t="s">
        <v>77</v>
      </c>
      <c r="D1231" s="26" t="s">
        <v>249</v>
      </c>
      <c r="E1231" s="25" t="s">
        <v>2504</v>
      </c>
      <c r="F1231" s="27" t="s">
        <v>66</v>
      </c>
      <c r="G1231" s="27" t="s">
        <v>8</v>
      </c>
      <c r="H1231" s="56">
        <v>17340000</v>
      </c>
      <c r="I1231" s="56">
        <v>0</v>
      </c>
      <c r="J1231" s="56">
        <v>17340000</v>
      </c>
      <c r="K1231" s="56">
        <v>17267750</v>
      </c>
      <c r="L1231" s="26" t="s">
        <v>4543</v>
      </c>
      <c r="M1231" s="47" t="s">
        <v>1442</v>
      </c>
      <c r="N1231" s="27" t="s">
        <v>5884</v>
      </c>
      <c r="O1231" s="27" t="s">
        <v>5885</v>
      </c>
      <c r="P1231" s="28">
        <v>45777</v>
      </c>
      <c r="Q1231" s="28" t="s">
        <v>83</v>
      </c>
      <c r="R1231" s="27" t="s">
        <v>4544</v>
      </c>
      <c r="S1231" s="26" t="s">
        <v>4545</v>
      </c>
    </row>
    <row r="1232" spans="1:19" ht="89.25" x14ac:dyDescent="0.25">
      <c r="A1232" s="27" t="s">
        <v>6370</v>
      </c>
      <c r="B1232" s="28">
        <v>45777</v>
      </c>
      <c r="C1232" s="27" t="s">
        <v>77</v>
      </c>
      <c r="D1232" s="26" t="s">
        <v>248</v>
      </c>
      <c r="E1232" s="25" t="s">
        <v>2505</v>
      </c>
      <c r="F1232" s="27" t="s">
        <v>66</v>
      </c>
      <c r="G1232" s="27" t="s">
        <v>8</v>
      </c>
      <c r="H1232" s="56">
        <v>685059</v>
      </c>
      <c r="I1232" s="56">
        <v>0</v>
      </c>
      <c r="J1232" s="56">
        <v>685059</v>
      </c>
      <c r="K1232" s="56">
        <v>0</v>
      </c>
      <c r="L1232" s="26" t="s">
        <v>1471</v>
      </c>
      <c r="M1232" s="47" t="s">
        <v>597</v>
      </c>
      <c r="N1232" s="27" t="s">
        <v>6371</v>
      </c>
      <c r="O1232" s="27" t="s">
        <v>6372</v>
      </c>
      <c r="P1232" s="28">
        <v>45777</v>
      </c>
      <c r="Q1232" s="28" t="s">
        <v>161</v>
      </c>
      <c r="R1232" s="27" t="s">
        <v>4546</v>
      </c>
      <c r="S1232" s="26" t="s">
        <v>4547</v>
      </c>
    </row>
    <row r="1233" spans="1:19" ht="89.25" x14ac:dyDescent="0.25">
      <c r="A1233" s="27" t="s">
        <v>2416</v>
      </c>
      <c r="B1233" s="28">
        <v>45777</v>
      </c>
      <c r="C1233" s="27" t="s">
        <v>77</v>
      </c>
      <c r="D1233" s="26" t="s">
        <v>248</v>
      </c>
      <c r="E1233" s="25" t="s">
        <v>2505</v>
      </c>
      <c r="F1233" s="27" t="s">
        <v>66</v>
      </c>
      <c r="G1233" s="27" t="s">
        <v>8</v>
      </c>
      <c r="H1233" s="56">
        <v>806761</v>
      </c>
      <c r="I1233" s="56">
        <v>0</v>
      </c>
      <c r="J1233" s="56">
        <v>806761</v>
      </c>
      <c r="K1233" s="56">
        <v>0</v>
      </c>
      <c r="L1233" s="26" t="s">
        <v>498</v>
      </c>
      <c r="M1233" s="47" t="s">
        <v>597</v>
      </c>
      <c r="N1233" s="27" t="s">
        <v>6373</v>
      </c>
      <c r="O1233" s="27" t="s">
        <v>6374</v>
      </c>
      <c r="P1233" s="28">
        <v>45777</v>
      </c>
      <c r="Q1233" s="28" t="s">
        <v>161</v>
      </c>
      <c r="R1233" s="27" t="s">
        <v>4548</v>
      </c>
      <c r="S1233" s="26" t="s">
        <v>4549</v>
      </c>
    </row>
    <row r="1234" spans="1:19" ht="89.25" x14ac:dyDescent="0.25">
      <c r="A1234" s="27" t="s">
        <v>2418</v>
      </c>
      <c r="B1234" s="28">
        <v>45777</v>
      </c>
      <c r="C1234" s="27" t="s">
        <v>77</v>
      </c>
      <c r="D1234" s="26" t="s">
        <v>248</v>
      </c>
      <c r="E1234" s="25" t="s">
        <v>2505</v>
      </c>
      <c r="F1234" s="27" t="s">
        <v>66</v>
      </c>
      <c r="G1234" s="27" t="s">
        <v>8</v>
      </c>
      <c r="H1234" s="56">
        <v>566353</v>
      </c>
      <c r="I1234" s="56">
        <v>0</v>
      </c>
      <c r="J1234" s="56">
        <v>566353</v>
      </c>
      <c r="K1234" s="56">
        <v>0</v>
      </c>
      <c r="L1234" s="26" t="s">
        <v>1469</v>
      </c>
      <c r="M1234" s="47" t="s">
        <v>597</v>
      </c>
      <c r="N1234" s="27" t="s">
        <v>6375</v>
      </c>
      <c r="O1234" s="27" t="s">
        <v>6376</v>
      </c>
      <c r="P1234" s="28">
        <v>45777</v>
      </c>
      <c r="Q1234" s="28" t="s">
        <v>161</v>
      </c>
      <c r="R1234" s="27" t="s">
        <v>4550</v>
      </c>
      <c r="S1234" s="26" t="s">
        <v>6377</v>
      </c>
    </row>
    <row r="1235" spans="1:19" ht="114.75" x14ac:dyDescent="0.25">
      <c r="A1235" s="27" t="s">
        <v>2415</v>
      </c>
      <c r="B1235" s="28">
        <v>45777</v>
      </c>
      <c r="C1235" s="27" t="s">
        <v>73</v>
      </c>
      <c r="D1235" s="26" t="s">
        <v>251</v>
      </c>
      <c r="E1235" s="25" t="s">
        <v>2503</v>
      </c>
      <c r="F1235" s="27" t="s">
        <v>66</v>
      </c>
      <c r="G1235" s="27" t="s">
        <v>8</v>
      </c>
      <c r="H1235" s="56">
        <v>806761</v>
      </c>
      <c r="I1235" s="56">
        <v>0</v>
      </c>
      <c r="J1235" s="56">
        <v>806761</v>
      </c>
      <c r="K1235" s="56">
        <v>806761</v>
      </c>
      <c r="L1235" s="26" t="s">
        <v>4404</v>
      </c>
      <c r="M1235" s="47" t="s">
        <v>597</v>
      </c>
      <c r="N1235" s="27" t="s">
        <v>6041</v>
      </c>
      <c r="O1235" s="27" t="s">
        <v>6041</v>
      </c>
      <c r="P1235" s="28">
        <v>45777</v>
      </c>
      <c r="Q1235" s="28" t="s">
        <v>161</v>
      </c>
      <c r="R1235" s="27" t="s">
        <v>447</v>
      </c>
      <c r="S1235" s="26" t="s">
        <v>4551</v>
      </c>
    </row>
    <row r="1236" spans="1:19" ht="114.75" x14ac:dyDescent="0.25">
      <c r="A1236" s="27" t="s">
        <v>2419</v>
      </c>
      <c r="B1236" s="28">
        <v>45777</v>
      </c>
      <c r="C1236" s="27" t="s">
        <v>77</v>
      </c>
      <c r="D1236" s="26" t="s">
        <v>251</v>
      </c>
      <c r="E1236" s="25" t="s">
        <v>2503</v>
      </c>
      <c r="F1236" s="27" t="s">
        <v>66</v>
      </c>
      <c r="G1236" s="27" t="s">
        <v>8</v>
      </c>
      <c r="H1236" s="56">
        <v>806761</v>
      </c>
      <c r="I1236" s="56">
        <v>0</v>
      </c>
      <c r="J1236" s="56">
        <v>806761</v>
      </c>
      <c r="K1236" s="56">
        <v>0</v>
      </c>
      <c r="L1236" s="26" t="s">
        <v>4437</v>
      </c>
      <c r="M1236" s="47" t="s">
        <v>597</v>
      </c>
      <c r="N1236" s="27" t="s">
        <v>6378</v>
      </c>
      <c r="O1236" s="27" t="s">
        <v>6379</v>
      </c>
      <c r="P1236" s="28">
        <v>45777</v>
      </c>
      <c r="Q1236" s="28" t="s">
        <v>161</v>
      </c>
      <c r="R1236" s="27" t="s">
        <v>4552</v>
      </c>
      <c r="S1236" s="26" t="s">
        <v>4553</v>
      </c>
    </row>
    <row r="1237" spans="1:19" ht="114.75" x14ac:dyDescent="0.25">
      <c r="A1237" s="27" t="s">
        <v>2420</v>
      </c>
      <c r="B1237" s="28">
        <v>45777</v>
      </c>
      <c r="C1237" s="27" t="s">
        <v>73</v>
      </c>
      <c r="D1237" s="26" t="s">
        <v>251</v>
      </c>
      <c r="E1237" s="25" t="s">
        <v>2503</v>
      </c>
      <c r="F1237" s="27" t="s">
        <v>66</v>
      </c>
      <c r="G1237" s="27" t="s">
        <v>8</v>
      </c>
      <c r="H1237" s="56">
        <v>685059</v>
      </c>
      <c r="I1237" s="56">
        <v>0</v>
      </c>
      <c r="J1237" s="56">
        <v>685059</v>
      </c>
      <c r="K1237" s="56">
        <v>685059</v>
      </c>
      <c r="L1237" s="26" t="s">
        <v>4486</v>
      </c>
      <c r="M1237" s="47" t="s">
        <v>597</v>
      </c>
      <c r="N1237" s="27" t="s">
        <v>6041</v>
      </c>
      <c r="O1237" s="27" t="s">
        <v>6041</v>
      </c>
      <c r="P1237" s="28">
        <v>45777</v>
      </c>
      <c r="Q1237" s="28" t="s">
        <v>161</v>
      </c>
      <c r="R1237" s="27" t="s">
        <v>4554</v>
      </c>
      <c r="S1237" s="26" t="s">
        <v>4555</v>
      </c>
    </row>
    <row r="1238" spans="1:19" ht="114.75" x14ac:dyDescent="0.25">
      <c r="A1238" s="27" t="s">
        <v>6380</v>
      </c>
      <c r="B1238" s="28">
        <v>45777</v>
      </c>
      <c r="C1238" s="27" t="s">
        <v>77</v>
      </c>
      <c r="D1238" s="26" t="s">
        <v>251</v>
      </c>
      <c r="E1238" s="25" t="s">
        <v>2503</v>
      </c>
      <c r="F1238" s="27" t="s">
        <v>66</v>
      </c>
      <c r="G1238" s="27" t="s">
        <v>8</v>
      </c>
      <c r="H1238" s="56">
        <v>806761</v>
      </c>
      <c r="I1238" s="56">
        <v>0</v>
      </c>
      <c r="J1238" s="56">
        <v>806761</v>
      </c>
      <c r="K1238" s="56">
        <v>0</v>
      </c>
      <c r="L1238" s="26" t="s">
        <v>2023</v>
      </c>
      <c r="M1238" s="47" t="s">
        <v>597</v>
      </c>
      <c r="N1238" s="27" t="s">
        <v>6381</v>
      </c>
      <c r="O1238" s="27" t="s">
        <v>6382</v>
      </c>
      <c r="P1238" s="28">
        <v>45777</v>
      </c>
      <c r="Q1238" s="28" t="s">
        <v>161</v>
      </c>
      <c r="R1238" s="27" t="s">
        <v>4556</v>
      </c>
      <c r="S1238" s="26" t="s">
        <v>4557</v>
      </c>
    </row>
    <row r="1239" spans="1:19" ht="63.75" x14ac:dyDescent="0.25">
      <c r="A1239" s="27" t="s">
        <v>1665</v>
      </c>
      <c r="B1239" s="28">
        <v>45779</v>
      </c>
      <c r="C1239" s="27" t="s">
        <v>77</v>
      </c>
      <c r="D1239" s="26" t="s">
        <v>249</v>
      </c>
      <c r="E1239" s="25" t="s">
        <v>2504</v>
      </c>
      <c r="F1239" s="27" t="s">
        <v>66</v>
      </c>
      <c r="G1239" s="27" t="s">
        <v>8</v>
      </c>
      <c r="H1239" s="56">
        <v>949570</v>
      </c>
      <c r="I1239" s="56">
        <v>-379828</v>
      </c>
      <c r="J1239" s="56">
        <v>569742</v>
      </c>
      <c r="K1239" s="56">
        <v>0</v>
      </c>
      <c r="L1239" s="26" t="s">
        <v>1753</v>
      </c>
      <c r="M1239" s="47" t="s">
        <v>597</v>
      </c>
      <c r="N1239" s="27" t="s">
        <v>6383</v>
      </c>
      <c r="O1239" s="27" t="s">
        <v>6384</v>
      </c>
      <c r="P1239" s="28">
        <v>45779</v>
      </c>
      <c r="Q1239" s="28" t="s">
        <v>161</v>
      </c>
      <c r="R1239" s="27" t="s">
        <v>6385</v>
      </c>
      <c r="S1239" s="26" t="s">
        <v>6386</v>
      </c>
    </row>
    <row r="1240" spans="1:19" ht="63.75" x14ac:dyDescent="0.25">
      <c r="A1240" s="27" t="s">
        <v>1787</v>
      </c>
      <c r="B1240" s="28">
        <v>45779</v>
      </c>
      <c r="C1240" s="27" t="s">
        <v>77</v>
      </c>
      <c r="D1240" s="26" t="s">
        <v>249</v>
      </c>
      <c r="E1240" s="25" t="s">
        <v>2504</v>
      </c>
      <c r="F1240" s="27" t="s">
        <v>66</v>
      </c>
      <c r="G1240" s="27" t="s">
        <v>8</v>
      </c>
      <c r="H1240" s="56">
        <v>2548589</v>
      </c>
      <c r="I1240" s="56">
        <v>-566353</v>
      </c>
      <c r="J1240" s="56">
        <v>1982236</v>
      </c>
      <c r="K1240" s="56">
        <v>0</v>
      </c>
      <c r="L1240" s="26" t="s">
        <v>1449</v>
      </c>
      <c r="M1240" s="47" t="s">
        <v>597</v>
      </c>
      <c r="N1240" s="27" t="s">
        <v>6387</v>
      </c>
      <c r="O1240" s="27" t="s">
        <v>6388</v>
      </c>
      <c r="P1240" s="28">
        <v>45779</v>
      </c>
      <c r="Q1240" s="28" t="s">
        <v>161</v>
      </c>
      <c r="R1240" s="27" t="s">
        <v>6389</v>
      </c>
      <c r="S1240" s="26" t="s">
        <v>6390</v>
      </c>
    </row>
    <row r="1241" spans="1:19" ht="89.25" x14ac:dyDescent="0.25">
      <c r="A1241" s="27" t="s">
        <v>982</v>
      </c>
      <c r="B1241" s="28">
        <v>45779</v>
      </c>
      <c r="C1241" s="27" t="s">
        <v>77</v>
      </c>
      <c r="D1241" s="26" t="s">
        <v>248</v>
      </c>
      <c r="E1241" s="25" t="s">
        <v>2505</v>
      </c>
      <c r="F1241" s="27" t="s">
        <v>66</v>
      </c>
      <c r="G1241" s="27" t="s">
        <v>8</v>
      </c>
      <c r="H1241" s="56">
        <v>1415883</v>
      </c>
      <c r="I1241" s="56">
        <v>0</v>
      </c>
      <c r="J1241" s="56">
        <v>1415883</v>
      </c>
      <c r="K1241" s="56">
        <v>566353</v>
      </c>
      <c r="L1241" s="26" t="s">
        <v>218</v>
      </c>
      <c r="M1241" s="47" t="s">
        <v>597</v>
      </c>
      <c r="N1241" s="27" t="s">
        <v>6391</v>
      </c>
      <c r="O1241" s="27" t="s">
        <v>6392</v>
      </c>
      <c r="P1241" s="28">
        <v>45779</v>
      </c>
      <c r="Q1241" s="28" t="s">
        <v>161</v>
      </c>
      <c r="R1241" s="27" t="s">
        <v>6393</v>
      </c>
      <c r="S1241" s="26" t="s">
        <v>6394</v>
      </c>
    </row>
    <row r="1242" spans="1:19" ht="102" x14ac:dyDescent="0.25">
      <c r="A1242" s="27" t="s">
        <v>1833</v>
      </c>
      <c r="B1242" s="28">
        <v>45782</v>
      </c>
      <c r="C1242" s="27" t="s">
        <v>73</v>
      </c>
      <c r="D1242" s="26" t="s">
        <v>688</v>
      </c>
      <c r="E1242" s="25" t="s">
        <v>5334</v>
      </c>
      <c r="F1242" s="27" t="s">
        <v>66</v>
      </c>
      <c r="G1242" s="27" t="s">
        <v>8</v>
      </c>
      <c r="H1242" s="56">
        <v>112345667</v>
      </c>
      <c r="I1242" s="56">
        <v>0</v>
      </c>
      <c r="J1242" s="56">
        <v>112345667</v>
      </c>
      <c r="K1242" s="56">
        <v>112345667</v>
      </c>
      <c r="L1242" s="26" t="s">
        <v>6395</v>
      </c>
      <c r="M1242" s="47" t="s">
        <v>986</v>
      </c>
      <c r="N1242" s="27" t="s">
        <v>6041</v>
      </c>
      <c r="O1242" s="27" t="s">
        <v>6041</v>
      </c>
      <c r="P1242" s="28">
        <v>45782</v>
      </c>
      <c r="Q1242" s="28" t="s">
        <v>83</v>
      </c>
      <c r="R1242" s="27" t="s">
        <v>6396</v>
      </c>
      <c r="S1242" s="26" t="s">
        <v>6397</v>
      </c>
    </row>
    <row r="1243" spans="1:19" ht="89.25" x14ac:dyDescent="0.25">
      <c r="A1243" s="27" t="s">
        <v>5599</v>
      </c>
      <c r="B1243" s="28">
        <v>45782</v>
      </c>
      <c r="C1243" s="27" t="s">
        <v>73</v>
      </c>
      <c r="D1243" s="26" t="s">
        <v>100</v>
      </c>
      <c r="E1243" s="25" t="s">
        <v>101</v>
      </c>
      <c r="F1243" s="27" t="s">
        <v>7</v>
      </c>
      <c r="G1243" s="27" t="s">
        <v>8</v>
      </c>
      <c r="H1243" s="56">
        <v>3498125</v>
      </c>
      <c r="I1243" s="56">
        <v>0</v>
      </c>
      <c r="J1243" s="56">
        <v>3498125</v>
      </c>
      <c r="K1243" s="56">
        <v>3498125</v>
      </c>
      <c r="L1243" s="26" t="s">
        <v>6398</v>
      </c>
      <c r="M1243" s="47" t="s">
        <v>823</v>
      </c>
      <c r="N1243" s="27" t="s">
        <v>6041</v>
      </c>
      <c r="O1243" s="27" t="s">
        <v>6041</v>
      </c>
      <c r="P1243" s="28">
        <v>45779</v>
      </c>
      <c r="Q1243" s="28" t="s">
        <v>102</v>
      </c>
      <c r="R1243" s="27" t="s">
        <v>6399</v>
      </c>
      <c r="S1243" s="26" t="s">
        <v>6400</v>
      </c>
    </row>
    <row r="1244" spans="1:19" ht="102" x14ac:dyDescent="0.25">
      <c r="A1244" s="27" t="s">
        <v>1907</v>
      </c>
      <c r="B1244" s="28">
        <v>45782</v>
      </c>
      <c r="C1244" s="27" t="s">
        <v>73</v>
      </c>
      <c r="D1244" s="26" t="s">
        <v>248</v>
      </c>
      <c r="E1244" s="25" t="s">
        <v>2505</v>
      </c>
      <c r="F1244" s="27" t="s">
        <v>66</v>
      </c>
      <c r="G1244" s="27" t="s">
        <v>8</v>
      </c>
      <c r="H1244" s="56">
        <v>42269760</v>
      </c>
      <c r="I1244" s="56">
        <v>0</v>
      </c>
      <c r="J1244" s="56">
        <v>42269760</v>
      </c>
      <c r="K1244" s="56">
        <v>42269760</v>
      </c>
      <c r="L1244" s="26" t="s">
        <v>6401</v>
      </c>
      <c r="M1244" s="47" t="s">
        <v>1019</v>
      </c>
      <c r="N1244" s="27" t="s">
        <v>6041</v>
      </c>
      <c r="O1244" s="27" t="s">
        <v>6041</v>
      </c>
      <c r="P1244" s="28">
        <v>45779</v>
      </c>
      <c r="Q1244" s="28" t="s">
        <v>83</v>
      </c>
      <c r="R1244" s="27" t="s">
        <v>6402</v>
      </c>
      <c r="S1244" s="26" t="s">
        <v>6403</v>
      </c>
    </row>
    <row r="1245" spans="1:19" ht="38.25" x14ac:dyDescent="0.25">
      <c r="A1245" s="27" t="s">
        <v>2424</v>
      </c>
      <c r="B1245" s="28">
        <v>45782</v>
      </c>
      <c r="C1245" s="27" t="s">
        <v>77</v>
      </c>
      <c r="D1245" s="26" t="s">
        <v>62</v>
      </c>
      <c r="E1245" s="25" t="s">
        <v>63</v>
      </c>
      <c r="F1245" s="27" t="s">
        <v>7</v>
      </c>
      <c r="G1245" s="27" t="s">
        <v>8</v>
      </c>
      <c r="H1245" s="56">
        <v>13437959</v>
      </c>
      <c r="I1245" s="56">
        <v>0</v>
      </c>
      <c r="J1245" s="56">
        <v>13437959</v>
      </c>
      <c r="K1245" s="56">
        <v>0</v>
      </c>
      <c r="L1245" s="26" t="s">
        <v>141</v>
      </c>
      <c r="M1245" s="47" t="s">
        <v>568</v>
      </c>
      <c r="N1245" s="27" t="s">
        <v>6404</v>
      </c>
      <c r="O1245" s="27" t="s">
        <v>6405</v>
      </c>
      <c r="P1245" s="28">
        <v>45779</v>
      </c>
      <c r="Q1245" s="28" t="s">
        <v>84</v>
      </c>
      <c r="R1245" s="27" t="s">
        <v>6406</v>
      </c>
      <c r="S1245" s="26" t="s">
        <v>6407</v>
      </c>
    </row>
    <row r="1246" spans="1:19" ht="38.25" x14ac:dyDescent="0.25">
      <c r="A1246" s="27" t="s">
        <v>2424</v>
      </c>
      <c r="B1246" s="28">
        <v>45782</v>
      </c>
      <c r="C1246" s="27" t="s">
        <v>77</v>
      </c>
      <c r="D1246" s="26" t="s">
        <v>64</v>
      </c>
      <c r="E1246" s="25" t="s">
        <v>65</v>
      </c>
      <c r="F1246" s="27" t="s">
        <v>7</v>
      </c>
      <c r="G1246" s="27" t="s">
        <v>8</v>
      </c>
      <c r="H1246" s="56">
        <v>12401815</v>
      </c>
      <c r="I1246" s="56">
        <v>0</v>
      </c>
      <c r="J1246" s="56">
        <v>12401815</v>
      </c>
      <c r="K1246" s="56">
        <v>0</v>
      </c>
      <c r="L1246" s="26" t="s">
        <v>141</v>
      </c>
      <c r="M1246" s="47" t="s">
        <v>568</v>
      </c>
      <c r="N1246" s="27" t="s">
        <v>6404</v>
      </c>
      <c r="O1246" s="27" t="s">
        <v>6405</v>
      </c>
      <c r="P1246" s="28">
        <v>45779</v>
      </c>
      <c r="Q1246" s="28" t="s">
        <v>84</v>
      </c>
      <c r="R1246" s="27" t="s">
        <v>6406</v>
      </c>
      <c r="S1246" s="26" t="s">
        <v>6407</v>
      </c>
    </row>
    <row r="1247" spans="1:19" ht="38.25" x14ac:dyDescent="0.25">
      <c r="A1247" s="27" t="s">
        <v>2424</v>
      </c>
      <c r="B1247" s="28">
        <v>45782</v>
      </c>
      <c r="C1247" s="27" t="s">
        <v>77</v>
      </c>
      <c r="D1247" s="26" t="s">
        <v>50</v>
      </c>
      <c r="E1247" s="25" t="s">
        <v>51</v>
      </c>
      <c r="F1247" s="27" t="s">
        <v>7</v>
      </c>
      <c r="G1247" s="27" t="s">
        <v>8</v>
      </c>
      <c r="H1247" s="56">
        <v>57439645</v>
      </c>
      <c r="I1247" s="56">
        <v>0</v>
      </c>
      <c r="J1247" s="56">
        <v>57439645</v>
      </c>
      <c r="K1247" s="56">
        <v>0</v>
      </c>
      <c r="L1247" s="26" t="s">
        <v>141</v>
      </c>
      <c r="M1247" s="47" t="s">
        <v>568</v>
      </c>
      <c r="N1247" s="27" t="s">
        <v>6404</v>
      </c>
      <c r="O1247" s="27" t="s">
        <v>6405</v>
      </c>
      <c r="P1247" s="28">
        <v>45779</v>
      </c>
      <c r="Q1247" s="28" t="s">
        <v>84</v>
      </c>
      <c r="R1247" s="27" t="s">
        <v>6406</v>
      </c>
      <c r="S1247" s="26" t="s">
        <v>6407</v>
      </c>
    </row>
    <row r="1248" spans="1:19" ht="38.25" x14ac:dyDescent="0.25">
      <c r="A1248" s="27" t="s">
        <v>2424</v>
      </c>
      <c r="B1248" s="28">
        <v>45782</v>
      </c>
      <c r="C1248" s="27" t="s">
        <v>77</v>
      </c>
      <c r="D1248" s="26" t="s">
        <v>44</v>
      </c>
      <c r="E1248" s="25" t="s">
        <v>45</v>
      </c>
      <c r="F1248" s="27" t="s">
        <v>7</v>
      </c>
      <c r="G1248" s="27" t="s">
        <v>8</v>
      </c>
      <c r="H1248" s="56">
        <v>36895919</v>
      </c>
      <c r="I1248" s="56">
        <v>0</v>
      </c>
      <c r="J1248" s="56">
        <v>36895919</v>
      </c>
      <c r="K1248" s="56">
        <v>0</v>
      </c>
      <c r="L1248" s="26" t="s">
        <v>141</v>
      </c>
      <c r="M1248" s="47" t="s">
        <v>568</v>
      </c>
      <c r="N1248" s="27" t="s">
        <v>6404</v>
      </c>
      <c r="O1248" s="27" t="s">
        <v>6405</v>
      </c>
      <c r="P1248" s="28">
        <v>45779</v>
      </c>
      <c r="Q1248" s="28" t="s">
        <v>84</v>
      </c>
      <c r="R1248" s="27" t="s">
        <v>6406</v>
      </c>
      <c r="S1248" s="26" t="s">
        <v>6407</v>
      </c>
    </row>
    <row r="1249" spans="1:19" ht="38.25" x14ac:dyDescent="0.25">
      <c r="A1249" s="27" t="s">
        <v>2424</v>
      </c>
      <c r="B1249" s="28">
        <v>45782</v>
      </c>
      <c r="C1249" s="27" t="s">
        <v>77</v>
      </c>
      <c r="D1249" s="26" t="s">
        <v>41</v>
      </c>
      <c r="E1249" s="25" t="s">
        <v>2667</v>
      </c>
      <c r="F1249" s="27" t="s">
        <v>7</v>
      </c>
      <c r="G1249" s="27" t="s">
        <v>8</v>
      </c>
      <c r="H1249" s="56">
        <v>961267</v>
      </c>
      <c r="I1249" s="56">
        <v>0</v>
      </c>
      <c r="J1249" s="56">
        <v>961267</v>
      </c>
      <c r="K1249" s="56">
        <v>0</v>
      </c>
      <c r="L1249" s="26" t="s">
        <v>141</v>
      </c>
      <c r="M1249" s="47" t="s">
        <v>568</v>
      </c>
      <c r="N1249" s="27" t="s">
        <v>6404</v>
      </c>
      <c r="O1249" s="27" t="s">
        <v>6405</v>
      </c>
      <c r="P1249" s="28">
        <v>45779</v>
      </c>
      <c r="Q1249" s="28" t="s">
        <v>84</v>
      </c>
      <c r="R1249" s="27" t="s">
        <v>6406</v>
      </c>
      <c r="S1249" s="26" t="s">
        <v>6407</v>
      </c>
    </row>
    <row r="1250" spans="1:19" ht="38.25" x14ac:dyDescent="0.25">
      <c r="A1250" s="27" t="s">
        <v>2424</v>
      </c>
      <c r="B1250" s="28">
        <v>45782</v>
      </c>
      <c r="C1250" s="27" t="s">
        <v>77</v>
      </c>
      <c r="D1250" s="26" t="s">
        <v>30</v>
      </c>
      <c r="E1250" s="25" t="s">
        <v>31</v>
      </c>
      <c r="F1250" s="27" t="s">
        <v>7</v>
      </c>
      <c r="G1250" s="27" t="s">
        <v>8</v>
      </c>
      <c r="H1250" s="56">
        <v>33739925</v>
      </c>
      <c r="I1250" s="56">
        <v>0</v>
      </c>
      <c r="J1250" s="56">
        <v>33739925</v>
      </c>
      <c r="K1250" s="56">
        <v>0</v>
      </c>
      <c r="L1250" s="26" t="s">
        <v>141</v>
      </c>
      <c r="M1250" s="47" t="s">
        <v>568</v>
      </c>
      <c r="N1250" s="27" t="s">
        <v>6404</v>
      </c>
      <c r="O1250" s="27" t="s">
        <v>6405</v>
      </c>
      <c r="P1250" s="28">
        <v>45779</v>
      </c>
      <c r="Q1250" s="28" t="s">
        <v>84</v>
      </c>
      <c r="R1250" s="27" t="s">
        <v>6406</v>
      </c>
      <c r="S1250" s="26" t="s">
        <v>6407</v>
      </c>
    </row>
    <row r="1251" spans="1:19" ht="38.25" x14ac:dyDescent="0.25">
      <c r="A1251" s="27" t="s">
        <v>2424</v>
      </c>
      <c r="B1251" s="28">
        <v>45782</v>
      </c>
      <c r="C1251" s="27" t="s">
        <v>77</v>
      </c>
      <c r="D1251" s="26" t="s">
        <v>56</v>
      </c>
      <c r="E1251" s="25" t="s">
        <v>57</v>
      </c>
      <c r="F1251" s="27" t="s">
        <v>7</v>
      </c>
      <c r="G1251" s="27" t="s">
        <v>8</v>
      </c>
      <c r="H1251" s="56">
        <v>100697667</v>
      </c>
      <c r="I1251" s="56">
        <v>0</v>
      </c>
      <c r="J1251" s="56">
        <v>100697667</v>
      </c>
      <c r="K1251" s="56">
        <v>0</v>
      </c>
      <c r="L1251" s="26" t="s">
        <v>141</v>
      </c>
      <c r="M1251" s="47" t="s">
        <v>568</v>
      </c>
      <c r="N1251" s="27" t="s">
        <v>6404</v>
      </c>
      <c r="O1251" s="27" t="s">
        <v>6405</v>
      </c>
      <c r="P1251" s="28">
        <v>45779</v>
      </c>
      <c r="Q1251" s="28" t="s">
        <v>84</v>
      </c>
      <c r="R1251" s="27" t="s">
        <v>6406</v>
      </c>
      <c r="S1251" s="26" t="s">
        <v>6407</v>
      </c>
    </row>
    <row r="1252" spans="1:19" ht="38.25" x14ac:dyDescent="0.25">
      <c r="A1252" s="27" t="s">
        <v>2424</v>
      </c>
      <c r="B1252" s="28">
        <v>45782</v>
      </c>
      <c r="C1252" s="27" t="s">
        <v>77</v>
      </c>
      <c r="D1252" s="26" t="s">
        <v>60</v>
      </c>
      <c r="E1252" s="25" t="s">
        <v>61</v>
      </c>
      <c r="F1252" s="27" t="s">
        <v>7</v>
      </c>
      <c r="G1252" s="27" t="s">
        <v>8</v>
      </c>
      <c r="H1252" s="56">
        <v>143504571</v>
      </c>
      <c r="I1252" s="56">
        <v>0</v>
      </c>
      <c r="J1252" s="56">
        <v>143504571</v>
      </c>
      <c r="K1252" s="56">
        <v>0</v>
      </c>
      <c r="L1252" s="26" t="s">
        <v>141</v>
      </c>
      <c r="M1252" s="47" t="s">
        <v>568</v>
      </c>
      <c r="N1252" s="27" t="s">
        <v>6404</v>
      </c>
      <c r="O1252" s="27" t="s">
        <v>6405</v>
      </c>
      <c r="P1252" s="28">
        <v>45779</v>
      </c>
      <c r="Q1252" s="28" t="s">
        <v>84</v>
      </c>
      <c r="R1252" s="27" t="s">
        <v>6406</v>
      </c>
      <c r="S1252" s="26" t="s">
        <v>6407</v>
      </c>
    </row>
    <row r="1253" spans="1:19" ht="38.25" x14ac:dyDescent="0.25">
      <c r="A1253" s="27" t="s">
        <v>2424</v>
      </c>
      <c r="B1253" s="28">
        <v>45782</v>
      </c>
      <c r="C1253" s="27" t="s">
        <v>77</v>
      </c>
      <c r="D1253" s="26" t="s">
        <v>42</v>
      </c>
      <c r="E1253" s="25" t="s">
        <v>43</v>
      </c>
      <c r="F1253" s="27" t="s">
        <v>7</v>
      </c>
      <c r="G1253" s="27" t="s">
        <v>8</v>
      </c>
      <c r="H1253" s="56">
        <v>9925207</v>
      </c>
      <c r="I1253" s="56">
        <v>0</v>
      </c>
      <c r="J1253" s="56">
        <v>9925207</v>
      </c>
      <c r="K1253" s="56">
        <v>0</v>
      </c>
      <c r="L1253" s="26" t="s">
        <v>141</v>
      </c>
      <c r="M1253" s="47" t="s">
        <v>568</v>
      </c>
      <c r="N1253" s="27" t="s">
        <v>6404</v>
      </c>
      <c r="O1253" s="27" t="s">
        <v>6405</v>
      </c>
      <c r="P1253" s="28">
        <v>45779</v>
      </c>
      <c r="Q1253" s="28" t="s">
        <v>84</v>
      </c>
      <c r="R1253" s="27" t="s">
        <v>6406</v>
      </c>
      <c r="S1253" s="26" t="s">
        <v>6407</v>
      </c>
    </row>
    <row r="1254" spans="1:19" ht="38.25" x14ac:dyDescent="0.25">
      <c r="A1254" s="27" t="s">
        <v>2424</v>
      </c>
      <c r="B1254" s="28">
        <v>45782</v>
      </c>
      <c r="C1254" s="27" t="s">
        <v>77</v>
      </c>
      <c r="D1254" s="26" t="s">
        <v>35</v>
      </c>
      <c r="E1254" s="25" t="s">
        <v>36</v>
      </c>
      <c r="F1254" s="27" t="s">
        <v>7</v>
      </c>
      <c r="G1254" s="27" t="s">
        <v>8</v>
      </c>
      <c r="H1254" s="56">
        <v>6178577</v>
      </c>
      <c r="I1254" s="56">
        <v>0</v>
      </c>
      <c r="J1254" s="56">
        <v>6178577</v>
      </c>
      <c r="K1254" s="56">
        <v>0</v>
      </c>
      <c r="L1254" s="26" t="s">
        <v>141</v>
      </c>
      <c r="M1254" s="47" t="s">
        <v>568</v>
      </c>
      <c r="N1254" s="27" t="s">
        <v>6404</v>
      </c>
      <c r="O1254" s="27" t="s">
        <v>6405</v>
      </c>
      <c r="P1254" s="28">
        <v>45779</v>
      </c>
      <c r="Q1254" s="28" t="s">
        <v>84</v>
      </c>
      <c r="R1254" s="27" t="s">
        <v>6406</v>
      </c>
      <c r="S1254" s="26" t="s">
        <v>6407</v>
      </c>
    </row>
    <row r="1255" spans="1:19" ht="38.25" x14ac:dyDescent="0.25">
      <c r="A1255" s="27" t="s">
        <v>6408</v>
      </c>
      <c r="B1255" s="28">
        <v>45782</v>
      </c>
      <c r="C1255" s="27" t="s">
        <v>77</v>
      </c>
      <c r="D1255" s="26" t="s">
        <v>46</v>
      </c>
      <c r="E1255" s="25" t="s">
        <v>105</v>
      </c>
      <c r="F1255" s="27" t="s">
        <v>7</v>
      </c>
      <c r="G1255" s="27" t="s">
        <v>8</v>
      </c>
      <c r="H1255" s="56">
        <v>851500</v>
      </c>
      <c r="I1255" s="56">
        <v>0</v>
      </c>
      <c r="J1255" s="56">
        <v>851500</v>
      </c>
      <c r="K1255" s="56">
        <v>0</v>
      </c>
      <c r="L1255" s="26" t="s">
        <v>6102</v>
      </c>
      <c r="M1255" s="47" t="s">
        <v>568</v>
      </c>
      <c r="N1255" s="27" t="s">
        <v>6409</v>
      </c>
      <c r="O1255" s="27" t="s">
        <v>6410</v>
      </c>
      <c r="P1255" s="28">
        <v>45779</v>
      </c>
      <c r="Q1255" s="28" t="s">
        <v>84</v>
      </c>
      <c r="R1255" s="27" t="s">
        <v>6406</v>
      </c>
      <c r="S1255" s="26" t="s">
        <v>6411</v>
      </c>
    </row>
    <row r="1256" spans="1:19" ht="51" x14ac:dyDescent="0.25">
      <c r="A1256" s="27" t="s">
        <v>2425</v>
      </c>
      <c r="B1256" s="28">
        <v>45782</v>
      </c>
      <c r="C1256" s="27" t="s">
        <v>77</v>
      </c>
      <c r="D1256" s="26" t="s">
        <v>46</v>
      </c>
      <c r="E1256" s="25" t="s">
        <v>105</v>
      </c>
      <c r="F1256" s="27" t="s">
        <v>7</v>
      </c>
      <c r="G1256" s="27" t="s">
        <v>8</v>
      </c>
      <c r="H1256" s="56">
        <v>3227248</v>
      </c>
      <c r="I1256" s="56">
        <v>0</v>
      </c>
      <c r="J1256" s="56">
        <v>3227248</v>
      </c>
      <c r="K1256" s="56">
        <v>0</v>
      </c>
      <c r="L1256" s="26" t="s">
        <v>142</v>
      </c>
      <c r="M1256" s="47" t="s">
        <v>568</v>
      </c>
      <c r="N1256" s="27" t="s">
        <v>6412</v>
      </c>
      <c r="O1256" s="27" t="s">
        <v>6413</v>
      </c>
      <c r="P1256" s="28">
        <v>45779</v>
      </c>
      <c r="Q1256" s="28" t="s">
        <v>84</v>
      </c>
      <c r="R1256" s="27" t="s">
        <v>6406</v>
      </c>
      <c r="S1256" s="26" t="s">
        <v>6411</v>
      </c>
    </row>
    <row r="1257" spans="1:19" ht="51" x14ac:dyDescent="0.25">
      <c r="A1257" s="27" t="s">
        <v>2427</v>
      </c>
      <c r="B1257" s="28">
        <v>45782</v>
      </c>
      <c r="C1257" s="27" t="s">
        <v>77</v>
      </c>
      <c r="D1257" s="26" t="s">
        <v>46</v>
      </c>
      <c r="E1257" s="25" t="s">
        <v>105</v>
      </c>
      <c r="F1257" s="27" t="s">
        <v>7</v>
      </c>
      <c r="G1257" s="27" t="s">
        <v>8</v>
      </c>
      <c r="H1257" s="56">
        <v>546700</v>
      </c>
      <c r="I1257" s="56">
        <v>0</v>
      </c>
      <c r="J1257" s="56">
        <v>546700</v>
      </c>
      <c r="K1257" s="56">
        <v>0</v>
      </c>
      <c r="L1257" s="26" t="s">
        <v>143</v>
      </c>
      <c r="M1257" s="47" t="s">
        <v>568</v>
      </c>
      <c r="N1257" s="27" t="s">
        <v>6414</v>
      </c>
      <c r="O1257" s="27" t="s">
        <v>6415</v>
      </c>
      <c r="P1257" s="28">
        <v>45779</v>
      </c>
      <c r="Q1257" s="28" t="s">
        <v>84</v>
      </c>
      <c r="R1257" s="27" t="s">
        <v>6406</v>
      </c>
      <c r="S1257" s="26" t="s">
        <v>6411</v>
      </c>
    </row>
    <row r="1258" spans="1:19" ht="51" x14ac:dyDescent="0.25">
      <c r="A1258" s="27" t="s">
        <v>997</v>
      </c>
      <c r="B1258" s="28">
        <v>45782</v>
      </c>
      <c r="C1258" s="27" t="s">
        <v>77</v>
      </c>
      <c r="D1258" s="26" t="s">
        <v>46</v>
      </c>
      <c r="E1258" s="25" t="s">
        <v>105</v>
      </c>
      <c r="F1258" s="27" t="s">
        <v>7</v>
      </c>
      <c r="G1258" s="27" t="s">
        <v>8</v>
      </c>
      <c r="H1258" s="56">
        <v>1407200</v>
      </c>
      <c r="I1258" s="56">
        <v>0</v>
      </c>
      <c r="J1258" s="56">
        <v>1407200</v>
      </c>
      <c r="K1258" s="56">
        <v>0</v>
      </c>
      <c r="L1258" s="26" t="s">
        <v>144</v>
      </c>
      <c r="M1258" s="47" t="s">
        <v>568</v>
      </c>
      <c r="N1258" s="27" t="s">
        <v>6416</v>
      </c>
      <c r="O1258" s="27" t="s">
        <v>6417</v>
      </c>
      <c r="P1258" s="28">
        <v>45779</v>
      </c>
      <c r="Q1258" s="28" t="s">
        <v>84</v>
      </c>
      <c r="R1258" s="27" t="s">
        <v>6406</v>
      </c>
      <c r="S1258" s="26" t="s">
        <v>6411</v>
      </c>
    </row>
    <row r="1259" spans="1:19" ht="38.25" x14ac:dyDescent="0.25">
      <c r="A1259" s="27" t="s">
        <v>2429</v>
      </c>
      <c r="B1259" s="28">
        <v>45782</v>
      </c>
      <c r="C1259" s="27" t="s">
        <v>77</v>
      </c>
      <c r="D1259" s="26" t="s">
        <v>52</v>
      </c>
      <c r="E1259" s="25" t="s">
        <v>106</v>
      </c>
      <c r="F1259" s="27" t="s">
        <v>7</v>
      </c>
      <c r="G1259" s="27" t="s">
        <v>8</v>
      </c>
      <c r="H1259" s="56">
        <v>402300</v>
      </c>
      <c r="I1259" s="56">
        <v>0</v>
      </c>
      <c r="J1259" s="56">
        <v>402300</v>
      </c>
      <c r="K1259" s="56">
        <v>0</v>
      </c>
      <c r="L1259" s="26" t="s">
        <v>6104</v>
      </c>
      <c r="M1259" s="47" t="s">
        <v>568</v>
      </c>
      <c r="N1259" s="27" t="s">
        <v>6418</v>
      </c>
      <c r="O1259" s="27" t="s">
        <v>6419</v>
      </c>
      <c r="P1259" s="28">
        <v>45779</v>
      </c>
      <c r="Q1259" s="28" t="s">
        <v>84</v>
      </c>
      <c r="R1259" s="27" t="s">
        <v>6406</v>
      </c>
      <c r="S1259" s="26" t="s">
        <v>6420</v>
      </c>
    </row>
    <row r="1260" spans="1:19" ht="63.75" x14ac:dyDescent="0.25">
      <c r="A1260" s="27" t="s">
        <v>1874</v>
      </c>
      <c r="B1260" s="28">
        <v>45782</v>
      </c>
      <c r="C1260" s="27" t="s">
        <v>77</v>
      </c>
      <c r="D1260" s="26" t="s">
        <v>52</v>
      </c>
      <c r="E1260" s="25" t="s">
        <v>106</v>
      </c>
      <c r="F1260" s="27" t="s">
        <v>7</v>
      </c>
      <c r="G1260" s="27" t="s">
        <v>8</v>
      </c>
      <c r="H1260" s="56">
        <v>2414248</v>
      </c>
      <c r="I1260" s="56">
        <v>0</v>
      </c>
      <c r="J1260" s="56">
        <v>2414248</v>
      </c>
      <c r="K1260" s="56">
        <v>0</v>
      </c>
      <c r="L1260" s="26" t="s">
        <v>435</v>
      </c>
      <c r="M1260" s="47" t="s">
        <v>568</v>
      </c>
      <c r="N1260" s="27" t="s">
        <v>6421</v>
      </c>
      <c r="O1260" s="27" t="s">
        <v>6422</v>
      </c>
      <c r="P1260" s="28">
        <v>45779</v>
      </c>
      <c r="Q1260" s="28" t="s">
        <v>84</v>
      </c>
      <c r="R1260" s="27" t="s">
        <v>6406</v>
      </c>
      <c r="S1260" s="26" t="s">
        <v>6420</v>
      </c>
    </row>
    <row r="1261" spans="1:19" ht="76.5" x14ac:dyDescent="0.25">
      <c r="A1261" s="27" t="s">
        <v>1779</v>
      </c>
      <c r="B1261" s="28">
        <v>45782</v>
      </c>
      <c r="C1261" s="27" t="s">
        <v>77</v>
      </c>
      <c r="D1261" s="26" t="s">
        <v>52</v>
      </c>
      <c r="E1261" s="25" t="s">
        <v>106</v>
      </c>
      <c r="F1261" s="27" t="s">
        <v>7</v>
      </c>
      <c r="G1261" s="27" t="s">
        <v>8</v>
      </c>
      <c r="H1261" s="56">
        <v>387300</v>
      </c>
      <c r="I1261" s="56">
        <v>0</v>
      </c>
      <c r="J1261" s="56">
        <v>387300</v>
      </c>
      <c r="K1261" s="56">
        <v>0</v>
      </c>
      <c r="L1261" s="26" t="s">
        <v>2458</v>
      </c>
      <c r="M1261" s="47" t="s">
        <v>568</v>
      </c>
      <c r="N1261" s="27" t="s">
        <v>6423</v>
      </c>
      <c r="O1261" s="27" t="s">
        <v>6424</v>
      </c>
      <c r="P1261" s="28">
        <v>45779</v>
      </c>
      <c r="Q1261" s="28" t="s">
        <v>84</v>
      </c>
      <c r="R1261" s="27" t="s">
        <v>6406</v>
      </c>
      <c r="S1261" s="26" t="s">
        <v>6420</v>
      </c>
    </row>
    <row r="1262" spans="1:19" ht="127.5" x14ac:dyDescent="0.25">
      <c r="A1262" s="27" t="s">
        <v>1849</v>
      </c>
      <c r="B1262" s="28">
        <v>45782</v>
      </c>
      <c r="C1262" s="27" t="s">
        <v>77</v>
      </c>
      <c r="D1262" s="26" t="s">
        <v>52</v>
      </c>
      <c r="E1262" s="25" t="s">
        <v>106</v>
      </c>
      <c r="F1262" s="27" t="s">
        <v>7</v>
      </c>
      <c r="G1262" s="27" t="s">
        <v>8</v>
      </c>
      <c r="H1262" s="56">
        <v>603100</v>
      </c>
      <c r="I1262" s="56">
        <v>0</v>
      </c>
      <c r="J1262" s="56">
        <v>603100</v>
      </c>
      <c r="K1262" s="56">
        <v>0</v>
      </c>
      <c r="L1262" s="26" t="s">
        <v>2460</v>
      </c>
      <c r="M1262" s="47" t="s">
        <v>568</v>
      </c>
      <c r="N1262" s="27" t="s">
        <v>6425</v>
      </c>
      <c r="O1262" s="27" t="s">
        <v>6426</v>
      </c>
      <c r="P1262" s="28">
        <v>45779</v>
      </c>
      <c r="Q1262" s="28" t="s">
        <v>84</v>
      </c>
      <c r="R1262" s="27" t="s">
        <v>6406</v>
      </c>
      <c r="S1262" s="26" t="s">
        <v>6420</v>
      </c>
    </row>
    <row r="1263" spans="1:19" ht="38.25" x14ac:dyDescent="0.25">
      <c r="A1263" s="27" t="s">
        <v>1744</v>
      </c>
      <c r="B1263" s="28">
        <v>45782</v>
      </c>
      <c r="C1263" s="27" t="s">
        <v>77</v>
      </c>
      <c r="D1263" s="26" t="s">
        <v>52</v>
      </c>
      <c r="E1263" s="25" t="s">
        <v>106</v>
      </c>
      <c r="F1263" s="27" t="s">
        <v>7</v>
      </c>
      <c r="G1263" s="27" t="s">
        <v>8</v>
      </c>
      <c r="H1263" s="56">
        <v>272400</v>
      </c>
      <c r="I1263" s="56">
        <v>0</v>
      </c>
      <c r="J1263" s="56">
        <v>272400</v>
      </c>
      <c r="K1263" s="56">
        <v>0</v>
      </c>
      <c r="L1263" s="26" t="s">
        <v>145</v>
      </c>
      <c r="M1263" s="47" t="s">
        <v>568</v>
      </c>
      <c r="N1263" s="27" t="s">
        <v>6427</v>
      </c>
      <c r="O1263" s="27" t="s">
        <v>6428</v>
      </c>
      <c r="P1263" s="28">
        <v>45779</v>
      </c>
      <c r="Q1263" s="28" t="s">
        <v>84</v>
      </c>
      <c r="R1263" s="27" t="s">
        <v>6406</v>
      </c>
      <c r="S1263" s="26" t="s">
        <v>6420</v>
      </c>
    </row>
    <row r="1264" spans="1:19" ht="63.75" x14ac:dyDescent="0.25">
      <c r="A1264" s="27" t="s">
        <v>1871</v>
      </c>
      <c r="B1264" s="28">
        <v>45782</v>
      </c>
      <c r="C1264" s="27" t="s">
        <v>77</v>
      </c>
      <c r="D1264" s="26" t="s">
        <v>52</v>
      </c>
      <c r="E1264" s="25" t="s">
        <v>106</v>
      </c>
      <c r="F1264" s="27" t="s">
        <v>7</v>
      </c>
      <c r="G1264" s="27" t="s">
        <v>8</v>
      </c>
      <c r="H1264" s="56">
        <v>193900</v>
      </c>
      <c r="I1264" s="56">
        <v>0</v>
      </c>
      <c r="J1264" s="56">
        <v>193900</v>
      </c>
      <c r="K1264" s="56">
        <v>0</v>
      </c>
      <c r="L1264" s="26" t="s">
        <v>146</v>
      </c>
      <c r="M1264" s="47" t="s">
        <v>568</v>
      </c>
      <c r="N1264" s="27" t="s">
        <v>6429</v>
      </c>
      <c r="O1264" s="27" t="s">
        <v>6430</v>
      </c>
      <c r="P1264" s="28">
        <v>45779</v>
      </c>
      <c r="Q1264" s="28" t="s">
        <v>84</v>
      </c>
      <c r="R1264" s="27" t="s">
        <v>6406</v>
      </c>
      <c r="S1264" s="26" t="s">
        <v>6420</v>
      </c>
    </row>
    <row r="1265" spans="1:19" ht="38.25" x14ac:dyDescent="0.25">
      <c r="A1265" s="27" t="s">
        <v>1854</v>
      </c>
      <c r="B1265" s="28">
        <v>45782</v>
      </c>
      <c r="C1265" s="27" t="s">
        <v>77</v>
      </c>
      <c r="D1265" s="26" t="s">
        <v>32</v>
      </c>
      <c r="E1265" s="25" t="s">
        <v>117</v>
      </c>
      <c r="F1265" s="27" t="s">
        <v>7</v>
      </c>
      <c r="G1265" s="27" t="s">
        <v>8</v>
      </c>
      <c r="H1265" s="56">
        <v>32429155</v>
      </c>
      <c r="I1265" s="56">
        <v>0</v>
      </c>
      <c r="J1265" s="56">
        <v>32429155</v>
      </c>
      <c r="K1265" s="56">
        <v>0</v>
      </c>
      <c r="L1265" s="26" t="s">
        <v>2461</v>
      </c>
      <c r="M1265" s="47" t="s">
        <v>568</v>
      </c>
      <c r="N1265" s="27" t="s">
        <v>6431</v>
      </c>
      <c r="O1265" s="27" t="s">
        <v>6432</v>
      </c>
      <c r="P1265" s="28">
        <v>45779</v>
      </c>
      <c r="Q1265" s="28" t="s">
        <v>84</v>
      </c>
      <c r="R1265" s="27" t="s">
        <v>6406</v>
      </c>
      <c r="S1265" s="26" t="s">
        <v>6433</v>
      </c>
    </row>
    <row r="1266" spans="1:19" ht="38.25" x14ac:dyDescent="0.25">
      <c r="A1266" s="27" t="s">
        <v>1955</v>
      </c>
      <c r="B1266" s="28">
        <v>45782</v>
      </c>
      <c r="C1266" s="27" t="s">
        <v>77</v>
      </c>
      <c r="D1266" s="26" t="s">
        <v>53</v>
      </c>
      <c r="E1266" s="25" t="s">
        <v>104</v>
      </c>
      <c r="F1266" s="27" t="s">
        <v>7</v>
      </c>
      <c r="G1266" s="27" t="s">
        <v>8</v>
      </c>
      <c r="H1266" s="56">
        <v>10445200</v>
      </c>
      <c r="I1266" s="56">
        <v>0</v>
      </c>
      <c r="J1266" s="56">
        <v>10445200</v>
      </c>
      <c r="K1266" s="56">
        <v>0</v>
      </c>
      <c r="L1266" s="26" t="s">
        <v>145</v>
      </c>
      <c r="M1266" s="47" t="s">
        <v>568</v>
      </c>
      <c r="N1266" s="27" t="s">
        <v>6434</v>
      </c>
      <c r="O1266" s="27" t="s">
        <v>6435</v>
      </c>
      <c r="P1266" s="28">
        <v>45779</v>
      </c>
      <c r="Q1266" s="28" t="s">
        <v>84</v>
      </c>
      <c r="R1266" s="27" t="s">
        <v>6406</v>
      </c>
      <c r="S1266" s="26" t="s">
        <v>6436</v>
      </c>
    </row>
    <row r="1267" spans="1:19" ht="38.25" x14ac:dyDescent="0.25">
      <c r="A1267" s="27" t="s">
        <v>1910</v>
      </c>
      <c r="B1267" s="28">
        <v>45782</v>
      </c>
      <c r="C1267" s="27" t="s">
        <v>77</v>
      </c>
      <c r="D1267" s="26" t="s">
        <v>33</v>
      </c>
      <c r="E1267" s="25" t="s">
        <v>34</v>
      </c>
      <c r="F1267" s="27" t="s">
        <v>7</v>
      </c>
      <c r="G1267" s="27" t="s">
        <v>8</v>
      </c>
      <c r="H1267" s="56">
        <v>262300</v>
      </c>
      <c r="I1267" s="56">
        <v>0</v>
      </c>
      <c r="J1267" s="56">
        <v>262300</v>
      </c>
      <c r="K1267" s="56">
        <v>0</v>
      </c>
      <c r="L1267" s="26" t="s">
        <v>2465</v>
      </c>
      <c r="M1267" s="47" t="s">
        <v>568</v>
      </c>
      <c r="N1267" s="27" t="s">
        <v>6437</v>
      </c>
      <c r="O1267" s="27" t="s">
        <v>6438</v>
      </c>
      <c r="P1267" s="28">
        <v>45779</v>
      </c>
      <c r="Q1267" s="28" t="s">
        <v>84</v>
      </c>
      <c r="R1267" s="27" t="s">
        <v>6406</v>
      </c>
      <c r="S1267" s="26" t="s">
        <v>6439</v>
      </c>
    </row>
    <row r="1268" spans="1:19" ht="38.25" x14ac:dyDescent="0.25">
      <c r="A1268" s="27" t="s">
        <v>1914</v>
      </c>
      <c r="B1268" s="28">
        <v>45782</v>
      </c>
      <c r="C1268" s="27" t="s">
        <v>77</v>
      </c>
      <c r="D1268" s="26" t="s">
        <v>54</v>
      </c>
      <c r="E1268" s="25" t="s">
        <v>55</v>
      </c>
      <c r="F1268" s="27" t="s">
        <v>7</v>
      </c>
      <c r="G1268" s="27" t="s">
        <v>8</v>
      </c>
      <c r="H1268" s="56">
        <v>7833900</v>
      </c>
      <c r="I1268" s="56">
        <v>0</v>
      </c>
      <c r="J1268" s="56">
        <v>7833900</v>
      </c>
      <c r="K1268" s="56">
        <v>0</v>
      </c>
      <c r="L1268" s="26" t="s">
        <v>147</v>
      </c>
      <c r="M1268" s="47" t="s">
        <v>568</v>
      </c>
      <c r="N1268" s="27" t="s">
        <v>6440</v>
      </c>
      <c r="O1268" s="27" t="s">
        <v>6441</v>
      </c>
      <c r="P1268" s="28">
        <v>45779</v>
      </c>
      <c r="Q1268" s="28" t="s">
        <v>84</v>
      </c>
      <c r="R1268" s="27" t="s">
        <v>6406</v>
      </c>
      <c r="S1268" s="26" t="s">
        <v>6442</v>
      </c>
    </row>
    <row r="1269" spans="1:19" ht="38.25" x14ac:dyDescent="0.25">
      <c r="A1269" s="27" t="s">
        <v>2434</v>
      </c>
      <c r="B1269" s="28">
        <v>45782</v>
      </c>
      <c r="C1269" s="27" t="s">
        <v>77</v>
      </c>
      <c r="D1269" s="26" t="s">
        <v>58</v>
      </c>
      <c r="E1269" s="25" t="s">
        <v>59</v>
      </c>
      <c r="F1269" s="27" t="s">
        <v>7</v>
      </c>
      <c r="G1269" s="27" t="s">
        <v>8</v>
      </c>
      <c r="H1269" s="56">
        <v>5222600</v>
      </c>
      <c r="I1269" s="56">
        <v>0</v>
      </c>
      <c r="J1269" s="56">
        <v>5222600</v>
      </c>
      <c r="K1269" s="56">
        <v>0</v>
      </c>
      <c r="L1269" s="26" t="s">
        <v>148</v>
      </c>
      <c r="M1269" s="47" t="s">
        <v>568</v>
      </c>
      <c r="N1269" s="27" t="s">
        <v>6443</v>
      </c>
      <c r="O1269" s="27" t="s">
        <v>6444</v>
      </c>
      <c r="P1269" s="28">
        <v>45779</v>
      </c>
      <c r="Q1269" s="28" t="s">
        <v>84</v>
      </c>
      <c r="R1269" s="27" t="s">
        <v>6406</v>
      </c>
      <c r="S1269" s="26" t="s">
        <v>6445</v>
      </c>
    </row>
    <row r="1270" spans="1:19" ht="114.75" x14ac:dyDescent="0.25">
      <c r="A1270" s="27" t="s">
        <v>2443</v>
      </c>
      <c r="B1270" s="28">
        <v>45782</v>
      </c>
      <c r="C1270" s="27" t="s">
        <v>73</v>
      </c>
      <c r="D1270" s="26" t="s">
        <v>248</v>
      </c>
      <c r="E1270" s="25" t="s">
        <v>2505</v>
      </c>
      <c r="F1270" s="27" t="s">
        <v>7</v>
      </c>
      <c r="G1270" s="27" t="s">
        <v>8</v>
      </c>
      <c r="H1270" s="56">
        <v>89250000</v>
      </c>
      <c r="I1270" s="56">
        <v>0</v>
      </c>
      <c r="J1270" s="56">
        <v>89250000</v>
      </c>
      <c r="K1270" s="56">
        <v>89250000</v>
      </c>
      <c r="L1270" s="26" t="s">
        <v>6446</v>
      </c>
      <c r="M1270" s="47" t="s">
        <v>1011</v>
      </c>
      <c r="N1270" s="27" t="s">
        <v>6041</v>
      </c>
      <c r="O1270" s="27" t="s">
        <v>6041</v>
      </c>
      <c r="P1270" s="28">
        <v>45777</v>
      </c>
      <c r="Q1270" s="28" t="s">
        <v>83</v>
      </c>
      <c r="R1270" s="27" t="s">
        <v>6447</v>
      </c>
      <c r="S1270" s="26" t="s">
        <v>6448</v>
      </c>
    </row>
    <row r="1271" spans="1:19" ht="114.75" x14ac:dyDescent="0.25">
      <c r="A1271" s="27" t="s">
        <v>1924</v>
      </c>
      <c r="B1271" s="28">
        <v>45783</v>
      </c>
      <c r="C1271" s="27" t="s">
        <v>73</v>
      </c>
      <c r="D1271" s="26" t="s">
        <v>249</v>
      </c>
      <c r="E1271" s="25" t="s">
        <v>2504</v>
      </c>
      <c r="F1271" s="27" t="s">
        <v>66</v>
      </c>
      <c r="G1271" s="27" t="s">
        <v>8</v>
      </c>
      <c r="H1271" s="56">
        <v>3995000</v>
      </c>
      <c r="I1271" s="56">
        <v>0</v>
      </c>
      <c r="J1271" s="56">
        <v>3995000</v>
      </c>
      <c r="K1271" s="56">
        <v>3995000</v>
      </c>
      <c r="L1271" s="26" t="s">
        <v>6449</v>
      </c>
      <c r="M1271" s="47" t="s">
        <v>1078</v>
      </c>
      <c r="N1271" s="27" t="s">
        <v>6041</v>
      </c>
      <c r="O1271" s="27" t="s">
        <v>6041</v>
      </c>
      <c r="P1271" s="28">
        <v>45783</v>
      </c>
      <c r="Q1271" s="28" t="s">
        <v>83</v>
      </c>
      <c r="R1271" s="27" t="s">
        <v>6450</v>
      </c>
      <c r="S1271" s="26" t="s">
        <v>6451</v>
      </c>
    </row>
    <row r="1272" spans="1:19" ht="114.75" x14ac:dyDescent="0.25">
      <c r="A1272" s="27" t="s">
        <v>1924</v>
      </c>
      <c r="B1272" s="28">
        <v>45783</v>
      </c>
      <c r="C1272" s="27" t="s">
        <v>73</v>
      </c>
      <c r="D1272" s="26" t="s">
        <v>289</v>
      </c>
      <c r="E1272" s="25" t="s">
        <v>2501</v>
      </c>
      <c r="F1272" s="27" t="s">
        <v>66</v>
      </c>
      <c r="G1272" s="27" t="s">
        <v>8</v>
      </c>
      <c r="H1272" s="56">
        <v>63920000</v>
      </c>
      <c r="I1272" s="56">
        <v>0</v>
      </c>
      <c r="J1272" s="56">
        <v>63920000</v>
      </c>
      <c r="K1272" s="56">
        <v>63920000</v>
      </c>
      <c r="L1272" s="26" t="s">
        <v>6449</v>
      </c>
      <c r="M1272" s="47" t="s">
        <v>1078</v>
      </c>
      <c r="N1272" s="27" t="s">
        <v>6041</v>
      </c>
      <c r="O1272" s="27" t="s">
        <v>6041</v>
      </c>
      <c r="P1272" s="28">
        <v>45783</v>
      </c>
      <c r="Q1272" s="28" t="s">
        <v>83</v>
      </c>
      <c r="R1272" s="27" t="s">
        <v>6450</v>
      </c>
      <c r="S1272" s="26" t="s">
        <v>6451</v>
      </c>
    </row>
    <row r="1273" spans="1:19" ht="114.75" x14ac:dyDescent="0.25">
      <c r="A1273" s="27" t="s">
        <v>1924</v>
      </c>
      <c r="B1273" s="28">
        <v>45783</v>
      </c>
      <c r="C1273" s="27" t="s">
        <v>73</v>
      </c>
      <c r="D1273" s="26" t="s">
        <v>250</v>
      </c>
      <c r="E1273" s="25" t="s">
        <v>2504</v>
      </c>
      <c r="F1273" s="27" t="s">
        <v>66</v>
      </c>
      <c r="G1273" s="27" t="s">
        <v>8</v>
      </c>
      <c r="H1273" s="56">
        <v>7990000</v>
      </c>
      <c r="I1273" s="56">
        <v>0</v>
      </c>
      <c r="J1273" s="56">
        <v>7990000</v>
      </c>
      <c r="K1273" s="56">
        <v>7990000</v>
      </c>
      <c r="L1273" s="26" t="s">
        <v>6449</v>
      </c>
      <c r="M1273" s="47" t="s">
        <v>1078</v>
      </c>
      <c r="N1273" s="27" t="s">
        <v>6041</v>
      </c>
      <c r="O1273" s="27" t="s">
        <v>6041</v>
      </c>
      <c r="P1273" s="28">
        <v>45783</v>
      </c>
      <c r="Q1273" s="28" t="s">
        <v>83</v>
      </c>
      <c r="R1273" s="27" t="s">
        <v>6450</v>
      </c>
      <c r="S1273" s="26" t="s">
        <v>6451</v>
      </c>
    </row>
    <row r="1274" spans="1:19" ht="114.75" x14ac:dyDescent="0.25">
      <c r="A1274" s="27" t="s">
        <v>1924</v>
      </c>
      <c r="B1274" s="28">
        <v>45783</v>
      </c>
      <c r="C1274" s="27" t="s">
        <v>73</v>
      </c>
      <c r="D1274" s="26" t="s">
        <v>251</v>
      </c>
      <c r="E1274" s="25" t="s">
        <v>2503</v>
      </c>
      <c r="F1274" s="27" t="s">
        <v>66</v>
      </c>
      <c r="G1274" s="27" t="s">
        <v>8</v>
      </c>
      <c r="H1274" s="56">
        <v>3995000</v>
      </c>
      <c r="I1274" s="56">
        <v>0</v>
      </c>
      <c r="J1274" s="56">
        <v>3995000</v>
      </c>
      <c r="K1274" s="56">
        <v>3995000</v>
      </c>
      <c r="L1274" s="26" t="s">
        <v>6449</v>
      </c>
      <c r="M1274" s="47" t="s">
        <v>1078</v>
      </c>
      <c r="N1274" s="27" t="s">
        <v>6041</v>
      </c>
      <c r="O1274" s="27" t="s">
        <v>6041</v>
      </c>
      <c r="P1274" s="28">
        <v>45783</v>
      </c>
      <c r="Q1274" s="28" t="s">
        <v>83</v>
      </c>
      <c r="R1274" s="27" t="s">
        <v>6450</v>
      </c>
      <c r="S1274" s="26" t="s">
        <v>6451</v>
      </c>
    </row>
    <row r="1275" spans="1:19" ht="63.75" x14ac:dyDescent="0.25">
      <c r="A1275" s="27" t="s">
        <v>1932</v>
      </c>
      <c r="B1275" s="28">
        <v>45783</v>
      </c>
      <c r="C1275" s="27" t="s">
        <v>77</v>
      </c>
      <c r="D1275" s="26" t="s">
        <v>250</v>
      </c>
      <c r="E1275" s="25" t="s">
        <v>2504</v>
      </c>
      <c r="F1275" s="27" t="s">
        <v>66</v>
      </c>
      <c r="G1275" s="27" t="s">
        <v>8</v>
      </c>
      <c r="H1275" s="56">
        <v>1415883</v>
      </c>
      <c r="I1275" s="56">
        <v>0</v>
      </c>
      <c r="J1275" s="56">
        <v>1415883</v>
      </c>
      <c r="K1275" s="56">
        <v>0</v>
      </c>
      <c r="L1275" s="26" t="s">
        <v>1571</v>
      </c>
      <c r="M1275" s="47" t="s">
        <v>597</v>
      </c>
      <c r="N1275" s="27" t="s">
        <v>6452</v>
      </c>
      <c r="O1275" s="27" t="s">
        <v>6453</v>
      </c>
      <c r="P1275" s="28">
        <v>45783</v>
      </c>
      <c r="Q1275" s="28" t="s">
        <v>161</v>
      </c>
      <c r="R1275" s="27" t="s">
        <v>6454</v>
      </c>
      <c r="S1275" s="26" t="s">
        <v>6455</v>
      </c>
    </row>
    <row r="1276" spans="1:19" ht="63.75" x14ac:dyDescent="0.25">
      <c r="A1276" s="27" t="s">
        <v>1940</v>
      </c>
      <c r="B1276" s="28">
        <v>45783</v>
      </c>
      <c r="C1276" s="27" t="s">
        <v>77</v>
      </c>
      <c r="D1276" s="26" t="s">
        <v>250</v>
      </c>
      <c r="E1276" s="25" t="s">
        <v>2504</v>
      </c>
      <c r="F1276" s="27" t="s">
        <v>66</v>
      </c>
      <c r="G1276" s="27" t="s">
        <v>8</v>
      </c>
      <c r="H1276" s="56">
        <v>1210142</v>
      </c>
      <c r="I1276" s="56">
        <v>0</v>
      </c>
      <c r="J1276" s="56">
        <v>1210142</v>
      </c>
      <c r="K1276" s="56">
        <v>0</v>
      </c>
      <c r="L1276" s="26" t="s">
        <v>4437</v>
      </c>
      <c r="M1276" s="47" t="s">
        <v>597</v>
      </c>
      <c r="N1276" s="27" t="s">
        <v>6456</v>
      </c>
      <c r="O1276" s="27" t="s">
        <v>6457</v>
      </c>
      <c r="P1276" s="28">
        <v>45783</v>
      </c>
      <c r="Q1276" s="28" t="s">
        <v>161</v>
      </c>
      <c r="R1276" s="27" t="s">
        <v>6454</v>
      </c>
      <c r="S1276" s="26" t="s">
        <v>6458</v>
      </c>
    </row>
    <row r="1277" spans="1:19" ht="114.75" x14ac:dyDescent="0.25">
      <c r="A1277" s="27" t="s">
        <v>1912</v>
      </c>
      <c r="B1277" s="28">
        <v>45783</v>
      </c>
      <c r="C1277" s="27" t="s">
        <v>77</v>
      </c>
      <c r="D1277" s="26" t="s">
        <v>289</v>
      </c>
      <c r="E1277" s="25" t="s">
        <v>2501</v>
      </c>
      <c r="F1277" s="27" t="s">
        <v>66</v>
      </c>
      <c r="G1277" s="27" t="s">
        <v>8</v>
      </c>
      <c r="H1277" s="56">
        <v>1027589</v>
      </c>
      <c r="I1277" s="56">
        <v>0</v>
      </c>
      <c r="J1277" s="56">
        <v>1027589</v>
      </c>
      <c r="K1277" s="56">
        <v>0</v>
      </c>
      <c r="L1277" s="26" t="s">
        <v>149</v>
      </c>
      <c r="M1277" s="47" t="s">
        <v>597</v>
      </c>
      <c r="N1277" s="27" t="s">
        <v>6459</v>
      </c>
      <c r="O1277" s="27" t="s">
        <v>6460</v>
      </c>
      <c r="P1277" s="28">
        <v>45783</v>
      </c>
      <c r="Q1277" s="28" t="s">
        <v>161</v>
      </c>
      <c r="R1277" s="27" t="s">
        <v>6461</v>
      </c>
      <c r="S1277" s="26" t="s">
        <v>6462</v>
      </c>
    </row>
    <row r="1278" spans="1:19" ht="114.75" x14ac:dyDescent="0.25">
      <c r="A1278" s="27" t="s">
        <v>1916</v>
      </c>
      <c r="B1278" s="28">
        <v>45783</v>
      </c>
      <c r="C1278" s="27" t="s">
        <v>77</v>
      </c>
      <c r="D1278" s="26" t="s">
        <v>289</v>
      </c>
      <c r="E1278" s="25" t="s">
        <v>2501</v>
      </c>
      <c r="F1278" s="27" t="s">
        <v>66</v>
      </c>
      <c r="G1278" s="27" t="s">
        <v>8</v>
      </c>
      <c r="H1278" s="56">
        <v>849530</v>
      </c>
      <c r="I1278" s="56">
        <v>0</v>
      </c>
      <c r="J1278" s="56">
        <v>849530</v>
      </c>
      <c r="K1278" s="56">
        <v>0</v>
      </c>
      <c r="L1278" s="26" t="s">
        <v>163</v>
      </c>
      <c r="M1278" s="47" t="s">
        <v>597</v>
      </c>
      <c r="N1278" s="27" t="s">
        <v>6463</v>
      </c>
      <c r="O1278" s="27" t="s">
        <v>6464</v>
      </c>
      <c r="P1278" s="28">
        <v>45783</v>
      </c>
      <c r="Q1278" s="28" t="s">
        <v>161</v>
      </c>
      <c r="R1278" s="27" t="s">
        <v>6461</v>
      </c>
      <c r="S1278" s="26" t="s">
        <v>6465</v>
      </c>
    </row>
    <row r="1279" spans="1:19" ht="63.75" x14ac:dyDescent="0.25">
      <c r="A1279" s="27" t="s">
        <v>1918</v>
      </c>
      <c r="B1279" s="28">
        <v>45783</v>
      </c>
      <c r="C1279" s="27" t="s">
        <v>77</v>
      </c>
      <c r="D1279" s="26" t="s">
        <v>250</v>
      </c>
      <c r="E1279" s="25" t="s">
        <v>2504</v>
      </c>
      <c r="F1279" s="27" t="s">
        <v>66</v>
      </c>
      <c r="G1279" s="27" t="s">
        <v>8</v>
      </c>
      <c r="H1279" s="56">
        <v>849530</v>
      </c>
      <c r="I1279" s="56">
        <v>0</v>
      </c>
      <c r="J1279" s="56">
        <v>849530</v>
      </c>
      <c r="K1279" s="56">
        <v>0</v>
      </c>
      <c r="L1279" s="26" t="s">
        <v>1886</v>
      </c>
      <c r="M1279" s="47" t="s">
        <v>597</v>
      </c>
      <c r="N1279" s="27" t="s">
        <v>6466</v>
      </c>
      <c r="O1279" s="27" t="s">
        <v>6467</v>
      </c>
      <c r="P1279" s="28">
        <v>45783</v>
      </c>
      <c r="Q1279" s="28" t="s">
        <v>161</v>
      </c>
      <c r="R1279" s="27" t="s">
        <v>6468</v>
      </c>
      <c r="S1279" s="26" t="s">
        <v>6469</v>
      </c>
    </row>
    <row r="1280" spans="1:19" ht="89.25" x14ac:dyDescent="0.25">
      <c r="A1280" s="27" t="s">
        <v>1922</v>
      </c>
      <c r="B1280" s="28">
        <v>45783</v>
      </c>
      <c r="C1280" s="27" t="s">
        <v>77</v>
      </c>
      <c r="D1280" s="26" t="s">
        <v>248</v>
      </c>
      <c r="E1280" s="25" t="s">
        <v>2505</v>
      </c>
      <c r="F1280" s="27" t="s">
        <v>66</v>
      </c>
      <c r="G1280" s="27" t="s">
        <v>8</v>
      </c>
      <c r="H1280" s="56">
        <v>566353</v>
      </c>
      <c r="I1280" s="56">
        <v>0</v>
      </c>
      <c r="J1280" s="56">
        <v>566353</v>
      </c>
      <c r="K1280" s="56">
        <v>0</v>
      </c>
      <c r="L1280" s="26" t="s">
        <v>218</v>
      </c>
      <c r="M1280" s="47" t="s">
        <v>597</v>
      </c>
      <c r="N1280" s="27" t="s">
        <v>6470</v>
      </c>
      <c r="O1280" s="27" t="s">
        <v>6471</v>
      </c>
      <c r="P1280" s="28">
        <v>45783</v>
      </c>
      <c r="Q1280" s="28" t="s">
        <v>161</v>
      </c>
      <c r="R1280" s="27" t="s">
        <v>6472</v>
      </c>
      <c r="S1280" s="26" t="s">
        <v>6473</v>
      </c>
    </row>
    <row r="1281" spans="1:19" ht="63.75" x14ac:dyDescent="0.25">
      <c r="A1281" s="27" t="s">
        <v>1920</v>
      </c>
      <c r="B1281" s="28">
        <v>45783</v>
      </c>
      <c r="C1281" s="27" t="s">
        <v>77</v>
      </c>
      <c r="D1281" s="26" t="s">
        <v>250</v>
      </c>
      <c r="E1281" s="25" t="s">
        <v>2504</v>
      </c>
      <c r="F1281" s="27" t="s">
        <v>66</v>
      </c>
      <c r="G1281" s="27" t="s">
        <v>8</v>
      </c>
      <c r="H1281" s="56">
        <v>439584</v>
      </c>
      <c r="I1281" s="56">
        <v>0</v>
      </c>
      <c r="J1281" s="56">
        <v>439584</v>
      </c>
      <c r="K1281" s="56">
        <v>0</v>
      </c>
      <c r="L1281" s="26" t="s">
        <v>4241</v>
      </c>
      <c r="M1281" s="47" t="s">
        <v>597</v>
      </c>
      <c r="N1281" s="27" t="s">
        <v>6474</v>
      </c>
      <c r="O1281" s="27" t="s">
        <v>6475</v>
      </c>
      <c r="P1281" s="28">
        <v>45783</v>
      </c>
      <c r="Q1281" s="28" t="s">
        <v>161</v>
      </c>
      <c r="R1281" s="27" t="s">
        <v>6476</v>
      </c>
      <c r="S1281" s="26" t="s">
        <v>6477</v>
      </c>
    </row>
    <row r="1282" spans="1:19" ht="63.75" x14ac:dyDescent="0.25">
      <c r="A1282" s="27" t="s">
        <v>1926</v>
      </c>
      <c r="B1282" s="28">
        <v>45783</v>
      </c>
      <c r="C1282" s="27" t="s">
        <v>77</v>
      </c>
      <c r="D1282" s="26" t="s">
        <v>250</v>
      </c>
      <c r="E1282" s="25" t="s">
        <v>2504</v>
      </c>
      <c r="F1282" s="27" t="s">
        <v>66</v>
      </c>
      <c r="G1282" s="27" t="s">
        <v>8</v>
      </c>
      <c r="H1282" s="56">
        <v>1027589</v>
      </c>
      <c r="I1282" s="56">
        <v>0</v>
      </c>
      <c r="J1282" s="56">
        <v>1027589</v>
      </c>
      <c r="K1282" s="56">
        <v>0</v>
      </c>
      <c r="L1282" s="26" t="s">
        <v>1843</v>
      </c>
      <c r="M1282" s="47" t="s">
        <v>597</v>
      </c>
      <c r="N1282" s="27" t="s">
        <v>6478</v>
      </c>
      <c r="O1282" s="27" t="s">
        <v>6479</v>
      </c>
      <c r="P1282" s="28">
        <v>45783</v>
      </c>
      <c r="Q1282" s="28" t="s">
        <v>161</v>
      </c>
      <c r="R1282" s="27" t="s">
        <v>6476</v>
      </c>
      <c r="S1282" s="26" t="s">
        <v>6480</v>
      </c>
    </row>
    <row r="1283" spans="1:19" ht="114.75" x14ac:dyDescent="0.25">
      <c r="A1283" s="27" t="s">
        <v>1930</v>
      </c>
      <c r="B1283" s="28">
        <v>45783</v>
      </c>
      <c r="C1283" s="27" t="s">
        <v>77</v>
      </c>
      <c r="D1283" s="26" t="s">
        <v>289</v>
      </c>
      <c r="E1283" s="25" t="s">
        <v>2501</v>
      </c>
      <c r="F1283" s="27" t="s">
        <v>66</v>
      </c>
      <c r="G1283" s="27" t="s">
        <v>8</v>
      </c>
      <c r="H1283" s="56">
        <v>849530</v>
      </c>
      <c r="I1283" s="56">
        <v>0</v>
      </c>
      <c r="J1283" s="56">
        <v>849530</v>
      </c>
      <c r="K1283" s="56">
        <v>0</v>
      </c>
      <c r="L1283" s="26" t="s">
        <v>1962</v>
      </c>
      <c r="M1283" s="47" t="s">
        <v>597</v>
      </c>
      <c r="N1283" s="27" t="s">
        <v>6481</v>
      </c>
      <c r="O1283" s="27" t="s">
        <v>6482</v>
      </c>
      <c r="P1283" s="28">
        <v>45783</v>
      </c>
      <c r="Q1283" s="28" t="s">
        <v>161</v>
      </c>
      <c r="R1283" s="27" t="s">
        <v>6483</v>
      </c>
      <c r="S1283" s="26" t="s">
        <v>6484</v>
      </c>
    </row>
    <row r="1284" spans="1:19" ht="114.75" x14ac:dyDescent="0.25">
      <c r="A1284" s="27" t="s">
        <v>1934</v>
      </c>
      <c r="B1284" s="28">
        <v>45783</v>
      </c>
      <c r="C1284" s="27" t="s">
        <v>77</v>
      </c>
      <c r="D1284" s="26" t="s">
        <v>289</v>
      </c>
      <c r="E1284" s="25" t="s">
        <v>2501</v>
      </c>
      <c r="F1284" s="27" t="s">
        <v>66</v>
      </c>
      <c r="G1284" s="27" t="s">
        <v>8</v>
      </c>
      <c r="H1284" s="56">
        <v>849530</v>
      </c>
      <c r="I1284" s="56">
        <v>0</v>
      </c>
      <c r="J1284" s="56">
        <v>849530</v>
      </c>
      <c r="K1284" s="56">
        <v>0</v>
      </c>
      <c r="L1284" s="26" t="s">
        <v>1554</v>
      </c>
      <c r="M1284" s="47" t="s">
        <v>597</v>
      </c>
      <c r="N1284" s="27" t="s">
        <v>6485</v>
      </c>
      <c r="O1284" s="27" t="s">
        <v>6486</v>
      </c>
      <c r="P1284" s="28">
        <v>45783</v>
      </c>
      <c r="Q1284" s="28" t="s">
        <v>161</v>
      </c>
      <c r="R1284" s="27" t="s">
        <v>6487</v>
      </c>
      <c r="S1284" s="26" t="s">
        <v>6488</v>
      </c>
    </row>
    <row r="1285" spans="1:19" ht="114.75" x14ac:dyDescent="0.25">
      <c r="A1285" s="27" t="s">
        <v>1928</v>
      </c>
      <c r="B1285" s="28">
        <v>45783</v>
      </c>
      <c r="C1285" s="27" t="s">
        <v>77</v>
      </c>
      <c r="D1285" s="26" t="s">
        <v>289</v>
      </c>
      <c r="E1285" s="25" t="s">
        <v>2501</v>
      </c>
      <c r="F1285" s="27" t="s">
        <v>66</v>
      </c>
      <c r="G1285" s="27" t="s">
        <v>8</v>
      </c>
      <c r="H1285" s="56">
        <v>849530</v>
      </c>
      <c r="I1285" s="56">
        <v>0</v>
      </c>
      <c r="J1285" s="56">
        <v>849530</v>
      </c>
      <c r="K1285" s="56">
        <v>0</v>
      </c>
      <c r="L1285" s="26" t="s">
        <v>1441</v>
      </c>
      <c r="M1285" s="47" t="s">
        <v>597</v>
      </c>
      <c r="N1285" s="27" t="s">
        <v>6489</v>
      </c>
      <c r="O1285" s="27" t="s">
        <v>6490</v>
      </c>
      <c r="P1285" s="28">
        <v>45783</v>
      </c>
      <c r="Q1285" s="28" t="s">
        <v>161</v>
      </c>
      <c r="R1285" s="27" t="s">
        <v>6491</v>
      </c>
      <c r="S1285" s="26" t="s">
        <v>6492</v>
      </c>
    </row>
    <row r="1286" spans="1:19" ht="114.75" x14ac:dyDescent="0.25">
      <c r="A1286" s="27" t="s">
        <v>1938</v>
      </c>
      <c r="B1286" s="28">
        <v>45783</v>
      </c>
      <c r="C1286" s="27" t="s">
        <v>77</v>
      </c>
      <c r="D1286" s="26" t="s">
        <v>289</v>
      </c>
      <c r="E1286" s="25" t="s">
        <v>2501</v>
      </c>
      <c r="F1286" s="27" t="s">
        <v>66</v>
      </c>
      <c r="G1286" s="27" t="s">
        <v>8</v>
      </c>
      <c r="H1286" s="56">
        <v>1415883</v>
      </c>
      <c r="I1286" s="56">
        <v>0</v>
      </c>
      <c r="J1286" s="56">
        <v>1415883</v>
      </c>
      <c r="K1286" s="56">
        <v>0</v>
      </c>
      <c r="L1286" s="26" t="s">
        <v>480</v>
      </c>
      <c r="M1286" s="47" t="s">
        <v>597</v>
      </c>
      <c r="N1286" s="27" t="s">
        <v>6493</v>
      </c>
      <c r="O1286" s="27" t="s">
        <v>6494</v>
      </c>
      <c r="P1286" s="28">
        <v>45783</v>
      </c>
      <c r="Q1286" s="28" t="s">
        <v>161</v>
      </c>
      <c r="R1286" s="27" t="s">
        <v>6491</v>
      </c>
      <c r="S1286" s="26" t="s">
        <v>6495</v>
      </c>
    </row>
    <row r="1287" spans="1:19" ht="38.25" x14ac:dyDescent="0.25">
      <c r="A1287" s="27" t="s">
        <v>1936</v>
      </c>
      <c r="B1287" s="28">
        <v>45783</v>
      </c>
      <c r="C1287" s="27" t="s">
        <v>77</v>
      </c>
      <c r="D1287" s="26" t="s">
        <v>64</v>
      </c>
      <c r="E1287" s="25" t="s">
        <v>65</v>
      </c>
      <c r="F1287" s="27" t="s">
        <v>7</v>
      </c>
      <c r="G1287" s="27" t="s">
        <v>8</v>
      </c>
      <c r="H1287" s="56">
        <v>1437007</v>
      </c>
      <c r="I1287" s="56">
        <v>0</v>
      </c>
      <c r="J1287" s="56">
        <v>1437007</v>
      </c>
      <c r="K1287" s="56">
        <v>0</v>
      </c>
      <c r="L1287" s="26" t="s">
        <v>141</v>
      </c>
      <c r="M1287" s="47" t="s">
        <v>568</v>
      </c>
      <c r="N1287" s="27" t="s">
        <v>6496</v>
      </c>
      <c r="O1287" s="27" t="s">
        <v>6497</v>
      </c>
      <c r="P1287" s="28">
        <v>45777</v>
      </c>
      <c r="Q1287" s="28" t="s">
        <v>84</v>
      </c>
      <c r="R1287" s="27" t="s">
        <v>6498</v>
      </c>
      <c r="S1287" s="26" t="s">
        <v>6499</v>
      </c>
    </row>
    <row r="1288" spans="1:19" ht="51" x14ac:dyDescent="0.25">
      <c r="A1288" s="27" t="s">
        <v>1942</v>
      </c>
      <c r="B1288" s="28">
        <v>45783</v>
      </c>
      <c r="C1288" s="27" t="s">
        <v>77</v>
      </c>
      <c r="D1288" s="26" t="s">
        <v>46</v>
      </c>
      <c r="E1288" s="25" t="s">
        <v>105</v>
      </c>
      <c r="F1288" s="27" t="s">
        <v>7</v>
      </c>
      <c r="G1288" s="27" t="s">
        <v>8</v>
      </c>
      <c r="H1288" s="56">
        <v>172500</v>
      </c>
      <c r="I1288" s="56">
        <v>0</v>
      </c>
      <c r="J1288" s="56">
        <v>172500</v>
      </c>
      <c r="K1288" s="56">
        <v>0</v>
      </c>
      <c r="L1288" s="26" t="s">
        <v>144</v>
      </c>
      <c r="M1288" s="47" t="s">
        <v>568</v>
      </c>
      <c r="N1288" s="27" t="s">
        <v>6500</v>
      </c>
      <c r="O1288" s="27" t="s">
        <v>6501</v>
      </c>
      <c r="P1288" s="28">
        <v>45777</v>
      </c>
      <c r="Q1288" s="28" t="s">
        <v>84</v>
      </c>
      <c r="R1288" s="27" t="s">
        <v>6498</v>
      </c>
      <c r="S1288" s="26" t="s">
        <v>6502</v>
      </c>
    </row>
    <row r="1289" spans="1:19" ht="38.25" x14ac:dyDescent="0.25">
      <c r="A1289" s="27" t="s">
        <v>1944</v>
      </c>
      <c r="B1289" s="28">
        <v>45783</v>
      </c>
      <c r="C1289" s="27" t="s">
        <v>77</v>
      </c>
      <c r="D1289" s="26" t="s">
        <v>52</v>
      </c>
      <c r="E1289" s="25" t="s">
        <v>106</v>
      </c>
      <c r="F1289" s="27" t="s">
        <v>7</v>
      </c>
      <c r="G1289" s="27" t="s">
        <v>8</v>
      </c>
      <c r="H1289" s="56">
        <v>122200</v>
      </c>
      <c r="I1289" s="56">
        <v>0</v>
      </c>
      <c r="J1289" s="56">
        <v>122200</v>
      </c>
      <c r="K1289" s="56">
        <v>0</v>
      </c>
      <c r="L1289" s="26" t="s">
        <v>169</v>
      </c>
      <c r="M1289" s="47" t="s">
        <v>568</v>
      </c>
      <c r="N1289" s="27" t="s">
        <v>6503</v>
      </c>
      <c r="O1289" s="27" t="s">
        <v>6504</v>
      </c>
      <c r="P1289" s="28">
        <v>45777</v>
      </c>
      <c r="Q1289" s="28" t="s">
        <v>84</v>
      </c>
      <c r="R1289" s="27" t="s">
        <v>6498</v>
      </c>
      <c r="S1289" s="26" t="s">
        <v>6505</v>
      </c>
    </row>
    <row r="1290" spans="1:19" ht="38.25" x14ac:dyDescent="0.25">
      <c r="A1290" s="27" t="s">
        <v>2436</v>
      </c>
      <c r="B1290" s="28">
        <v>45783</v>
      </c>
      <c r="C1290" s="27" t="s">
        <v>77</v>
      </c>
      <c r="D1290" s="26" t="s">
        <v>32</v>
      </c>
      <c r="E1290" s="25" t="s">
        <v>117</v>
      </c>
      <c r="F1290" s="27" t="s">
        <v>7</v>
      </c>
      <c r="G1290" s="27" t="s">
        <v>8</v>
      </c>
      <c r="H1290" s="56">
        <v>119751</v>
      </c>
      <c r="I1290" s="56">
        <v>0</v>
      </c>
      <c r="J1290" s="56">
        <v>119751</v>
      </c>
      <c r="K1290" s="56">
        <v>0</v>
      </c>
      <c r="L1290" s="26" t="s">
        <v>2461</v>
      </c>
      <c r="M1290" s="47" t="s">
        <v>568</v>
      </c>
      <c r="N1290" s="27" t="s">
        <v>6506</v>
      </c>
      <c r="O1290" s="27" t="s">
        <v>6507</v>
      </c>
      <c r="P1290" s="28">
        <v>45777</v>
      </c>
      <c r="Q1290" s="28" t="s">
        <v>84</v>
      </c>
      <c r="R1290" s="27" t="s">
        <v>6498</v>
      </c>
      <c r="S1290" s="26" t="s">
        <v>6508</v>
      </c>
    </row>
    <row r="1291" spans="1:19" ht="51" x14ac:dyDescent="0.25">
      <c r="A1291" s="27" t="s">
        <v>2437</v>
      </c>
      <c r="B1291" s="28">
        <v>45783</v>
      </c>
      <c r="C1291" s="27" t="s">
        <v>77</v>
      </c>
      <c r="D1291" s="26" t="s">
        <v>53</v>
      </c>
      <c r="E1291" s="25" t="s">
        <v>104</v>
      </c>
      <c r="F1291" s="27" t="s">
        <v>7</v>
      </c>
      <c r="G1291" s="27" t="s">
        <v>8</v>
      </c>
      <c r="H1291" s="56">
        <v>57500</v>
      </c>
      <c r="I1291" s="56">
        <v>0</v>
      </c>
      <c r="J1291" s="56">
        <v>57500</v>
      </c>
      <c r="K1291" s="56">
        <v>0</v>
      </c>
      <c r="L1291" s="26" t="s">
        <v>145</v>
      </c>
      <c r="M1291" s="47" t="s">
        <v>568</v>
      </c>
      <c r="N1291" s="27" t="s">
        <v>6509</v>
      </c>
      <c r="O1291" s="27" t="s">
        <v>6510</v>
      </c>
      <c r="P1291" s="28">
        <v>45777</v>
      </c>
      <c r="Q1291" s="28" t="s">
        <v>84</v>
      </c>
      <c r="R1291" s="27" t="s">
        <v>6498</v>
      </c>
      <c r="S1291" s="26" t="s">
        <v>6511</v>
      </c>
    </row>
    <row r="1292" spans="1:19" ht="51" x14ac:dyDescent="0.25">
      <c r="A1292" s="27" t="s">
        <v>2439</v>
      </c>
      <c r="B1292" s="28">
        <v>45783</v>
      </c>
      <c r="C1292" s="27" t="s">
        <v>77</v>
      </c>
      <c r="D1292" s="26" t="s">
        <v>33</v>
      </c>
      <c r="E1292" s="25" t="s">
        <v>34</v>
      </c>
      <c r="F1292" s="27" t="s">
        <v>7</v>
      </c>
      <c r="G1292" s="27" t="s">
        <v>8</v>
      </c>
      <c r="H1292" s="56">
        <v>7600</v>
      </c>
      <c r="I1292" s="56">
        <v>0</v>
      </c>
      <c r="J1292" s="56">
        <v>7600</v>
      </c>
      <c r="K1292" s="56">
        <v>0</v>
      </c>
      <c r="L1292" s="26" t="s">
        <v>2465</v>
      </c>
      <c r="M1292" s="47" t="s">
        <v>568</v>
      </c>
      <c r="N1292" s="27" t="s">
        <v>6512</v>
      </c>
      <c r="O1292" s="27" t="s">
        <v>6513</v>
      </c>
      <c r="P1292" s="28">
        <v>45777</v>
      </c>
      <c r="Q1292" s="28" t="s">
        <v>84</v>
      </c>
      <c r="R1292" s="27" t="s">
        <v>6498</v>
      </c>
      <c r="S1292" s="26" t="s">
        <v>6514</v>
      </c>
    </row>
    <row r="1293" spans="1:19" ht="51" x14ac:dyDescent="0.25">
      <c r="A1293" s="27" t="s">
        <v>2440</v>
      </c>
      <c r="B1293" s="28">
        <v>45783</v>
      </c>
      <c r="C1293" s="27" t="s">
        <v>77</v>
      </c>
      <c r="D1293" s="26" t="s">
        <v>54</v>
      </c>
      <c r="E1293" s="25" t="s">
        <v>55</v>
      </c>
      <c r="F1293" s="27" t="s">
        <v>7</v>
      </c>
      <c r="G1293" s="27" t="s">
        <v>8</v>
      </c>
      <c r="H1293" s="56">
        <v>43200</v>
      </c>
      <c r="I1293" s="56">
        <v>0</v>
      </c>
      <c r="J1293" s="56">
        <v>43200</v>
      </c>
      <c r="K1293" s="56">
        <v>0</v>
      </c>
      <c r="L1293" s="26" t="s">
        <v>147</v>
      </c>
      <c r="M1293" s="47" t="s">
        <v>568</v>
      </c>
      <c r="N1293" s="27" t="s">
        <v>6515</v>
      </c>
      <c r="O1293" s="27" t="s">
        <v>6516</v>
      </c>
      <c r="P1293" s="28">
        <v>45777</v>
      </c>
      <c r="Q1293" s="28" t="s">
        <v>84</v>
      </c>
      <c r="R1293" s="27" t="s">
        <v>6498</v>
      </c>
      <c r="S1293" s="26" t="s">
        <v>6517</v>
      </c>
    </row>
    <row r="1294" spans="1:19" ht="51" x14ac:dyDescent="0.25">
      <c r="A1294" s="27" t="s">
        <v>2441</v>
      </c>
      <c r="B1294" s="28">
        <v>45783</v>
      </c>
      <c r="C1294" s="27" t="s">
        <v>77</v>
      </c>
      <c r="D1294" s="26" t="s">
        <v>58</v>
      </c>
      <c r="E1294" s="25" t="s">
        <v>59</v>
      </c>
      <c r="F1294" s="27" t="s">
        <v>7</v>
      </c>
      <c r="G1294" s="27" t="s">
        <v>8</v>
      </c>
      <c r="H1294" s="56">
        <v>28800</v>
      </c>
      <c r="I1294" s="56">
        <v>0</v>
      </c>
      <c r="J1294" s="56">
        <v>28800</v>
      </c>
      <c r="K1294" s="56">
        <v>0</v>
      </c>
      <c r="L1294" s="26" t="s">
        <v>148</v>
      </c>
      <c r="M1294" s="47" t="s">
        <v>568</v>
      </c>
      <c r="N1294" s="27" t="s">
        <v>6518</v>
      </c>
      <c r="O1294" s="27" t="s">
        <v>6519</v>
      </c>
      <c r="P1294" s="28">
        <v>45777</v>
      </c>
      <c r="Q1294" s="28" t="s">
        <v>84</v>
      </c>
      <c r="R1294" s="27" t="s">
        <v>6498</v>
      </c>
      <c r="S1294" s="26" t="s">
        <v>6520</v>
      </c>
    </row>
    <row r="1295" spans="1:19" ht="114.75" x14ac:dyDescent="0.25">
      <c r="A1295" s="27" t="s">
        <v>2442</v>
      </c>
      <c r="B1295" s="28">
        <v>45783</v>
      </c>
      <c r="C1295" s="27" t="s">
        <v>73</v>
      </c>
      <c r="D1295" s="26" t="s">
        <v>251</v>
      </c>
      <c r="E1295" s="25" t="s">
        <v>2503</v>
      </c>
      <c r="F1295" s="27" t="s">
        <v>66</v>
      </c>
      <c r="G1295" s="27" t="s">
        <v>8</v>
      </c>
      <c r="H1295" s="56">
        <v>8988750</v>
      </c>
      <c r="I1295" s="56">
        <v>0</v>
      </c>
      <c r="J1295" s="56">
        <v>8988750</v>
      </c>
      <c r="K1295" s="56">
        <v>8988750</v>
      </c>
      <c r="L1295" s="26" t="s">
        <v>6521</v>
      </c>
      <c r="M1295" s="47" t="s">
        <v>1219</v>
      </c>
      <c r="N1295" s="27" t="s">
        <v>6041</v>
      </c>
      <c r="O1295" s="27" t="s">
        <v>6041</v>
      </c>
      <c r="P1295" s="28">
        <v>45783</v>
      </c>
      <c r="Q1295" s="28" t="s">
        <v>83</v>
      </c>
      <c r="R1295" s="27" t="s">
        <v>6522</v>
      </c>
      <c r="S1295" s="26" t="s">
        <v>6523</v>
      </c>
    </row>
    <row r="1296" spans="1:19" ht="102" x14ac:dyDescent="0.25">
      <c r="A1296" s="27" t="s">
        <v>2442</v>
      </c>
      <c r="B1296" s="28">
        <v>45783</v>
      </c>
      <c r="C1296" s="27" t="s">
        <v>73</v>
      </c>
      <c r="D1296" s="26" t="s">
        <v>249</v>
      </c>
      <c r="E1296" s="25" t="s">
        <v>2504</v>
      </c>
      <c r="F1296" s="27" t="s">
        <v>66</v>
      </c>
      <c r="G1296" s="27" t="s">
        <v>8</v>
      </c>
      <c r="H1296" s="56">
        <v>8988750</v>
      </c>
      <c r="I1296" s="56">
        <v>0</v>
      </c>
      <c r="J1296" s="56">
        <v>8988750</v>
      </c>
      <c r="K1296" s="56">
        <v>8988750</v>
      </c>
      <c r="L1296" s="26" t="s">
        <v>6521</v>
      </c>
      <c r="M1296" s="47" t="s">
        <v>1219</v>
      </c>
      <c r="N1296" s="27" t="s">
        <v>6041</v>
      </c>
      <c r="O1296" s="27" t="s">
        <v>6041</v>
      </c>
      <c r="P1296" s="28">
        <v>45783</v>
      </c>
      <c r="Q1296" s="28" t="s">
        <v>83</v>
      </c>
      <c r="R1296" s="27" t="s">
        <v>6522</v>
      </c>
      <c r="S1296" s="26" t="s">
        <v>6523</v>
      </c>
    </row>
    <row r="1297" spans="1:19" ht="102" x14ac:dyDescent="0.25">
      <c r="A1297" s="27" t="s">
        <v>2442</v>
      </c>
      <c r="B1297" s="28">
        <v>45783</v>
      </c>
      <c r="C1297" s="27" t="s">
        <v>73</v>
      </c>
      <c r="D1297" s="26" t="s">
        <v>248</v>
      </c>
      <c r="E1297" s="25" t="s">
        <v>2505</v>
      </c>
      <c r="F1297" s="27" t="s">
        <v>7</v>
      </c>
      <c r="G1297" s="27" t="s">
        <v>8</v>
      </c>
      <c r="H1297" s="56">
        <v>4494375</v>
      </c>
      <c r="I1297" s="56">
        <v>0</v>
      </c>
      <c r="J1297" s="56">
        <v>4494375</v>
      </c>
      <c r="K1297" s="56">
        <v>4494375</v>
      </c>
      <c r="L1297" s="26" t="s">
        <v>6521</v>
      </c>
      <c r="M1297" s="47" t="s">
        <v>1219</v>
      </c>
      <c r="N1297" s="27" t="s">
        <v>6041</v>
      </c>
      <c r="O1297" s="27" t="s">
        <v>6041</v>
      </c>
      <c r="P1297" s="28">
        <v>45783</v>
      </c>
      <c r="Q1297" s="28" t="s">
        <v>83</v>
      </c>
      <c r="R1297" s="27" t="s">
        <v>6522</v>
      </c>
      <c r="S1297" s="26" t="s">
        <v>6523</v>
      </c>
    </row>
    <row r="1298" spans="1:19" ht="114.75" x14ac:dyDescent="0.25">
      <c r="A1298" s="27" t="s">
        <v>2442</v>
      </c>
      <c r="B1298" s="28">
        <v>45783</v>
      </c>
      <c r="C1298" s="27" t="s">
        <v>73</v>
      </c>
      <c r="D1298" s="26" t="s">
        <v>289</v>
      </c>
      <c r="E1298" s="25" t="s">
        <v>2501</v>
      </c>
      <c r="F1298" s="27" t="s">
        <v>66</v>
      </c>
      <c r="G1298" s="27" t="s">
        <v>8</v>
      </c>
      <c r="H1298" s="56">
        <v>53932500</v>
      </c>
      <c r="I1298" s="56">
        <v>0</v>
      </c>
      <c r="J1298" s="56">
        <v>53932500</v>
      </c>
      <c r="K1298" s="56">
        <v>53932500</v>
      </c>
      <c r="L1298" s="26" t="s">
        <v>6521</v>
      </c>
      <c r="M1298" s="47" t="s">
        <v>1219</v>
      </c>
      <c r="N1298" s="27" t="s">
        <v>6041</v>
      </c>
      <c r="O1298" s="27" t="s">
        <v>6041</v>
      </c>
      <c r="P1298" s="28">
        <v>45783</v>
      </c>
      <c r="Q1298" s="28" t="s">
        <v>83</v>
      </c>
      <c r="R1298" s="27" t="s">
        <v>6522</v>
      </c>
      <c r="S1298" s="26" t="s">
        <v>6523</v>
      </c>
    </row>
    <row r="1299" spans="1:19" ht="102" x14ac:dyDescent="0.25">
      <c r="A1299" s="27" t="s">
        <v>2442</v>
      </c>
      <c r="B1299" s="28">
        <v>45783</v>
      </c>
      <c r="C1299" s="27" t="s">
        <v>73</v>
      </c>
      <c r="D1299" s="26" t="s">
        <v>250</v>
      </c>
      <c r="E1299" s="25" t="s">
        <v>2504</v>
      </c>
      <c r="F1299" s="27" t="s">
        <v>66</v>
      </c>
      <c r="G1299" s="27" t="s">
        <v>8</v>
      </c>
      <c r="H1299" s="56">
        <v>13483125</v>
      </c>
      <c r="I1299" s="56">
        <v>0</v>
      </c>
      <c r="J1299" s="56">
        <v>13483125</v>
      </c>
      <c r="K1299" s="56">
        <v>13483125</v>
      </c>
      <c r="L1299" s="26" t="s">
        <v>6521</v>
      </c>
      <c r="M1299" s="47" t="s">
        <v>1219</v>
      </c>
      <c r="N1299" s="27" t="s">
        <v>6041</v>
      </c>
      <c r="O1299" s="27" t="s">
        <v>6041</v>
      </c>
      <c r="P1299" s="28">
        <v>45783</v>
      </c>
      <c r="Q1299" s="28" t="s">
        <v>83</v>
      </c>
      <c r="R1299" s="27" t="s">
        <v>6522</v>
      </c>
      <c r="S1299" s="26" t="s">
        <v>6523</v>
      </c>
    </row>
    <row r="1300" spans="1:19" ht="102" x14ac:dyDescent="0.25">
      <c r="A1300" s="27" t="s">
        <v>4563</v>
      </c>
      <c r="B1300" s="28">
        <v>45783</v>
      </c>
      <c r="C1300" s="27" t="s">
        <v>73</v>
      </c>
      <c r="D1300" s="26" t="s">
        <v>248</v>
      </c>
      <c r="E1300" s="25" t="s">
        <v>2505</v>
      </c>
      <c r="F1300" s="27" t="s">
        <v>7</v>
      </c>
      <c r="G1300" s="27" t="s">
        <v>8</v>
      </c>
      <c r="H1300" s="56">
        <v>139245333</v>
      </c>
      <c r="I1300" s="56">
        <v>0</v>
      </c>
      <c r="J1300" s="56">
        <v>139245333</v>
      </c>
      <c r="K1300" s="56">
        <v>139245333</v>
      </c>
      <c r="L1300" s="26" t="s">
        <v>6524</v>
      </c>
      <c r="M1300" s="47" t="s">
        <v>1643</v>
      </c>
      <c r="N1300" s="27" t="s">
        <v>6041</v>
      </c>
      <c r="O1300" s="27" t="s">
        <v>6041</v>
      </c>
      <c r="P1300" s="28">
        <v>45783</v>
      </c>
      <c r="Q1300" s="28" t="s">
        <v>83</v>
      </c>
      <c r="R1300" s="27" t="s">
        <v>6525</v>
      </c>
      <c r="S1300" s="26" t="s">
        <v>6526</v>
      </c>
    </row>
    <row r="1301" spans="1:19" ht="51" x14ac:dyDescent="0.25">
      <c r="A1301" s="27" t="s">
        <v>4564</v>
      </c>
      <c r="B1301" s="28">
        <v>45783</v>
      </c>
      <c r="C1301" s="27" t="s">
        <v>77</v>
      </c>
      <c r="D1301" s="26" t="s">
        <v>10</v>
      </c>
      <c r="E1301" s="25" t="s">
        <v>2494</v>
      </c>
      <c r="F1301" s="27" t="s">
        <v>7</v>
      </c>
      <c r="G1301" s="27" t="s">
        <v>8</v>
      </c>
      <c r="H1301" s="56">
        <v>320257</v>
      </c>
      <c r="I1301" s="56">
        <v>0</v>
      </c>
      <c r="J1301" s="56">
        <v>320257</v>
      </c>
      <c r="K1301" s="56">
        <v>0</v>
      </c>
      <c r="L1301" s="26" t="s">
        <v>2493</v>
      </c>
      <c r="M1301" s="47" t="s">
        <v>829</v>
      </c>
      <c r="N1301" s="27" t="s">
        <v>6527</v>
      </c>
      <c r="O1301" s="27" t="s">
        <v>6528</v>
      </c>
      <c r="P1301" s="28">
        <v>45773</v>
      </c>
      <c r="Q1301" s="28" t="s">
        <v>85</v>
      </c>
      <c r="R1301" s="27" t="s">
        <v>6529</v>
      </c>
      <c r="S1301" s="26" t="s">
        <v>6530</v>
      </c>
    </row>
    <row r="1302" spans="1:19" ht="114.75" x14ac:dyDescent="0.25">
      <c r="A1302" s="27" t="s">
        <v>5910</v>
      </c>
      <c r="B1302" s="28">
        <v>45783</v>
      </c>
      <c r="C1302" s="27" t="s">
        <v>73</v>
      </c>
      <c r="D1302" s="26" t="s">
        <v>248</v>
      </c>
      <c r="E1302" s="25" t="s">
        <v>2505</v>
      </c>
      <c r="F1302" s="27" t="s">
        <v>7</v>
      </c>
      <c r="G1302" s="27" t="s">
        <v>8</v>
      </c>
      <c r="H1302" s="56">
        <v>149696645</v>
      </c>
      <c r="I1302" s="56">
        <v>0</v>
      </c>
      <c r="J1302" s="56">
        <v>149696645</v>
      </c>
      <c r="K1302" s="56">
        <v>149696645</v>
      </c>
      <c r="L1302" s="26" t="s">
        <v>6531</v>
      </c>
      <c r="M1302" s="47" t="s">
        <v>1651</v>
      </c>
      <c r="N1302" s="27" t="s">
        <v>6041</v>
      </c>
      <c r="O1302" s="27" t="s">
        <v>6041</v>
      </c>
      <c r="P1302" s="28">
        <v>45783</v>
      </c>
      <c r="Q1302" s="28" t="s">
        <v>83</v>
      </c>
      <c r="R1302" s="27" t="s">
        <v>6532</v>
      </c>
      <c r="S1302" s="26" t="s">
        <v>6533</v>
      </c>
    </row>
    <row r="1303" spans="1:19" ht="127.5" x14ac:dyDescent="0.25">
      <c r="A1303" s="27" t="s">
        <v>1883</v>
      </c>
      <c r="B1303" s="28">
        <v>45783</v>
      </c>
      <c r="C1303" s="27" t="s">
        <v>73</v>
      </c>
      <c r="D1303" s="26" t="s">
        <v>256</v>
      </c>
      <c r="E1303" s="25" t="s">
        <v>2693</v>
      </c>
      <c r="F1303" s="27" t="s">
        <v>66</v>
      </c>
      <c r="G1303" s="27" t="s">
        <v>8</v>
      </c>
      <c r="H1303" s="56">
        <v>106510950</v>
      </c>
      <c r="I1303" s="56">
        <v>0</v>
      </c>
      <c r="J1303" s="56">
        <v>106510950</v>
      </c>
      <c r="K1303" s="56">
        <v>106510950</v>
      </c>
      <c r="L1303" s="26" t="s">
        <v>6534</v>
      </c>
      <c r="M1303" s="47" t="s">
        <v>2127</v>
      </c>
      <c r="N1303" s="27" t="s">
        <v>6041</v>
      </c>
      <c r="O1303" s="27" t="s">
        <v>6041</v>
      </c>
      <c r="P1303" s="28">
        <v>45783</v>
      </c>
      <c r="Q1303" s="28" t="s">
        <v>83</v>
      </c>
      <c r="R1303" s="27" t="s">
        <v>6535</v>
      </c>
      <c r="S1303" s="26" t="s">
        <v>6536</v>
      </c>
    </row>
    <row r="1304" spans="1:19" ht="102" x14ac:dyDescent="0.25">
      <c r="A1304" s="27" t="s">
        <v>5844</v>
      </c>
      <c r="B1304" s="28">
        <v>45784</v>
      </c>
      <c r="C1304" s="27" t="s">
        <v>73</v>
      </c>
      <c r="D1304" s="26" t="s">
        <v>27</v>
      </c>
      <c r="E1304" s="25" t="s">
        <v>2478</v>
      </c>
      <c r="F1304" s="27" t="s">
        <v>7</v>
      </c>
      <c r="G1304" s="27" t="s">
        <v>8</v>
      </c>
      <c r="H1304" s="56">
        <v>23751000</v>
      </c>
      <c r="I1304" s="56">
        <v>0</v>
      </c>
      <c r="J1304" s="56">
        <v>23751000</v>
      </c>
      <c r="K1304" s="56">
        <v>23751000</v>
      </c>
      <c r="L1304" s="26" t="s">
        <v>201</v>
      </c>
      <c r="M1304" s="47" t="s">
        <v>1397</v>
      </c>
      <c r="N1304" s="27" t="s">
        <v>6041</v>
      </c>
      <c r="O1304" s="27" t="s">
        <v>6041</v>
      </c>
      <c r="P1304" s="28">
        <v>45782</v>
      </c>
      <c r="Q1304" s="28" t="s">
        <v>160</v>
      </c>
      <c r="R1304" s="27" t="s">
        <v>6537</v>
      </c>
      <c r="S1304" s="26" t="s">
        <v>6538</v>
      </c>
    </row>
    <row r="1305" spans="1:19" ht="114.75" x14ac:dyDescent="0.25">
      <c r="A1305" s="27" t="s">
        <v>2444</v>
      </c>
      <c r="B1305" s="28">
        <v>45784</v>
      </c>
      <c r="C1305" s="27" t="s">
        <v>73</v>
      </c>
      <c r="D1305" s="26" t="s">
        <v>289</v>
      </c>
      <c r="E1305" s="25" t="s">
        <v>2501</v>
      </c>
      <c r="F1305" s="27" t="s">
        <v>66</v>
      </c>
      <c r="G1305" s="27" t="s">
        <v>8</v>
      </c>
      <c r="H1305" s="56">
        <v>39768300</v>
      </c>
      <c r="I1305" s="56">
        <v>0</v>
      </c>
      <c r="J1305" s="56">
        <v>39768300</v>
      </c>
      <c r="K1305" s="56">
        <v>39768300</v>
      </c>
      <c r="L1305" s="26" t="s">
        <v>6539</v>
      </c>
      <c r="M1305" s="47" t="s">
        <v>1475</v>
      </c>
      <c r="N1305" s="27" t="s">
        <v>6041</v>
      </c>
      <c r="O1305" s="27" t="s">
        <v>6041</v>
      </c>
      <c r="P1305" s="28">
        <v>45783</v>
      </c>
      <c r="Q1305" s="28" t="s">
        <v>83</v>
      </c>
      <c r="R1305" s="27" t="s">
        <v>6540</v>
      </c>
      <c r="S1305" s="26" t="s">
        <v>6541</v>
      </c>
    </row>
    <row r="1306" spans="1:19" ht="114.75" x14ac:dyDescent="0.25">
      <c r="A1306" s="27" t="s">
        <v>2444</v>
      </c>
      <c r="B1306" s="28">
        <v>45784</v>
      </c>
      <c r="C1306" s="27" t="s">
        <v>73</v>
      </c>
      <c r="D1306" s="26" t="s">
        <v>250</v>
      </c>
      <c r="E1306" s="25" t="s">
        <v>2504</v>
      </c>
      <c r="F1306" s="27" t="s">
        <v>66</v>
      </c>
      <c r="G1306" s="27" t="s">
        <v>8</v>
      </c>
      <c r="H1306" s="56">
        <v>2651220</v>
      </c>
      <c r="I1306" s="56">
        <v>0</v>
      </c>
      <c r="J1306" s="56">
        <v>2651220</v>
      </c>
      <c r="K1306" s="56">
        <v>2651220</v>
      </c>
      <c r="L1306" s="26" t="s">
        <v>6539</v>
      </c>
      <c r="M1306" s="47" t="s">
        <v>1475</v>
      </c>
      <c r="N1306" s="27" t="s">
        <v>6041</v>
      </c>
      <c r="O1306" s="27" t="s">
        <v>6041</v>
      </c>
      <c r="P1306" s="28">
        <v>45783</v>
      </c>
      <c r="Q1306" s="28" t="s">
        <v>83</v>
      </c>
      <c r="R1306" s="27" t="s">
        <v>6540</v>
      </c>
      <c r="S1306" s="26" t="s">
        <v>6541</v>
      </c>
    </row>
    <row r="1307" spans="1:19" ht="114.75" x14ac:dyDescent="0.25">
      <c r="A1307" s="27" t="s">
        <v>2444</v>
      </c>
      <c r="B1307" s="28">
        <v>45784</v>
      </c>
      <c r="C1307" s="27" t="s">
        <v>73</v>
      </c>
      <c r="D1307" s="26" t="s">
        <v>251</v>
      </c>
      <c r="E1307" s="25" t="s">
        <v>2503</v>
      </c>
      <c r="F1307" s="27" t="s">
        <v>66</v>
      </c>
      <c r="G1307" s="27" t="s">
        <v>8</v>
      </c>
      <c r="H1307" s="56">
        <v>2651220</v>
      </c>
      <c r="I1307" s="56">
        <v>0</v>
      </c>
      <c r="J1307" s="56">
        <v>2651220</v>
      </c>
      <c r="K1307" s="56">
        <v>2651220</v>
      </c>
      <c r="L1307" s="26" t="s">
        <v>6539</v>
      </c>
      <c r="M1307" s="47" t="s">
        <v>1475</v>
      </c>
      <c r="N1307" s="27" t="s">
        <v>6041</v>
      </c>
      <c r="O1307" s="27" t="s">
        <v>6041</v>
      </c>
      <c r="P1307" s="28">
        <v>45783</v>
      </c>
      <c r="Q1307" s="28" t="s">
        <v>83</v>
      </c>
      <c r="R1307" s="27" t="s">
        <v>6540</v>
      </c>
      <c r="S1307" s="26" t="s">
        <v>6541</v>
      </c>
    </row>
    <row r="1308" spans="1:19" ht="114.75" x14ac:dyDescent="0.25">
      <c r="A1308" s="27" t="s">
        <v>2444</v>
      </c>
      <c r="B1308" s="28">
        <v>45784</v>
      </c>
      <c r="C1308" s="27" t="s">
        <v>73</v>
      </c>
      <c r="D1308" s="26" t="s">
        <v>249</v>
      </c>
      <c r="E1308" s="25" t="s">
        <v>2504</v>
      </c>
      <c r="F1308" s="27" t="s">
        <v>66</v>
      </c>
      <c r="G1308" s="27" t="s">
        <v>8</v>
      </c>
      <c r="H1308" s="56">
        <v>5302440</v>
      </c>
      <c r="I1308" s="56">
        <v>0</v>
      </c>
      <c r="J1308" s="56">
        <v>5302440</v>
      </c>
      <c r="K1308" s="56">
        <v>5302440</v>
      </c>
      <c r="L1308" s="26" t="s">
        <v>6539</v>
      </c>
      <c r="M1308" s="47" t="s">
        <v>1475</v>
      </c>
      <c r="N1308" s="27" t="s">
        <v>6041</v>
      </c>
      <c r="O1308" s="27" t="s">
        <v>6041</v>
      </c>
      <c r="P1308" s="28">
        <v>45783</v>
      </c>
      <c r="Q1308" s="28" t="s">
        <v>83</v>
      </c>
      <c r="R1308" s="27" t="s">
        <v>6540</v>
      </c>
      <c r="S1308" s="26" t="s">
        <v>6541</v>
      </c>
    </row>
    <row r="1309" spans="1:19" ht="114.75" x14ac:dyDescent="0.25">
      <c r="A1309" s="27" t="s">
        <v>2444</v>
      </c>
      <c r="B1309" s="28">
        <v>45784</v>
      </c>
      <c r="C1309" s="27" t="s">
        <v>73</v>
      </c>
      <c r="D1309" s="26" t="s">
        <v>252</v>
      </c>
      <c r="E1309" s="25" t="s">
        <v>2558</v>
      </c>
      <c r="F1309" s="27" t="s">
        <v>66</v>
      </c>
      <c r="G1309" s="27" t="s">
        <v>8</v>
      </c>
      <c r="H1309" s="56">
        <v>2651220</v>
      </c>
      <c r="I1309" s="56">
        <v>0</v>
      </c>
      <c r="J1309" s="56">
        <v>2651220</v>
      </c>
      <c r="K1309" s="56">
        <v>2651220</v>
      </c>
      <c r="L1309" s="26" t="s">
        <v>6539</v>
      </c>
      <c r="M1309" s="47" t="s">
        <v>1475</v>
      </c>
      <c r="N1309" s="27" t="s">
        <v>6041</v>
      </c>
      <c r="O1309" s="27" t="s">
        <v>6041</v>
      </c>
      <c r="P1309" s="28">
        <v>45783</v>
      </c>
      <c r="Q1309" s="28" t="s">
        <v>83</v>
      </c>
      <c r="R1309" s="27" t="s">
        <v>6540</v>
      </c>
      <c r="S1309" s="26" t="s">
        <v>6541</v>
      </c>
    </row>
    <row r="1310" spans="1:19" ht="114.75" x14ac:dyDescent="0.25">
      <c r="A1310" s="27" t="s">
        <v>1880</v>
      </c>
      <c r="B1310" s="28">
        <v>45784</v>
      </c>
      <c r="C1310" s="27" t="s">
        <v>73</v>
      </c>
      <c r="D1310" s="26" t="s">
        <v>197</v>
      </c>
      <c r="E1310" s="25" t="s">
        <v>2709</v>
      </c>
      <c r="F1310" s="27" t="s">
        <v>7</v>
      </c>
      <c r="G1310" s="27" t="s">
        <v>8</v>
      </c>
      <c r="H1310" s="56">
        <v>23000000</v>
      </c>
      <c r="I1310" s="56">
        <v>0</v>
      </c>
      <c r="J1310" s="56">
        <v>23000000</v>
      </c>
      <c r="K1310" s="56">
        <v>23000000</v>
      </c>
      <c r="L1310" s="26" t="s">
        <v>6542</v>
      </c>
      <c r="M1310" s="47" t="s">
        <v>1086</v>
      </c>
      <c r="N1310" s="27" t="s">
        <v>6041</v>
      </c>
      <c r="O1310" s="27" t="s">
        <v>6041</v>
      </c>
      <c r="P1310" s="28">
        <v>45784</v>
      </c>
      <c r="Q1310" s="28" t="s">
        <v>102</v>
      </c>
      <c r="R1310" s="27" t="s">
        <v>6543</v>
      </c>
      <c r="S1310" s="26" t="s">
        <v>6544</v>
      </c>
    </row>
    <row r="1311" spans="1:19" ht="114.75" x14ac:dyDescent="0.25">
      <c r="A1311" s="27" t="s">
        <v>1880</v>
      </c>
      <c r="B1311" s="28">
        <v>45784</v>
      </c>
      <c r="C1311" s="27" t="s">
        <v>73</v>
      </c>
      <c r="D1311" s="26" t="s">
        <v>24</v>
      </c>
      <c r="E1311" s="25" t="s">
        <v>2695</v>
      </c>
      <c r="F1311" s="27" t="s">
        <v>7</v>
      </c>
      <c r="G1311" s="27" t="s">
        <v>8</v>
      </c>
      <c r="H1311" s="56">
        <v>2000000</v>
      </c>
      <c r="I1311" s="56">
        <v>0</v>
      </c>
      <c r="J1311" s="56">
        <v>2000000</v>
      </c>
      <c r="K1311" s="56">
        <v>2000000</v>
      </c>
      <c r="L1311" s="26" t="s">
        <v>6542</v>
      </c>
      <c r="M1311" s="47" t="s">
        <v>1086</v>
      </c>
      <c r="N1311" s="27" t="s">
        <v>6041</v>
      </c>
      <c r="O1311" s="27" t="s">
        <v>6041</v>
      </c>
      <c r="P1311" s="28">
        <v>45784</v>
      </c>
      <c r="Q1311" s="28" t="s">
        <v>102</v>
      </c>
      <c r="R1311" s="27" t="s">
        <v>6543</v>
      </c>
      <c r="S1311" s="26" t="s">
        <v>6544</v>
      </c>
    </row>
    <row r="1312" spans="1:19" ht="114.75" x14ac:dyDescent="0.25">
      <c r="A1312" s="27" t="s">
        <v>1880</v>
      </c>
      <c r="B1312" s="28">
        <v>45784</v>
      </c>
      <c r="C1312" s="27" t="s">
        <v>73</v>
      </c>
      <c r="D1312" s="26" t="s">
        <v>1072</v>
      </c>
      <c r="E1312" s="25" t="s">
        <v>1073</v>
      </c>
      <c r="F1312" s="27" t="s">
        <v>7</v>
      </c>
      <c r="G1312" s="27" t="s">
        <v>8</v>
      </c>
      <c r="H1312" s="56">
        <v>5000000</v>
      </c>
      <c r="I1312" s="56">
        <v>0</v>
      </c>
      <c r="J1312" s="56">
        <v>5000000</v>
      </c>
      <c r="K1312" s="56">
        <v>5000000</v>
      </c>
      <c r="L1312" s="26" t="s">
        <v>6542</v>
      </c>
      <c r="M1312" s="47" t="s">
        <v>1086</v>
      </c>
      <c r="N1312" s="27" t="s">
        <v>6041</v>
      </c>
      <c r="O1312" s="27" t="s">
        <v>6041</v>
      </c>
      <c r="P1312" s="28">
        <v>45784</v>
      </c>
      <c r="Q1312" s="28" t="s">
        <v>102</v>
      </c>
      <c r="R1312" s="27" t="s">
        <v>6543</v>
      </c>
      <c r="S1312" s="26" t="s">
        <v>6544</v>
      </c>
    </row>
    <row r="1313" spans="1:19" ht="114.75" x14ac:dyDescent="0.25">
      <c r="A1313" s="27" t="s">
        <v>1880</v>
      </c>
      <c r="B1313" s="28">
        <v>45784</v>
      </c>
      <c r="C1313" s="27" t="s">
        <v>73</v>
      </c>
      <c r="D1313" s="26" t="s">
        <v>1087</v>
      </c>
      <c r="E1313" s="25" t="s">
        <v>1088</v>
      </c>
      <c r="F1313" s="27" t="s">
        <v>7</v>
      </c>
      <c r="G1313" s="27" t="s">
        <v>8</v>
      </c>
      <c r="H1313" s="56">
        <v>2000000</v>
      </c>
      <c r="I1313" s="56">
        <v>0</v>
      </c>
      <c r="J1313" s="56">
        <v>2000000</v>
      </c>
      <c r="K1313" s="56">
        <v>2000000</v>
      </c>
      <c r="L1313" s="26" t="s">
        <v>6542</v>
      </c>
      <c r="M1313" s="47" t="s">
        <v>1086</v>
      </c>
      <c r="N1313" s="27" t="s">
        <v>6041</v>
      </c>
      <c r="O1313" s="27" t="s">
        <v>6041</v>
      </c>
      <c r="P1313" s="28">
        <v>45784</v>
      </c>
      <c r="Q1313" s="28" t="s">
        <v>102</v>
      </c>
      <c r="R1313" s="27" t="s">
        <v>6543</v>
      </c>
      <c r="S1313" s="26" t="s">
        <v>6544</v>
      </c>
    </row>
    <row r="1314" spans="1:19" ht="114.75" x14ac:dyDescent="0.25">
      <c r="A1314" s="27" t="s">
        <v>1880</v>
      </c>
      <c r="B1314" s="28">
        <v>45784</v>
      </c>
      <c r="C1314" s="27" t="s">
        <v>73</v>
      </c>
      <c r="D1314" s="26" t="s">
        <v>1074</v>
      </c>
      <c r="E1314" s="25" t="s">
        <v>1075</v>
      </c>
      <c r="F1314" s="27" t="s">
        <v>7</v>
      </c>
      <c r="G1314" s="27" t="s">
        <v>8</v>
      </c>
      <c r="H1314" s="56">
        <v>8000000</v>
      </c>
      <c r="I1314" s="56">
        <v>0</v>
      </c>
      <c r="J1314" s="56">
        <v>8000000</v>
      </c>
      <c r="K1314" s="56">
        <v>8000000</v>
      </c>
      <c r="L1314" s="26" t="s">
        <v>6542</v>
      </c>
      <c r="M1314" s="47" t="s">
        <v>1086</v>
      </c>
      <c r="N1314" s="27" t="s">
        <v>6041</v>
      </c>
      <c r="O1314" s="27" t="s">
        <v>6041</v>
      </c>
      <c r="P1314" s="28">
        <v>45784</v>
      </c>
      <c r="Q1314" s="28" t="s">
        <v>102</v>
      </c>
      <c r="R1314" s="27" t="s">
        <v>6543</v>
      </c>
      <c r="S1314" s="26" t="s">
        <v>6544</v>
      </c>
    </row>
    <row r="1315" spans="1:19" ht="114.75" x14ac:dyDescent="0.25">
      <c r="A1315" s="27" t="s">
        <v>1880</v>
      </c>
      <c r="B1315" s="28">
        <v>45784</v>
      </c>
      <c r="C1315" s="27" t="s">
        <v>73</v>
      </c>
      <c r="D1315" s="26" t="s">
        <v>1089</v>
      </c>
      <c r="E1315" s="25" t="s">
        <v>1090</v>
      </c>
      <c r="F1315" s="27" t="s">
        <v>7</v>
      </c>
      <c r="G1315" s="27" t="s">
        <v>8</v>
      </c>
      <c r="H1315" s="56">
        <v>15000000</v>
      </c>
      <c r="I1315" s="56">
        <v>0</v>
      </c>
      <c r="J1315" s="56">
        <v>15000000</v>
      </c>
      <c r="K1315" s="56">
        <v>15000000</v>
      </c>
      <c r="L1315" s="26" t="s">
        <v>6542</v>
      </c>
      <c r="M1315" s="47" t="s">
        <v>1086</v>
      </c>
      <c r="N1315" s="27" t="s">
        <v>6041</v>
      </c>
      <c r="O1315" s="27" t="s">
        <v>6041</v>
      </c>
      <c r="P1315" s="28">
        <v>45784</v>
      </c>
      <c r="Q1315" s="28" t="s">
        <v>102</v>
      </c>
      <c r="R1315" s="27" t="s">
        <v>6543</v>
      </c>
      <c r="S1315" s="26" t="s">
        <v>6544</v>
      </c>
    </row>
    <row r="1316" spans="1:19" ht="114.75" x14ac:dyDescent="0.25">
      <c r="A1316" s="27" t="s">
        <v>1880</v>
      </c>
      <c r="B1316" s="28">
        <v>45784</v>
      </c>
      <c r="C1316" s="27" t="s">
        <v>73</v>
      </c>
      <c r="D1316" s="26" t="s">
        <v>1091</v>
      </c>
      <c r="E1316" s="25" t="s">
        <v>1092</v>
      </c>
      <c r="F1316" s="27" t="s">
        <v>7</v>
      </c>
      <c r="G1316" s="27" t="s">
        <v>8</v>
      </c>
      <c r="H1316" s="56">
        <v>10000000</v>
      </c>
      <c r="I1316" s="56">
        <v>0</v>
      </c>
      <c r="J1316" s="56">
        <v>10000000</v>
      </c>
      <c r="K1316" s="56">
        <v>10000000</v>
      </c>
      <c r="L1316" s="26" t="s">
        <v>6542</v>
      </c>
      <c r="M1316" s="47" t="s">
        <v>1086</v>
      </c>
      <c r="N1316" s="27" t="s">
        <v>6041</v>
      </c>
      <c r="O1316" s="27" t="s">
        <v>6041</v>
      </c>
      <c r="P1316" s="28">
        <v>45784</v>
      </c>
      <c r="Q1316" s="28" t="s">
        <v>102</v>
      </c>
      <c r="R1316" s="27" t="s">
        <v>6543</v>
      </c>
      <c r="S1316" s="26" t="s">
        <v>6544</v>
      </c>
    </row>
    <row r="1317" spans="1:19" ht="114.75" x14ac:dyDescent="0.25">
      <c r="A1317" s="27" t="s">
        <v>1880</v>
      </c>
      <c r="B1317" s="28">
        <v>45784</v>
      </c>
      <c r="C1317" s="27" t="s">
        <v>73</v>
      </c>
      <c r="D1317" s="26" t="s">
        <v>182</v>
      </c>
      <c r="E1317" s="25" t="s">
        <v>2589</v>
      </c>
      <c r="F1317" s="27" t="s">
        <v>7</v>
      </c>
      <c r="G1317" s="27" t="s">
        <v>8</v>
      </c>
      <c r="H1317" s="56">
        <v>55000000</v>
      </c>
      <c r="I1317" s="56">
        <v>0</v>
      </c>
      <c r="J1317" s="56">
        <v>55000000</v>
      </c>
      <c r="K1317" s="56">
        <v>55000000</v>
      </c>
      <c r="L1317" s="26" t="s">
        <v>6542</v>
      </c>
      <c r="M1317" s="47" t="s">
        <v>1086</v>
      </c>
      <c r="N1317" s="27" t="s">
        <v>6041</v>
      </c>
      <c r="O1317" s="27" t="s">
        <v>6041</v>
      </c>
      <c r="P1317" s="28">
        <v>45784</v>
      </c>
      <c r="Q1317" s="28" t="s">
        <v>102</v>
      </c>
      <c r="R1317" s="27" t="s">
        <v>6543</v>
      </c>
      <c r="S1317" s="26" t="s">
        <v>6544</v>
      </c>
    </row>
    <row r="1318" spans="1:19" ht="114.75" x14ac:dyDescent="0.25">
      <c r="A1318" s="27" t="s">
        <v>1880</v>
      </c>
      <c r="B1318" s="28">
        <v>45784</v>
      </c>
      <c r="C1318" s="27" t="s">
        <v>73</v>
      </c>
      <c r="D1318" s="26" t="s">
        <v>20</v>
      </c>
      <c r="E1318" s="25" t="s">
        <v>21</v>
      </c>
      <c r="F1318" s="27" t="s">
        <v>7</v>
      </c>
      <c r="G1318" s="27" t="s">
        <v>8</v>
      </c>
      <c r="H1318" s="56">
        <v>10000000</v>
      </c>
      <c r="I1318" s="56">
        <v>0</v>
      </c>
      <c r="J1318" s="56">
        <v>10000000</v>
      </c>
      <c r="K1318" s="56">
        <v>10000000</v>
      </c>
      <c r="L1318" s="26" t="s">
        <v>6542</v>
      </c>
      <c r="M1318" s="47" t="s">
        <v>1086</v>
      </c>
      <c r="N1318" s="27" t="s">
        <v>6041</v>
      </c>
      <c r="O1318" s="27" t="s">
        <v>6041</v>
      </c>
      <c r="P1318" s="28">
        <v>45784</v>
      </c>
      <c r="Q1318" s="28" t="s">
        <v>102</v>
      </c>
      <c r="R1318" s="27" t="s">
        <v>6543</v>
      </c>
      <c r="S1318" s="26" t="s">
        <v>6544</v>
      </c>
    </row>
    <row r="1319" spans="1:19" ht="63.75" x14ac:dyDescent="0.25">
      <c r="A1319" s="27" t="s">
        <v>1825</v>
      </c>
      <c r="B1319" s="28">
        <v>45784</v>
      </c>
      <c r="C1319" s="27" t="s">
        <v>77</v>
      </c>
      <c r="D1319" s="26" t="s">
        <v>250</v>
      </c>
      <c r="E1319" s="25" t="s">
        <v>2504</v>
      </c>
      <c r="F1319" s="27" t="s">
        <v>66</v>
      </c>
      <c r="G1319" s="27" t="s">
        <v>8</v>
      </c>
      <c r="H1319" s="56">
        <v>692037</v>
      </c>
      <c r="I1319" s="56">
        <v>0</v>
      </c>
      <c r="J1319" s="56">
        <v>692037</v>
      </c>
      <c r="K1319" s="56">
        <v>0</v>
      </c>
      <c r="L1319" s="26" t="s">
        <v>381</v>
      </c>
      <c r="M1319" s="47" t="s">
        <v>597</v>
      </c>
      <c r="N1319" s="27" t="s">
        <v>6545</v>
      </c>
      <c r="O1319" s="27" t="s">
        <v>6546</v>
      </c>
      <c r="P1319" s="28">
        <v>45784</v>
      </c>
      <c r="Q1319" s="28" t="s">
        <v>161</v>
      </c>
      <c r="R1319" s="27" t="s">
        <v>6547</v>
      </c>
      <c r="S1319" s="26" t="s">
        <v>6548</v>
      </c>
    </row>
    <row r="1320" spans="1:19" ht="114.75" x14ac:dyDescent="0.25">
      <c r="A1320" s="27" t="s">
        <v>4565</v>
      </c>
      <c r="B1320" s="28">
        <v>45784</v>
      </c>
      <c r="C1320" s="27" t="s">
        <v>77</v>
      </c>
      <c r="D1320" s="26" t="s">
        <v>251</v>
      </c>
      <c r="E1320" s="25" t="s">
        <v>2503</v>
      </c>
      <c r="F1320" s="27" t="s">
        <v>66</v>
      </c>
      <c r="G1320" s="27" t="s">
        <v>8</v>
      </c>
      <c r="H1320" s="56">
        <v>168260</v>
      </c>
      <c r="I1320" s="56">
        <v>0</v>
      </c>
      <c r="J1320" s="56">
        <v>168260</v>
      </c>
      <c r="K1320" s="56">
        <v>0</v>
      </c>
      <c r="L1320" s="26" t="s">
        <v>1905</v>
      </c>
      <c r="M1320" s="47" t="s">
        <v>597</v>
      </c>
      <c r="N1320" s="27" t="s">
        <v>6549</v>
      </c>
      <c r="O1320" s="27" t="s">
        <v>6550</v>
      </c>
      <c r="P1320" s="28">
        <v>45784</v>
      </c>
      <c r="Q1320" s="28" t="s">
        <v>161</v>
      </c>
      <c r="R1320" s="27" t="s">
        <v>6551</v>
      </c>
      <c r="S1320" s="26" t="s">
        <v>6552</v>
      </c>
    </row>
    <row r="1321" spans="1:19" ht="114.75" x14ac:dyDescent="0.25">
      <c r="A1321" s="27" t="s">
        <v>1817</v>
      </c>
      <c r="B1321" s="28">
        <v>45784</v>
      </c>
      <c r="C1321" s="27" t="s">
        <v>77</v>
      </c>
      <c r="D1321" s="26" t="s">
        <v>251</v>
      </c>
      <c r="E1321" s="25" t="s">
        <v>2503</v>
      </c>
      <c r="F1321" s="27" t="s">
        <v>66</v>
      </c>
      <c r="G1321" s="27" t="s">
        <v>8</v>
      </c>
      <c r="H1321" s="56">
        <v>161815</v>
      </c>
      <c r="I1321" s="56">
        <v>0</v>
      </c>
      <c r="J1321" s="56">
        <v>161815</v>
      </c>
      <c r="K1321" s="56">
        <v>0</v>
      </c>
      <c r="L1321" s="26" t="s">
        <v>212</v>
      </c>
      <c r="M1321" s="47" t="s">
        <v>597</v>
      </c>
      <c r="N1321" s="27" t="s">
        <v>6553</v>
      </c>
      <c r="O1321" s="27" t="s">
        <v>6554</v>
      </c>
      <c r="P1321" s="28">
        <v>45784</v>
      </c>
      <c r="Q1321" s="28" t="s">
        <v>161</v>
      </c>
      <c r="R1321" s="27" t="s">
        <v>6551</v>
      </c>
      <c r="S1321" s="26" t="s">
        <v>6555</v>
      </c>
    </row>
    <row r="1322" spans="1:19" ht="114.75" x14ac:dyDescent="0.25">
      <c r="A1322" s="27" t="s">
        <v>1844</v>
      </c>
      <c r="B1322" s="28">
        <v>45784</v>
      </c>
      <c r="C1322" s="27" t="s">
        <v>77</v>
      </c>
      <c r="D1322" s="26" t="s">
        <v>251</v>
      </c>
      <c r="E1322" s="25" t="s">
        <v>2503</v>
      </c>
      <c r="F1322" s="27" t="s">
        <v>66</v>
      </c>
      <c r="G1322" s="27" t="s">
        <v>8</v>
      </c>
      <c r="H1322" s="56">
        <v>161815</v>
      </c>
      <c r="I1322" s="56">
        <v>0</v>
      </c>
      <c r="J1322" s="56">
        <v>161815</v>
      </c>
      <c r="K1322" s="56">
        <v>0</v>
      </c>
      <c r="L1322" s="26" t="s">
        <v>216</v>
      </c>
      <c r="M1322" s="47" t="s">
        <v>597</v>
      </c>
      <c r="N1322" s="27" t="s">
        <v>6556</v>
      </c>
      <c r="O1322" s="27" t="s">
        <v>6557</v>
      </c>
      <c r="P1322" s="28">
        <v>45784</v>
      </c>
      <c r="Q1322" s="28" t="s">
        <v>161</v>
      </c>
      <c r="R1322" s="27" t="s">
        <v>6551</v>
      </c>
      <c r="S1322" s="26" t="s">
        <v>6558</v>
      </c>
    </row>
    <row r="1323" spans="1:19" ht="89.25" x14ac:dyDescent="0.25">
      <c r="A1323" s="27" t="s">
        <v>1782</v>
      </c>
      <c r="B1323" s="28">
        <v>45784</v>
      </c>
      <c r="C1323" s="27" t="s">
        <v>77</v>
      </c>
      <c r="D1323" s="26" t="s">
        <v>248</v>
      </c>
      <c r="E1323" s="25" t="s">
        <v>2505</v>
      </c>
      <c r="F1323" s="27" t="s">
        <v>66</v>
      </c>
      <c r="G1323" s="27" t="s">
        <v>8</v>
      </c>
      <c r="H1323" s="56">
        <v>1415883</v>
      </c>
      <c r="I1323" s="56">
        <v>-566353</v>
      </c>
      <c r="J1323" s="56">
        <v>849530</v>
      </c>
      <c r="K1323" s="56">
        <v>0</v>
      </c>
      <c r="L1323" s="26" t="s">
        <v>1592</v>
      </c>
      <c r="M1323" s="47" t="s">
        <v>597</v>
      </c>
      <c r="N1323" s="27" t="s">
        <v>6559</v>
      </c>
      <c r="O1323" s="27" t="s">
        <v>6560</v>
      </c>
      <c r="P1323" s="28">
        <v>45784</v>
      </c>
      <c r="Q1323" s="28" t="s">
        <v>161</v>
      </c>
      <c r="R1323" s="27" t="s">
        <v>6561</v>
      </c>
      <c r="S1323" s="26" t="s">
        <v>6562</v>
      </c>
    </row>
    <row r="1324" spans="1:19" ht="114.75" x14ac:dyDescent="0.25">
      <c r="A1324" s="27" t="s">
        <v>2450</v>
      </c>
      <c r="B1324" s="28">
        <v>45784</v>
      </c>
      <c r="C1324" s="27" t="s">
        <v>77</v>
      </c>
      <c r="D1324" s="26" t="s">
        <v>289</v>
      </c>
      <c r="E1324" s="25" t="s">
        <v>2501</v>
      </c>
      <c r="F1324" s="27" t="s">
        <v>66</v>
      </c>
      <c r="G1324" s="27" t="s">
        <v>8</v>
      </c>
      <c r="H1324" s="56">
        <v>377780</v>
      </c>
      <c r="I1324" s="56">
        <v>0</v>
      </c>
      <c r="J1324" s="56">
        <v>377780</v>
      </c>
      <c r="K1324" s="56">
        <v>0</v>
      </c>
      <c r="L1324" s="26" t="s">
        <v>444</v>
      </c>
      <c r="M1324" s="47" t="s">
        <v>597</v>
      </c>
      <c r="N1324" s="27" t="s">
        <v>6563</v>
      </c>
      <c r="O1324" s="27" t="s">
        <v>6564</v>
      </c>
      <c r="P1324" s="28">
        <v>45784</v>
      </c>
      <c r="Q1324" s="28" t="s">
        <v>161</v>
      </c>
      <c r="R1324" s="27" t="s">
        <v>6565</v>
      </c>
      <c r="S1324" s="26" t="s">
        <v>6566</v>
      </c>
    </row>
    <row r="1325" spans="1:19" ht="114.75" x14ac:dyDescent="0.25">
      <c r="A1325" s="27" t="s">
        <v>1977</v>
      </c>
      <c r="B1325" s="28">
        <v>45784</v>
      </c>
      <c r="C1325" s="27" t="s">
        <v>77</v>
      </c>
      <c r="D1325" s="26" t="s">
        <v>289</v>
      </c>
      <c r="E1325" s="25" t="s">
        <v>2501</v>
      </c>
      <c r="F1325" s="27" t="s">
        <v>66</v>
      </c>
      <c r="G1325" s="27" t="s">
        <v>8</v>
      </c>
      <c r="H1325" s="56">
        <v>161815</v>
      </c>
      <c r="I1325" s="56">
        <v>0</v>
      </c>
      <c r="J1325" s="56">
        <v>161815</v>
      </c>
      <c r="K1325" s="56">
        <v>0</v>
      </c>
      <c r="L1325" s="26" t="s">
        <v>4220</v>
      </c>
      <c r="M1325" s="47" t="s">
        <v>597</v>
      </c>
      <c r="N1325" s="27" t="s">
        <v>6567</v>
      </c>
      <c r="O1325" s="27" t="s">
        <v>6568</v>
      </c>
      <c r="P1325" s="28">
        <v>45784</v>
      </c>
      <c r="Q1325" s="28" t="s">
        <v>161</v>
      </c>
      <c r="R1325" s="27" t="s">
        <v>6569</v>
      </c>
      <c r="S1325" s="26" t="s">
        <v>6570</v>
      </c>
    </row>
    <row r="1326" spans="1:19" ht="114.75" x14ac:dyDescent="0.25">
      <c r="A1326" s="27" t="s">
        <v>1980</v>
      </c>
      <c r="B1326" s="28">
        <v>45784</v>
      </c>
      <c r="C1326" s="27" t="s">
        <v>73</v>
      </c>
      <c r="D1326" s="26" t="s">
        <v>688</v>
      </c>
      <c r="E1326" s="25" t="s">
        <v>5334</v>
      </c>
      <c r="F1326" s="27" t="s">
        <v>66</v>
      </c>
      <c r="G1326" s="27" t="s">
        <v>8</v>
      </c>
      <c r="H1326" s="56">
        <v>106055775</v>
      </c>
      <c r="I1326" s="56">
        <v>0</v>
      </c>
      <c r="J1326" s="56">
        <v>106055775</v>
      </c>
      <c r="K1326" s="56">
        <v>106055775</v>
      </c>
      <c r="L1326" s="26" t="s">
        <v>6571</v>
      </c>
      <c r="M1326" s="47" t="s">
        <v>1205</v>
      </c>
      <c r="N1326" s="27" t="s">
        <v>6041</v>
      </c>
      <c r="O1326" s="27" t="s">
        <v>6041</v>
      </c>
      <c r="P1326" s="28">
        <v>45784</v>
      </c>
      <c r="Q1326" s="28" t="s">
        <v>83</v>
      </c>
      <c r="R1326" s="27" t="s">
        <v>6572</v>
      </c>
      <c r="S1326" s="26" t="s">
        <v>6573</v>
      </c>
    </row>
    <row r="1327" spans="1:19" ht="63.75" x14ac:dyDescent="0.25">
      <c r="A1327" s="27" t="s">
        <v>1776</v>
      </c>
      <c r="B1327" s="28">
        <v>45785</v>
      </c>
      <c r="C1327" s="27" t="s">
        <v>77</v>
      </c>
      <c r="D1327" s="26" t="s">
        <v>70</v>
      </c>
      <c r="E1327" s="25" t="s">
        <v>2476</v>
      </c>
      <c r="F1327" s="27" t="s">
        <v>7</v>
      </c>
      <c r="G1327" s="27" t="s">
        <v>8</v>
      </c>
      <c r="H1327" s="56">
        <v>51340</v>
      </c>
      <c r="I1327" s="56">
        <v>0</v>
      </c>
      <c r="J1327" s="56">
        <v>51340</v>
      </c>
      <c r="K1327" s="56">
        <v>0</v>
      </c>
      <c r="L1327" s="26" t="s">
        <v>6121</v>
      </c>
      <c r="M1327" s="47" t="s">
        <v>816</v>
      </c>
      <c r="N1327" s="27" t="s">
        <v>6574</v>
      </c>
      <c r="O1327" s="27" t="s">
        <v>6575</v>
      </c>
      <c r="P1327" s="28">
        <v>45776</v>
      </c>
      <c r="Q1327" s="28" t="s">
        <v>85</v>
      </c>
      <c r="R1327" s="27" t="s">
        <v>6576</v>
      </c>
      <c r="S1327" s="26" t="s">
        <v>6577</v>
      </c>
    </row>
    <row r="1328" spans="1:19" ht="114.75" x14ac:dyDescent="0.25">
      <c r="A1328" s="27" t="s">
        <v>1982</v>
      </c>
      <c r="B1328" s="28">
        <v>45785</v>
      </c>
      <c r="C1328" s="27" t="s">
        <v>73</v>
      </c>
      <c r="D1328" s="26" t="s">
        <v>256</v>
      </c>
      <c r="E1328" s="25" t="s">
        <v>2693</v>
      </c>
      <c r="F1328" s="27" t="s">
        <v>66</v>
      </c>
      <c r="G1328" s="27" t="s">
        <v>8</v>
      </c>
      <c r="H1328" s="56">
        <v>72796967</v>
      </c>
      <c r="I1328" s="56">
        <v>0</v>
      </c>
      <c r="J1328" s="56">
        <v>72796967</v>
      </c>
      <c r="K1328" s="56">
        <v>72796967</v>
      </c>
      <c r="L1328" s="26" t="s">
        <v>6578</v>
      </c>
      <c r="M1328" s="47" t="s">
        <v>2036</v>
      </c>
      <c r="N1328" s="27" t="s">
        <v>6041</v>
      </c>
      <c r="O1328" s="27" t="s">
        <v>6041</v>
      </c>
      <c r="P1328" s="28">
        <v>45784</v>
      </c>
      <c r="Q1328" s="28" t="s">
        <v>83</v>
      </c>
      <c r="R1328" s="27" t="s">
        <v>6579</v>
      </c>
      <c r="S1328" s="26" t="s">
        <v>6580</v>
      </c>
    </row>
    <row r="1329" spans="1:19" ht="102" x14ac:dyDescent="0.25">
      <c r="A1329" s="27" t="s">
        <v>1898</v>
      </c>
      <c r="B1329" s="28">
        <v>45785</v>
      </c>
      <c r="C1329" s="27" t="s">
        <v>73</v>
      </c>
      <c r="D1329" s="26" t="s">
        <v>248</v>
      </c>
      <c r="E1329" s="25" t="s">
        <v>2505</v>
      </c>
      <c r="F1329" s="27" t="s">
        <v>7</v>
      </c>
      <c r="G1329" s="27" t="s">
        <v>8</v>
      </c>
      <c r="H1329" s="56">
        <v>112413000</v>
      </c>
      <c r="I1329" s="56">
        <v>0</v>
      </c>
      <c r="J1329" s="56">
        <v>112413000</v>
      </c>
      <c r="K1329" s="56">
        <v>112413000</v>
      </c>
      <c r="L1329" s="26" t="s">
        <v>6581</v>
      </c>
      <c r="M1329" s="47" t="s">
        <v>990</v>
      </c>
      <c r="N1329" s="27" t="s">
        <v>6041</v>
      </c>
      <c r="O1329" s="27" t="s">
        <v>6041</v>
      </c>
      <c r="P1329" s="28">
        <v>45784</v>
      </c>
      <c r="Q1329" s="28" t="s">
        <v>83</v>
      </c>
      <c r="R1329" s="27" t="s">
        <v>6582</v>
      </c>
      <c r="S1329" s="26" t="s">
        <v>6583</v>
      </c>
    </row>
    <row r="1330" spans="1:19" ht="76.5" x14ac:dyDescent="0.25">
      <c r="A1330" s="27" t="s">
        <v>1815</v>
      </c>
      <c r="B1330" s="28">
        <v>45785</v>
      </c>
      <c r="C1330" s="27" t="s">
        <v>77</v>
      </c>
      <c r="D1330" s="26" t="s">
        <v>249</v>
      </c>
      <c r="E1330" s="25" t="s">
        <v>2504</v>
      </c>
      <c r="F1330" s="27" t="s">
        <v>66</v>
      </c>
      <c r="G1330" s="27" t="s">
        <v>8</v>
      </c>
      <c r="H1330" s="56">
        <v>849530</v>
      </c>
      <c r="I1330" s="56">
        <v>0</v>
      </c>
      <c r="J1330" s="56">
        <v>849530</v>
      </c>
      <c r="K1330" s="56">
        <v>0</v>
      </c>
      <c r="L1330" s="26" t="s">
        <v>1441</v>
      </c>
      <c r="M1330" s="47" t="s">
        <v>597</v>
      </c>
      <c r="N1330" s="27" t="s">
        <v>6584</v>
      </c>
      <c r="O1330" s="27" t="s">
        <v>6585</v>
      </c>
      <c r="P1330" s="28">
        <v>45785</v>
      </c>
      <c r="Q1330" s="28" t="s">
        <v>161</v>
      </c>
      <c r="R1330" s="27" t="s">
        <v>6586</v>
      </c>
      <c r="S1330" s="26" t="s">
        <v>6587</v>
      </c>
    </row>
    <row r="1331" spans="1:19" ht="89.25" x14ac:dyDescent="0.25">
      <c r="A1331" s="27" t="s">
        <v>1865</v>
      </c>
      <c r="B1331" s="28">
        <v>45785</v>
      </c>
      <c r="C1331" s="27" t="s">
        <v>73</v>
      </c>
      <c r="D1331" s="26" t="s">
        <v>248</v>
      </c>
      <c r="E1331" s="25" t="s">
        <v>2505</v>
      </c>
      <c r="F1331" s="27" t="s">
        <v>66</v>
      </c>
      <c r="G1331" s="27" t="s">
        <v>8</v>
      </c>
      <c r="H1331" s="56">
        <v>692037</v>
      </c>
      <c r="I1331" s="56">
        <v>0</v>
      </c>
      <c r="J1331" s="56">
        <v>692037</v>
      </c>
      <c r="K1331" s="56">
        <v>692037</v>
      </c>
      <c r="L1331" s="26" t="s">
        <v>2003</v>
      </c>
      <c r="M1331" s="47" t="s">
        <v>597</v>
      </c>
      <c r="N1331" s="27" t="s">
        <v>6041</v>
      </c>
      <c r="O1331" s="27" t="s">
        <v>6041</v>
      </c>
      <c r="P1331" s="28">
        <v>45785</v>
      </c>
      <c r="Q1331" s="28" t="s">
        <v>161</v>
      </c>
      <c r="R1331" s="27" t="s">
        <v>6588</v>
      </c>
      <c r="S1331" s="26" t="s">
        <v>6589</v>
      </c>
    </row>
    <row r="1332" spans="1:19" ht="89.25" x14ac:dyDescent="0.25">
      <c r="A1332" s="27" t="s">
        <v>1887</v>
      </c>
      <c r="B1332" s="28">
        <v>45785</v>
      </c>
      <c r="C1332" s="27" t="s">
        <v>77</v>
      </c>
      <c r="D1332" s="26" t="s">
        <v>248</v>
      </c>
      <c r="E1332" s="25" t="s">
        <v>2505</v>
      </c>
      <c r="F1332" s="27" t="s">
        <v>66</v>
      </c>
      <c r="G1332" s="27" t="s">
        <v>8</v>
      </c>
      <c r="H1332" s="56">
        <v>677993</v>
      </c>
      <c r="I1332" s="56">
        <v>-0.02</v>
      </c>
      <c r="J1332" s="56">
        <v>677992.98</v>
      </c>
      <c r="K1332" s="56">
        <v>0</v>
      </c>
      <c r="L1332" s="26" t="s">
        <v>4427</v>
      </c>
      <c r="M1332" s="47" t="s">
        <v>597</v>
      </c>
      <c r="N1332" s="27" t="s">
        <v>6590</v>
      </c>
      <c r="O1332" s="27" t="s">
        <v>6591</v>
      </c>
      <c r="P1332" s="28">
        <v>45785</v>
      </c>
      <c r="Q1332" s="28" t="s">
        <v>161</v>
      </c>
      <c r="R1332" s="27" t="s">
        <v>6592</v>
      </c>
      <c r="S1332" s="26" t="s">
        <v>6593</v>
      </c>
    </row>
    <row r="1333" spans="1:19" ht="63.75" x14ac:dyDescent="0.25">
      <c r="A1333" s="27" t="s">
        <v>1796</v>
      </c>
      <c r="B1333" s="28">
        <v>45785</v>
      </c>
      <c r="C1333" s="27" t="s">
        <v>77</v>
      </c>
      <c r="D1333" s="26" t="s">
        <v>250</v>
      </c>
      <c r="E1333" s="25" t="s">
        <v>2504</v>
      </c>
      <c r="F1333" s="27" t="s">
        <v>66</v>
      </c>
      <c r="G1333" s="27" t="s">
        <v>8</v>
      </c>
      <c r="H1333" s="56">
        <v>849530</v>
      </c>
      <c r="I1333" s="56">
        <v>0</v>
      </c>
      <c r="J1333" s="56">
        <v>849530</v>
      </c>
      <c r="K1333" s="56">
        <v>0</v>
      </c>
      <c r="L1333" s="26" t="s">
        <v>4395</v>
      </c>
      <c r="M1333" s="47" t="s">
        <v>597</v>
      </c>
      <c r="N1333" s="27" t="s">
        <v>6594</v>
      </c>
      <c r="O1333" s="27" t="s">
        <v>6595</v>
      </c>
      <c r="P1333" s="28">
        <v>45785</v>
      </c>
      <c r="Q1333" s="28" t="s">
        <v>161</v>
      </c>
      <c r="R1333" s="27" t="s">
        <v>6596</v>
      </c>
      <c r="S1333" s="26" t="s">
        <v>6597</v>
      </c>
    </row>
    <row r="1334" spans="1:19" ht="63.75" x14ac:dyDescent="0.25">
      <c r="A1334" s="27" t="s">
        <v>1828</v>
      </c>
      <c r="B1334" s="28">
        <v>45785</v>
      </c>
      <c r="C1334" s="27" t="s">
        <v>77</v>
      </c>
      <c r="D1334" s="26" t="s">
        <v>249</v>
      </c>
      <c r="E1334" s="25" t="s">
        <v>2504</v>
      </c>
      <c r="F1334" s="27" t="s">
        <v>66</v>
      </c>
      <c r="G1334" s="27" t="s">
        <v>8</v>
      </c>
      <c r="H1334" s="56">
        <v>230503</v>
      </c>
      <c r="I1334" s="56">
        <v>0</v>
      </c>
      <c r="J1334" s="56">
        <v>230503</v>
      </c>
      <c r="K1334" s="56">
        <v>0</v>
      </c>
      <c r="L1334" s="26" t="s">
        <v>1808</v>
      </c>
      <c r="M1334" s="47" t="s">
        <v>597</v>
      </c>
      <c r="N1334" s="27" t="s">
        <v>6598</v>
      </c>
      <c r="O1334" s="27" t="s">
        <v>6599</v>
      </c>
      <c r="P1334" s="28">
        <v>45785</v>
      </c>
      <c r="Q1334" s="28" t="s">
        <v>161</v>
      </c>
      <c r="R1334" s="27" t="s">
        <v>6600</v>
      </c>
      <c r="S1334" s="26" t="s">
        <v>6601</v>
      </c>
    </row>
    <row r="1335" spans="1:19" ht="63.75" x14ac:dyDescent="0.25">
      <c r="A1335" s="27" t="s">
        <v>1809</v>
      </c>
      <c r="B1335" s="28">
        <v>45785</v>
      </c>
      <c r="C1335" s="27" t="s">
        <v>77</v>
      </c>
      <c r="D1335" s="26" t="s">
        <v>249</v>
      </c>
      <c r="E1335" s="25" t="s">
        <v>2504</v>
      </c>
      <c r="F1335" s="27" t="s">
        <v>66</v>
      </c>
      <c r="G1335" s="27" t="s">
        <v>8</v>
      </c>
      <c r="H1335" s="56">
        <v>168260</v>
      </c>
      <c r="I1335" s="56">
        <v>0</v>
      </c>
      <c r="J1335" s="56">
        <v>168260</v>
      </c>
      <c r="K1335" s="56">
        <v>0</v>
      </c>
      <c r="L1335" s="26" t="s">
        <v>1692</v>
      </c>
      <c r="M1335" s="47" t="s">
        <v>597</v>
      </c>
      <c r="N1335" s="27" t="s">
        <v>6602</v>
      </c>
      <c r="O1335" s="27" t="s">
        <v>6041</v>
      </c>
      <c r="P1335" s="28">
        <v>45785</v>
      </c>
      <c r="Q1335" s="28" t="s">
        <v>161</v>
      </c>
      <c r="R1335" s="27" t="s">
        <v>6603</v>
      </c>
      <c r="S1335" s="26" t="s">
        <v>6604</v>
      </c>
    </row>
    <row r="1336" spans="1:19" ht="63.75" x14ac:dyDescent="0.25">
      <c r="A1336" s="27" t="s">
        <v>4566</v>
      </c>
      <c r="B1336" s="28">
        <v>45785</v>
      </c>
      <c r="C1336" s="27" t="s">
        <v>77</v>
      </c>
      <c r="D1336" s="26" t="s">
        <v>249</v>
      </c>
      <c r="E1336" s="25" t="s">
        <v>2504</v>
      </c>
      <c r="F1336" s="27" t="s">
        <v>66</v>
      </c>
      <c r="G1336" s="27" t="s">
        <v>8</v>
      </c>
      <c r="H1336" s="56">
        <v>161815</v>
      </c>
      <c r="I1336" s="56">
        <v>0</v>
      </c>
      <c r="J1336" s="56">
        <v>161815</v>
      </c>
      <c r="K1336" s="56">
        <v>0</v>
      </c>
      <c r="L1336" s="26" t="s">
        <v>4424</v>
      </c>
      <c r="M1336" s="47" t="s">
        <v>597</v>
      </c>
      <c r="N1336" s="27" t="s">
        <v>6605</v>
      </c>
      <c r="O1336" s="27" t="s">
        <v>6606</v>
      </c>
      <c r="P1336" s="28">
        <v>45785</v>
      </c>
      <c r="Q1336" s="28" t="s">
        <v>161</v>
      </c>
      <c r="R1336" s="27" t="s">
        <v>6603</v>
      </c>
      <c r="S1336" s="26" t="s">
        <v>6607</v>
      </c>
    </row>
    <row r="1337" spans="1:19" ht="114.75" x14ac:dyDescent="0.25">
      <c r="A1337" s="27" t="s">
        <v>4567</v>
      </c>
      <c r="B1337" s="28">
        <v>45785</v>
      </c>
      <c r="C1337" s="27" t="s">
        <v>77</v>
      </c>
      <c r="D1337" s="26" t="s">
        <v>289</v>
      </c>
      <c r="E1337" s="25" t="s">
        <v>2501</v>
      </c>
      <c r="F1337" s="27" t="s">
        <v>66</v>
      </c>
      <c r="G1337" s="27" t="s">
        <v>8</v>
      </c>
      <c r="H1337" s="56">
        <v>195731</v>
      </c>
      <c r="I1337" s="56">
        <v>0</v>
      </c>
      <c r="J1337" s="56">
        <v>195731</v>
      </c>
      <c r="K1337" s="56">
        <v>0</v>
      </c>
      <c r="L1337" s="26" t="s">
        <v>149</v>
      </c>
      <c r="M1337" s="47" t="s">
        <v>597</v>
      </c>
      <c r="N1337" s="27" t="s">
        <v>6608</v>
      </c>
      <c r="O1337" s="27" t="s">
        <v>6609</v>
      </c>
      <c r="P1337" s="28">
        <v>45785</v>
      </c>
      <c r="Q1337" s="28" t="s">
        <v>161</v>
      </c>
      <c r="R1337" s="27" t="s">
        <v>6610</v>
      </c>
      <c r="S1337" s="26" t="s">
        <v>6611</v>
      </c>
    </row>
    <row r="1338" spans="1:19" ht="114.75" x14ac:dyDescent="0.25">
      <c r="A1338" s="27" t="s">
        <v>1330</v>
      </c>
      <c r="B1338" s="28">
        <v>45786</v>
      </c>
      <c r="C1338" s="27" t="s">
        <v>73</v>
      </c>
      <c r="D1338" s="26" t="s">
        <v>289</v>
      </c>
      <c r="E1338" s="25" t="s">
        <v>2501</v>
      </c>
      <c r="F1338" s="27" t="s">
        <v>66</v>
      </c>
      <c r="G1338" s="27" t="s">
        <v>8</v>
      </c>
      <c r="H1338" s="56">
        <v>69020000</v>
      </c>
      <c r="I1338" s="56">
        <v>0</v>
      </c>
      <c r="J1338" s="56">
        <v>69020000</v>
      </c>
      <c r="K1338" s="56">
        <v>69020000</v>
      </c>
      <c r="L1338" s="26" t="s">
        <v>6612</v>
      </c>
      <c r="M1338" s="47" t="s">
        <v>1016</v>
      </c>
      <c r="N1338" s="27" t="s">
        <v>6041</v>
      </c>
      <c r="O1338" s="27" t="s">
        <v>6041</v>
      </c>
      <c r="P1338" s="28">
        <v>45785</v>
      </c>
      <c r="Q1338" s="28" t="s">
        <v>83</v>
      </c>
      <c r="R1338" s="27" t="s">
        <v>6613</v>
      </c>
      <c r="S1338" s="26" t="s">
        <v>6614</v>
      </c>
    </row>
    <row r="1339" spans="1:19" ht="102" x14ac:dyDescent="0.25">
      <c r="A1339" s="27" t="s">
        <v>1330</v>
      </c>
      <c r="B1339" s="28">
        <v>45786</v>
      </c>
      <c r="C1339" s="27" t="s">
        <v>73</v>
      </c>
      <c r="D1339" s="26" t="s">
        <v>250</v>
      </c>
      <c r="E1339" s="25" t="s">
        <v>2504</v>
      </c>
      <c r="F1339" s="27" t="s">
        <v>66</v>
      </c>
      <c r="G1339" s="27" t="s">
        <v>8</v>
      </c>
      <c r="H1339" s="56">
        <v>4930000</v>
      </c>
      <c r="I1339" s="56">
        <v>0</v>
      </c>
      <c r="J1339" s="56">
        <v>4930000</v>
      </c>
      <c r="K1339" s="56">
        <v>4930000</v>
      </c>
      <c r="L1339" s="26" t="s">
        <v>6612</v>
      </c>
      <c r="M1339" s="47" t="s">
        <v>1016</v>
      </c>
      <c r="N1339" s="27" t="s">
        <v>6041</v>
      </c>
      <c r="O1339" s="27" t="s">
        <v>6041</v>
      </c>
      <c r="P1339" s="28">
        <v>45785</v>
      </c>
      <c r="Q1339" s="28" t="s">
        <v>83</v>
      </c>
      <c r="R1339" s="27" t="s">
        <v>6613</v>
      </c>
      <c r="S1339" s="26" t="s">
        <v>6614</v>
      </c>
    </row>
    <row r="1340" spans="1:19" ht="102" x14ac:dyDescent="0.25">
      <c r="A1340" s="27" t="s">
        <v>1330</v>
      </c>
      <c r="B1340" s="28">
        <v>45786</v>
      </c>
      <c r="C1340" s="27" t="s">
        <v>73</v>
      </c>
      <c r="D1340" s="26" t="s">
        <v>249</v>
      </c>
      <c r="E1340" s="25" t="s">
        <v>2504</v>
      </c>
      <c r="F1340" s="27" t="s">
        <v>66</v>
      </c>
      <c r="G1340" s="27" t="s">
        <v>8</v>
      </c>
      <c r="H1340" s="56">
        <v>24650000</v>
      </c>
      <c r="I1340" s="56">
        <v>0</v>
      </c>
      <c r="J1340" s="56">
        <v>24650000</v>
      </c>
      <c r="K1340" s="56">
        <v>24650000</v>
      </c>
      <c r="L1340" s="26" t="s">
        <v>6612</v>
      </c>
      <c r="M1340" s="47" t="s">
        <v>1016</v>
      </c>
      <c r="N1340" s="27" t="s">
        <v>6041</v>
      </c>
      <c r="O1340" s="27" t="s">
        <v>6041</v>
      </c>
      <c r="P1340" s="28">
        <v>45785</v>
      </c>
      <c r="Q1340" s="28" t="s">
        <v>83</v>
      </c>
      <c r="R1340" s="27" t="s">
        <v>6613</v>
      </c>
      <c r="S1340" s="26" t="s">
        <v>6614</v>
      </c>
    </row>
    <row r="1341" spans="1:19" ht="102" x14ac:dyDescent="0.25">
      <c r="A1341" s="27" t="s">
        <v>1333</v>
      </c>
      <c r="B1341" s="28">
        <v>45786</v>
      </c>
      <c r="C1341" s="27" t="s">
        <v>73</v>
      </c>
      <c r="D1341" s="26" t="s">
        <v>249</v>
      </c>
      <c r="E1341" s="25" t="s">
        <v>2504</v>
      </c>
      <c r="F1341" s="27" t="s">
        <v>66</v>
      </c>
      <c r="G1341" s="27" t="s">
        <v>8</v>
      </c>
      <c r="H1341" s="56">
        <v>7248453</v>
      </c>
      <c r="I1341" s="56">
        <v>0</v>
      </c>
      <c r="J1341" s="56">
        <v>7248453</v>
      </c>
      <c r="K1341" s="56">
        <v>7248453</v>
      </c>
      <c r="L1341" s="26" t="s">
        <v>387</v>
      </c>
      <c r="M1341" s="47" t="s">
        <v>1146</v>
      </c>
      <c r="N1341" s="27" t="s">
        <v>6041</v>
      </c>
      <c r="O1341" s="27" t="s">
        <v>6041</v>
      </c>
      <c r="P1341" s="28">
        <v>45785</v>
      </c>
      <c r="Q1341" s="28" t="s">
        <v>83</v>
      </c>
      <c r="R1341" s="27" t="s">
        <v>6615</v>
      </c>
      <c r="S1341" s="26" t="s">
        <v>6616</v>
      </c>
    </row>
    <row r="1342" spans="1:19" ht="114.75" x14ac:dyDescent="0.25">
      <c r="A1342" s="27" t="s">
        <v>1333</v>
      </c>
      <c r="B1342" s="28">
        <v>45786</v>
      </c>
      <c r="C1342" s="27" t="s">
        <v>73</v>
      </c>
      <c r="D1342" s="26" t="s">
        <v>289</v>
      </c>
      <c r="E1342" s="25" t="s">
        <v>2501</v>
      </c>
      <c r="F1342" s="27" t="s">
        <v>66</v>
      </c>
      <c r="G1342" s="27" t="s">
        <v>8</v>
      </c>
      <c r="H1342" s="56">
        <v>50739174</v>
      </c>
      <c r="I1342" s="56">
        <v>0</v>
      </c>
      <c r="J1342" s="56">
        <v>50739174</v>
      </c>
      <c r="K1342" s="56">
        <v>50739174</v>
      </c>
      <c r="L1342" s="26" t="s">
        <v>387</v>
      </c>
      <c r="M1342" s="47" t="s">
        <v>1146</v>
      </c>
      <c r="N1342" s="27" t="s">
        <v>6041</v>
      </c>
      <c r="O1342" s="27" t="s">
        <v>6041</v>
      </c>
      <c r="P1342" s="28">
        <v>45785</v>
      </c>
      <c r="Q1342" s="28" t="s">
        <v>83</v>
      </c>
      <c r="R1342" s="27" t="s">
        <v>6615</v>
      </c>
      <c r="S1342" s="26" t="s">
        <v>6616</v>
      </c>
    </row>
    <row r="1343" spans="1:19" ht="102" x14ac:dyDescent="0.25">
      <c r="A1343" s="27" t="s">
        <v>1333</v>
      </c>
      <c r="B1343" s="28">
        <v>45786</v>
      </c>
      <c r="C1343" s="27" t="s">
        <v>73</v>
      </c>
      <c r="D1343" s="26" t="s">
        <v>250</v>
      </c>
      <c r="E1343" s="25" t="s">
        <v>2504</v>
      </c>
      <c r="F1343" s="27" t="s">
        <v>66</v>
      </c>
      <c r="G1343" s="27" t="s">
        <v>8</v>
      </c>
      <c r="H1343" s="56">
        <v>7248453</v>
      </c>
      <c r="I1343" s="56">
        <v>0</v>
      </c>
      <c r="J1343" s="56">
        <v>7248453</v>
      </c>
      <c r="K1343" s="56">
        <v>7248453</v>
      </c>
      <c r="L1343" s="26" t="s">
        <v>387</v>
      </c>
      <c r="M1343" s="47" t="s">
        <v>1146</v>
      </c>
      <c r="N1343" s="27" t="s">
        <v>6041</v>
      </c>
      <c r="O1343" s="27" t="s">
        <v>6041</v>
      </c>
      <c r="P1343" s="28">
        <v>45785</v>
      </c>
      <c r="Q1343" s="28" t="s">
        <v>83</v>
      </c>
      <c r="R1343" s="27" t="s">
        <v>6615</v>
      </c>
      <c r="S1343" s="26" t="s">
        <v>6616</v>
      </c>
    </row>
    <row r="1344" spans="1:19" ht="114.75" x14ac:dyDescent="0.25">
      <c r="A1344" s="27" t="s">
        <v>1333</v>
      </c>
      <c r="B1344" s="28">
        <v>45786</v>
      </c>
      <c r="C1344" s="27" t="s">
        <v>73</v>
      </c>
      <c r="D1344" s="26" t="s">
        <v>251</v>
      </c>
      <c r="E1344" s="25" t="s">
        <v>2503</v>
      </c>
      <c r="F1344" s="27" t="s">
        <v>66</v>
      </c>
      <c r="G1344" s="27" t="s">
        <v>8</v>
      </c>
      <c r="H1344" s="56">
        <v>7248453</v>
      </c>
      <c r="I1344" s="56">
        <v>0</v>
      </c>
      <c r="J1344" s="56">
        <v>7248453</v>
      </c>
      <c r="K1344" s="56">
        <v>7248453</v>
      </c>
      <c r="L1344" s="26" t="s">
        <v>387</v>
      </c>
      <c r="M1344" s="47" t="s">
        <v>1146</v>
      </c>
      <c r="N1344" s="27" t="s">
        <v>6041</v>
      </c>
      <c r="O1344" s="27" t="s">
        <v>6041</v>
      </c>
      <c r="P1344" s="28">
        <v>45785</v>
      </c>
      <c r="Q1344" s="28" t="s">
        <v>83</v>
      </c>
      <c r="R1344" s="27" t="s">
        <v>6615</v>
      </c>
      <c r="S1344" s="26" t="s">
        <v>6616</v>
      </c>
    </row>
    <row r="1345" spans="1:19" ht="89.25" x14ac:dyDescent="0.25">
      <c r="A1345" s="27" t="s">
        <v>1336</v>
      </c>
      <c r="B1345" s="28">
        <v>45786</v>
      </c>
      <c r="C1345" s="27" t="s">
        <v>73</v>
      </c>
      <c r="D1345" s="26" t="s">
        <v>248</v>
      </c>
      <c r="E1345" s="25" t="s">
        <v>2505</v>
      </c>
      <c r="F1345" s="27" t="s">
        <v>66</v>
      </c>
      <c r="G1345" s="27" t="s">
        <v>8</v>
      </c>
      <c r="H1345" s="56">
        <v>1177589</v>
      </c>
      <c r="I1345" s="56">
        <v>0</v>
      </c>
      <c r="J1345" s="56">
        <v>1177589</v>
      </c>
      <c r="K1345" s="56">
        <v>1177589</v>
      </c>
      <c r="L1345" s="26" t="s">
        <v>1471</v>
      </c>
      <c r="M1345" s="47" t="s">
        <v>597</v>
      </c>
      <c r="N1345" s="27" t="s">
        <v>6041</v>
      </c>
      <c r="O1345" s="27" t="s">
        <v>6041</v>
      </c>
      <c r="P1345" s="28">
        <v>45786</v>
      </c>
      <c r="Q1345" s="28" t="s">
        <v>161</v>
      </c>
      <c r="R1345" s="27" t="s">
        <v>6617</v>
      </c>
      <c r="S1345" s="26" t="s">
        <v>6618</v>
      </c>
    </row>
    <row r="1346" spans="1:19" ht="38.25" x14ac:dyDescent="0.25">
      <c r="A1346" s="27" t="s">
        <v>1774</v>
      </c>
      <c r="B1346" s="28">
        <v>45786</v>
      </c>
      <c r="C1346" s="27" t="s">
        <v>77</v>
      </c>
      <c r="D1346" s="26" t="s">
        <v>1067</v>
      </c>
      <c r="E1346" s="25" t="s">
        <v>1068</v>
      </c>
      <c r="F1346" s="27" t="s">
        <v>7</v>
      </c>
      <c r="G1346" s="27" t="s">
        <v>8</v>
      </c>
      <c r="H1346" s="56">
        <v>152485.51</v>
      </c>
      <c r="I1346" s="56">
        <v>0</v>
      </c>
      <c r="J1346" s="56">
        <v>152485.51</v>
      </c>
      <c r="K1346" s="56">
        <v>0</v>
      </c>
      <c r="L1346" s="26" t="s">
        <v>141</v>
      </c>
      <c r="M1346" s="47" t="s">
        <v>1656</v>
      </c>
      <c r="N1346" s="27" t="s">
        <v>5915</v>
      </c>
      <c r="O1346" s="27" t="s">
        <v>5916</v>
      </c>
      <c r="P1346" s="28">
        <v>45784</v>
      </c>
      <c r="Q1346" s="28" t="s">
        <v>1666</v>
      </c>
      <c r="R1346" s="27" t="s">
        <v>6619</v>
      </c>
      <c r="S1346" s="26" t="s">
        <v>6620</v>
      </c>
    </row>
    <row r="1347" spans="1:19" ht="38.25" x14ac:dyDescent="0.25">
      <c r="A1347" s="27" t="s">
        <v>1774</v>
      </c>
      <c r="B1347" s="28">
        <v>45786</v>
      </c>
      <c r="C1347" s="27" t="s">
        <v>77</v>
      </c>
      <c r="D1347" s="26" t="s">
        <v>100</v>
      </c>
      <c r="E1347" s="25" t="s">
        <v>101</v>
      </c>
      <c r="F1347" s="27" t="s">
        <v>7</v>
      </c>
      <c r="G1347" s="27" t="s">
        <v>8</v>
      </c>
      <c r="H1347" s="56">
        <v>192680.79</v>
      </c>
      <c r="I1347" s="56">
        <v>0</v>
      </c>
      <c r="J1347" s="56">
        <v>192680.79</v>
      </c>
      <c r="K1347" s="56">
        <v>0</v>
      </c>
      <c r="L1347" s="26" t="s">
        <v>141</v>
      </c>
      <c r="M1347" s="47" t="s">
        <v>1656</v>
      </c>
      <c r="N1347" s="27" t="s">
        <v>5915</v>
      </c>
      <c r="O1347" s="27" t="s">
        <v>5916</v>
      </c>
      <c r="P1347" s="28">
        <v>45784</v>
      </c>
      <c r="Q1347" s="28" t="s">
        <v>1666</v>
      </c>
      <c r="R1347" s="27" t="s">
        <v>6619</v>
      </c>
      <c r="S1347" s="26" t="s">
        <v>6620</v>
      </c>
    </row>
    <row r="1348" spans="1:19" ht="38.25" x14ac:dyDescent="0.25">
      <c r="A1348" s="27" t="s">
        <v>1774</v>
      </c>
      <c r="B1348" s="28">
        <v>45786</v>
      </c>
      <c r="C1348" s="27" t="s">
        <v>77</v>
      </c>
      <c r="D1348" s="26" t="s">
        <v>1065</v>
      </c>
      <c r="E1348" s="25" t="s">
        <v>1066</v>
      </c>
      <c r="F1348" s="27" t="s">
        <v>7</v>
      </c>
      <c r="G1348" s="27" t="s">
        <v>8</v>
      </c>
      <c r="H1348" s="56">
        <v>288891.96000000002</v>
      </c>
      <c r="I1348" s="56">
        <v>0</v>
      </c>
      <c r="J1348" s="56">
        <v>288891.96000000002</v>
      </c>
      <c r="K1348" s="56">
        <v>0</v>
      </c>
      <c r="L1348" s="26" t="s">
        <v>141</v>
      </c>
      <c r="M1348" s="47" t="s">
        <v>1656</v>
      </c>
      <c r="N1348" s="27" t="s">
        <v>5915</v>
      </c>
      <c r="O1348" s="27" t="s">
        <v>5916</v>
      </c>
      <c r="P1348" s="28">
        <v>45784</v>
      </c>
      <c r="Q1348" s="28" t="s">
        <v>1666</v>
      </c>
      <c r="R1348" s="27" t="s">
        <v>6619</v>
      </c>
      <c r="S1348" s="26" t="s">
        <v>6620</v>
      </c>
    </row>
    <row r="1349" spans="1:19" ht="114.75" x14ac:dyDescent="0.25">
      <c r="A1349" s="27" t="s">
        <v>5907</v>
      </c>
      <c r="B1349" s="28">
        <v>45786</v>
      </c>
      <c r="C1349" s="27" t="s">
        <v>73</v>
      </c>
      <c r="D1349" s="26" t="s">
        <v>289</v>
      </c>
      <c r="E1349" s="25" t="s">
        <v>2501</v>
      </c>
      <c r="F1349" s="27" t="s">
        <v>66</v>
      </c>
      <c r="G1349" s="27" t="s">
        <v>8</v>
      </c>
      <c r="H1349" s="56">
        <v>106471170</v>
      </c>
      <c r="I1349" s="56">
        <v>0</v>
      </c>
      <c r="J1349" s="56">
        <v>106471170</v>
      </c>
      <c r="K1349" s="56">
        <v>106471170</v>
      </c>
      <c r="L1349" s="26" t="s">
        <v>6621</v>
      </c>
      <c r="M1349" s="47" t="s">
        <v>1649</v>
      </c>
      <c r="N1349" s="27" t="s">
        <v>6041</v>
      </c>
      <c r="O1349" s="27" t="s">
        <v>6041</v>
      </c>
      <c r="P1349" s="28">
        <v>45784</v>
      </c>
      <c r="Q1349" s="28" t="s">
        <v>83</v>
      </c>
      <c r="R1349" s="27" t="s">
        <v>6622</v>
      </c>
      <c r="S1349" s="26" t="s">
        <v>6623</v>
      </c>
    </row>
    <row r="1350" spans="1:19" ht="102" x14ac:dyDescent="0.25">
      <c r="A1350" s="27" t="s">
        <v>5907</v>
      </c>
      <c r="B1350" s="28">
        <v>45786</v>
      </c>
      <c r="C1350" s="27" t="s">
        <v>73</v>
      </c>
      <c r="D1350" s="26" t="s">
        <v>250</v>
      </c>
      <c r="E1350" s="25" t="s">
        <v>2504</v>
      </c>
      <c r="F1350" s="27" t="s">
        <v>66</v>
      </c>
      <c r="G1350" s="27" t="s">
        <v>8</v>
      </c>
      <c r="H1350" s="56">
        <v>6263010</v>
      </c>
      <c r="I1350" s="56">
        <v>0</v>
      </c>
      <c r="J1350" s="56">
        <v>6263010</v>
      </c>
      <c r="K1350" s="56">
        <v>6263010</v>
      </c>
      <c r="L1350" s="26" t="s">
        <v>6621</v>
      </c>
      <c r="M1350" s="47" t="s">
        <v>1649</v>
      </c>
      <c r="N1350" s="27" t="s">
        <v>6041</v>
      </c>
      <c r="O1350" s="27" t="s">
        <v>6041</v>
      </c>
      <c r="P1350" s="28">
        <v>45784</v>
      </c>
      <c r="Q1350" s="28" t="s">
        <v>83</v>
      </c>
      <c r="R1350" s="27" t="s">
        <v>6622</v>
      </c>
      <c r="S1350" s="26" t="s">
        <v>6623</v>
      </c>
    </row>
    <row r="1351" spans="1:19" ht="114.75" x14ac:dyDescent="0.25">
      <c r="A1351" s="27" t="s">
        <v>5907</v>
      </c>
      <c r="B1351" s="28">
        <v>45786</v>
      </c>
      <c r="C1351" s="27" t="s">
        <v>73</v>
      </c>
      <c r="D1351" s="26" t="s">
        <v>251</v>
      </c>
      <c r="E1351" s="25" t="s">
        <v>2503</v>
      </c>
      <c r="F1351" s="27" t="s">
        <v>66</v>
      </c>
      <c r="G1351" s="27" t="s">
        <v>8</v>
      </c>
      <c r="H1351" s="56">
        <v>6263010</v>
      </c>
      <c r="I1351" s="56">
        <v>0</v>
      </c>
      <c r="J1351" s="56">
        <v>6263010</v>
      </c>
      <c r="K1351" s="56">
        <v>6263010</v>
      </c>
      <c r="L1351" s="26" t="s">
        <v>6621</v>
      </c>
      <c r="M1351" s="47" t="s">
        <v>1649</v>
      </c>
      <c r="N1351" s="27" t="s">
        <v>6041</v>
      </c>
      <c r="O1351" s="27" t="s">
        <v>6041</v>
      </c>
      <c r="P1351" s="28">
        <v>45784</v>
      </c>
      <c r="Q1351" s="28" t="s">
        <v>83</v>
      </c>
      <c r="R1351" s="27" t="s">
        <v>6622</v>
      </c>
      <c r="S1351" s="26" t="s">
        <v>6623</v>
      </c>
    </row>
    <row r="1352" spans="1:19" ht="102" x14ac:dyDescent="0.25">
      <c r="A1352" s="27" t="s">
        <v>5907</v>
      </c>
      <c r="B1352" s="28">
        <v>45786</v>
      </c>
      <c r="C1352" s="27" t="s">
        <v>73</v>
      </c>
      <c r="D1352" s="26" t="s">
        <v>249</v>
      </c>
      <c r="E1352" s="25" t="s">
        <v>2504</v>
      </c>
      <c r="F1352" s="27" t="s">
        <v>66</v>
      </c>
      <c r="G1352" s="27" t="s">
        <v>8</v>
      </c>
      <c r="H1352" s="56">
        <v>6263010</v>
      </c>
      <c r="I1352" s="56">
        <v>0</v>
      </c>
      <c r="J1352" s="56">
        <v>6263010</v>
      </c>
      <c r="K1352" s="56">
        <v>6263010</v>
      </c>
      <c r="L1352" s="26" t="s">
        <v>6621</v>
      </c>
      <c r="M1352" s="47" t="s">
        <v>1649</v>
      </c>
      <c r="N1352" s="27" t="s">
        <v>6041</v>
      </c>
      <c r="O1352" s="27" t="s">
        <v>6041</v>
      </c>
      <c r="P1352" s="28">
        <v>45784</v>
      </c>
      <c r="Q1352" s="28" t="s">
        <v>83</v>
      </c>
      <c r="R1352" s="27" t="s">
        <v>6622</v>
      </c>
      <c r="S1352" s="26" t="s">
        <v>6623</v>
      </c>
    </row>
    <row r="1353" spans="1:19" ht="114.75" x14ac:dyDescent="0.25">
      <c r="A1353" s="27" t="s">
        <v>5904</v>
      </c>
      <c r="B1353" s="28">
        <v>45789</v>
      </c>
      <c r="C1353" s="27" t="s">
        <v>73</v>
      </c>
      <c r="D1353" s="26" t="s">
        <v>248</v>
      </c>
      <c r="E1353" s="25" t="s">
        <v>2505</v>
      </c>
      <c r="F1353" s="27" t="s">
        <v>7</v>
      </c>
      <c r="G1353" s="27" t="s">
        <v>8</v>
      </c>
      <c r="H1353" s="56">
        <v>110911467</v>
      </c>
      <c r="I1353" s="56">
        <v>0</v>
      </c>
      <c r="J1353" s="56">
        <v>110911467</v>
      </c>
      <c r="K1353" s="56">
        <v>110911467</v>
      </c>
      <c r="L1353" s="26" t="s">
        <v>6624</v>
      </c>
      <c r="M1353" s="47" t="s">
        <v>1635</v>
      </c>
      <c r="N1353" s="27" t="s">
        <v>6041</v>
      </c>
      <c r="O1353" s="27" t="s">
        <v>6041</v>
      </c>
      <c r="P1353" s="28">
        <v>45786</v>
      </c>
      <c r="Q1353" s="28" t="s">
        <v>83</v>
      </c>
      <c r="R1353" s="27" t="s">
        <v>6625</v>
      </c>
      <c r="S1353" s="26" t="s">
        <v>6626</v>
      </c>
    </row>
    <row r="1354" spans="1:19" ht="114.75" x14ac:dyDescent="0.25">
      <c r="A1354" s="27" t="s">
        <v>1339</v>
      </c>
      <c r="B1354" s="28">
        <v>45789</v>
      </c>
      <c r="C1354" s="27" t="s">
        <v>73</v>
      </c>
      <c r="D1354" s="26" t="s">
        <v>289</v>
      </c>
      <c r="E1354" s="25" t="s">
        <v>2501</v>
      </c>
      <c r="F1354" s="27" t="s">
        <v>66</v>
      </c>
      <c r="G1354" s="27" t="s">
        <v>8</v>
      </c>
      <c r="H1354" s="56">
        <v>21895453</v>
      </c>
      <c r="I1354" s="56">
        <v>0</v>
      </c>
      <c r="J1354" s="56">
        <v>21895453</v>
      </c>
      <c r="K1354" s="56">
        <v>21895453</v>
      </c>
      <c r="L1354" s="26" t="s">
        <v>6627</v>
      </c>
      <c r="M1354" s="47" t="s">
        <v>1662</v>
      </c>
      <c r="N1354" s="27" t="s">
        <v>6041</v>
      </c>
      <c r="O1354" s="27" t="s">
        <v>6041</v>
      </c>
      <c r="P1354" s="28">
        <v>45786</v>
      </c>
      <c r="Q1354" s="28" t="s">
        <v>83</v>
      </c>
      <c r="R1354" s="27" t="s">
        <v>6628</v>
      </c>
      <c r="S1354" s="26" t="s">
        <v>6629</v>
      </c>
    </row>
    <row r="1355" spans="1:19" ht="102" x14ac:dyDescent="0.25">
      <c r="A1355" s="27" t="s">
        <v>1339</v>
      </c>
      <c r="B1355" s="28">
        <v>45789</v>
      </c>
      <c r="C1355" s="27" t="s">
        <v>73</v>
      </c>
      <c r="D1355" s="26" t="s">
        <v>250</v>
      </c>
      <c r="E1355" s="25" t="s">
        <v>2504</v>
      </c>
      <c r="F1355" s="27" t="s">
        <v>66</v>
      </c>
      <c r="G1355" s="27" t="s">
        <v>8</v>
      </c>
      <c r="H1355" s="56">
        <v>5473863</v>
      </c>
      <c r="I1355" s="56">
        <v>0</v>
      </c>
      <c r="J1355" s="56">
        <v>5473863</v>
      </c>
      <c r="K1355" s="56">
        <v>5473863</v>
      </c>
      <c r="L1355" s="26" t="s">
        <v>6627</v>
      </c>
      <c r="M1355" s="47" t="s">
        <v>1662</v>
      </c>
      <c r="N1355" s="27" t="s">
        <v>6041</v>
      </c>
      <c r="O1355" s="27" t="s">
        <v>6041</v>
      </c>
      <c r="P1355" s="28">
        <v>45786</v>
      </c>
      <c r="Q1355" s="28" t="s">
        <v>83</v>
      </c>
      <c r="R1355" s="27" t="s">
        <v>6628</v>
      </c>
      <c r="S1355" s="26" t="s">
        <v>6629</v>
      </c>
    </row>
    <row r="1356" spans="1:19" ht="114.75" x14ac:dyDescent="0.25">
      <c r="A1356" s="27" t="s">
        <v>1339</v>
      </c>
      <c r="B1356" s="28">
        <v>45789</v>
      </c>
      <c r="C1356" s="27" t="s">
        <v>73</v>
      </c>
      <c r="D1356" s="26" t="s">
        <v>251</v>
      </c>
      <c r="E1356" s="25" t="s">
        <v>2503</v>
      </c>
      <c r="F1356" s="27" t="s">
        <v>66</v>
      </c>
      <c r="G1356" s="27" t="s">
        <v>8</v>
      </c>
      <c r="H1356" s="56">
        <v>16421591</v>
      </c>
      <c r="I1356" s="56">
        <v>0</v>
      </c>
      <c r="J1356" s="56">
        <v>16421591</v>
      </c>
      <c r="K1356" s="56">
        <v>16421591</v>
      </c>
      <c r="L1356" s="26" t="s">
        <v>6627</v>
      </c>
      <c r="M1356" s="47" t="s">
        <v>1662</v>
      </c>
      <c r="N1356" s="27" t="s">
        <v>6041</v>
      </c>
      <c r="O1356" s="27" t="s">
        <v>6041</v>
      </c>
      <c r="P1356" s="28">
        <v>45786</v>
      </c>
      <c r="Q1356" s="28" t="s">
        <v>83</v>
      </c>
      <c r="R1356" s="27" t="s">
        <v>6628</v>
      </c>
      <c r="S1356" s="26" t="s">
        <v>6629</v>
      </c>
    </row>
    <row r="1357" spans="1:19" ht="102" x14ac:dyDescent="0.25">
      <c r="A1357" s="27" t="s">
        <v>1339</v>
      </c>
      <c r="B1357" s="28">
        <v>45789</v>
      </c>
      <c r="C1357" s="27" t="s">
        <v>73</v>
      </c>
      <c r="D1357" s="26" t="s">
        <v>248</v>
      </c>
      <c r="E1357" s="25" t="s">
        <v>2505</v>
      </c>
      <c r="F1357" s="27" t="s">
        <v>7</v>
      </c>
      <c r="G1357" s="27" t="s">
        <v>8</v>
      </c>
      <c r="H1357" s="56">
        <v>65686360</v>
      </c>
      <c r="I1357" s="56">
        <v>0</v>
      </c>
      <c r="J1357" s="56">
        <v>65686360</v>
      </c>
      <c r="K1357" s="56">
        <v>65686360</v>
      </c>
      <c r="L1357" s="26" t="s">
        <v>6627</v>
      </c>
      <c r="M1357" s="47" t="s">
        <v>1662</v>
      </c>
      <c r="N1357" s="27" t="s">
        <v>6041</v>
      </c>
      <c r="O1357" s="27" t="s">
        <v>6041</v>
      </c>
      <c r="P1357" s="28">
        <v>45786</v>
      </c>
      <c r="Q1357" s="28" t="s">
        <v>83</v>
      </c>
      <c r="R1357" s="27" t="s">
        <v>6628</v>
      </c>
      <c r="S1357" s="26" t="s">
        <v>6629</v>
      </c>
    </row>
    <row r="1358" spans="1:19" ht="89.25" x14ac:dyDescent="0.25">
      <c r="A1358" s="27" t="s">
        <v>1343</v>
      </c>
      <c r="B1358" s="28">
        <v>45789</v>
      </c>
      <c r="C1358" s="27" t="s">
        <v>77</v>
      </c>
      <c r="D1358" s="26" t="s">
        <v>248</v>
      </c>
      <c r="E1358" s="25" t="s">
        <v>2505</v>
      </c>
      <c r="F1358" s="27" t="s">
        <v>66</v>
      </c>
      <c r="G1358" s="27" t="s">
        <v>8</v>
      </c>
      <c r="H1358" s="56">
        <v>1227589</v>
      </c>
      <c r="I1358" s="56">
        <v>0</v>
      </c>
      <c r="J1358" s="56">
        <v>1227589</v>
      </c>
      <c r="K1358" s="56">
        <v>200000</v>
      </c>
      <c r="L1358" s="26" t="s">
        <v>2010</v>
      </c>
      <c r="M1358" s="47" t="s">
        <v>597</v>
      </c>
      <c r="N1358" s="27" t="s">
        <v>6630</v>
      </c>
      <c r="O1358" s="27" t="s">
        <v>6631</v>
      </c>
      <c r="P1358" s="28">
        <v>45789</v>
      </c>
      <c r="Q1358" s="28" t="s">
        <v>161</v>
      </c>
      <c r="R1358" s="27" t="s">
        <v>6632</v>
      </c>
      <c r="S1358" s="26" t="s">
        <v>6633</v>
      </c>
    </row>
    <row r="1359" spans="1:19" ht="89.25" x14ac:dyDescent="0.25">
      <c r="A1359" s="27" t="s">
        <v>1847</v>
      </c>
      <c r="B1359" s="28">
        <v>45789</v>
      </c>
      <c r="C1359" s="27" t="s">
        <v>77</v>
      </c>
      <c r="D1359" s="26" t="s">
        <v>248</v>
      </c>
      <c r="E1359" s="25" t="s">
        <v>2505</v>
      </c>
      <c r="F1359" s="27" t="s">
        <v>66</v>
      </c>
      <c r="G1359" s="27" t="s">
        <v>8</v>
      </c>
      <c r="H1359" s="56">
        <v>849530</v>
      </c>
      <c r="I1359" s="56">
        <v>0</v>
      </c>
      <c r="J1359" s="56">
        <v>849530</v>
      </c>
      <c r="K1359" s="56">
        <v>0</v>
      </c>
      <c r="L1359" s="26" t="s">
        <v>6634</v>
      </c>
      <c r="M1359" s="47" t="s">
        <v>597</v>
      </c>
      <c r="N1359" s="27" t="s">
        <v>6635</v>
      </c>
      <c r="O1359" s="27" t="s">
        <v>6636</v>
      </c>
      <c r="P1359" s="28">
        <v>45789</v>
      </c>
      <c r="Q1359" s="28" t="s">
        <v>161</v>
      </c>
      <c r="R1359" s="27" t="s">
        <v>6637</v>
      </c>
      <c r="S1359" s="26" t="s">
        <v>6638</v>
      </c>
    </row>
    <row r="1360" spans="1:19" ht="63.75" x14ac:dyDescent="0.25">
      <c r="A1360" s="27" t="s">
        <v>1812</v>
      </c>
      <c r="B1360" s="28">
        <v>45789</v>
      </c>
      <c r="C1360" s="27" t="s">
        <v>77</v>
      </c>
      <c r="D1360" s="26" t="s">
        <v>250</v>
      </c>
      <c r="E1360" s="25" t="s">
        <v>2504</v>
      </c>
      <c r="F1360" s="27" t="s">
        <v>66</v>
      </c>
      <c r="G1360" s="27" t="s">
        <v>8</v>
      </c>
      <c r="H1360" s="56">
        <v>1027589</v>
      </c>
      <c r="I1360" s="56">
        <v>0</v>
      </c>
      <c r="J1360" s="56">
        <v>1027589</v>
      </c>
      <c r="K1360" s="56">
        <v>0</v>
      </c>
      <c r="L1360" s="26" t="s">
        <v>1843</v>
      </c>
      <c r="M1360" s="47" t="s">
        <v>597</v>
      </c>
      <c r="N1360" s="27" t="s">
        <v>6639</v>
      </c>
      <c r="O1360" s="27" t="s">
        <v>6640</v>
      </c>
      <c r="P1360" s="28">
        <v>45789</v>
      </c>
      <c r="Q1360" s="28" t="s">
        <v>161</v>
      </c>
      <c r="R1360" s="27" t="s">
        <v>6641</v>
      </c>
      <c r="S1360" s="26" t="s">
        <v>6642</v>
      </c>
    </row>
    <row r="1361" spans="1:19" ht="114.75" x14ac:dyDescent="0.25">
      <c r="A1361" s="27" t="s">
        <v>1778</v>
      </c>
      <c r="B1361" s="28">
        <v>45789</v>
      </c>
      <c r="C1361" s="27" t="s">
        <v>73</v>
      </c>
      <c r="D1361" s="26" t="s">
        <v>289</v>
      </c>
      <c r="E1361" s="25" t="s">
        <v>2501</v>
      </c>
      <c r="F1361" s="27" t="s">
        <v>66</v>
      </c>
      <c r="G1361" s="27" t="s">
        <v>8</v>
      </c>
      <c r="H1361" s="56">
        <v>477780</v>
      </c>
      <c r="I1361" s="56">
        <v>0</v>
      </c>
      <c r="J1361" s="56">
        <v>477780</v>
      </c>
      <c r="K1361" s="56">
        <v>477780</v>
      </c>
      <c r="L1361" s="26" t="s">
        <v>205</v>
      </c>
      <c r="M1361" s="47" t="s">
        <v>597</v>
      </c>
      <c r="N1361" s="27" t="s">
        <v>6041</v>
      </c>
      <c r="O1361" s="27" t="s">
        <v>6041</v>
      </c>
      <c r="P1361" s="28">
        <v>45789</v>
      </c>
      <c r="Q1361" s="28" t="s">
        <v>161</v>
      </c>
      <c r="R1361" s="27" t="s">
        <v>6643</v>
      </c>
      <c r="S1361" s="26" t="s">
        <v>6644</v>
      </c>
    </row>
    <row r="1362" spans="1:19" ht="114.75" x14ac:dyDescent="0.25">
      <c r="A1362" s="27" t="s">
        <v>1596</v>
      </c>
      <c r="B1362" s="28">
        <v>45789</v>
      </c>
      <c r="C1362" s="27" t="s">
        <v>77</v>
      </c>
      <c r="D1362" s="26" t="s">
        <v>289</v>
      </c>
      <c r="E1362" s="25" t="s">
        <v>2501</v>
      </c>
      <c r="F1362" s="27" t="s">
        <v>66</v>
      </c>
      <c r="G1362" s="27" t="s">
        <v>8</v>
      </c>
      <c r="H1362" s="56">
        <v>1210142</v>
      </c>
      <c r="I1362" s="56">
        <v>0</v>
      </c>
      <c r="J1362" s="56">
        <v>1210142</v>
      </c>
      <c r="K1362" s="56">
        <v>0</v>
      </c>
      <c r="L1362" s="26" t="s">
        <v>4232</v>
      </c>
      <c r="M1362" s="47" t="s">
        <v>597</v>
      </c>
      <c r="N1362" s="27" t="s">
        <v>6645</v>
      </c>
      <c r="O1362" s="27" t="s">
        <v>6646</v>
      </c>
      <c r="P1362" s="28">
        <v>45789</v>
      </c>
      <c r="Q1362" s="28" t="s">
        <v>161</v>
      </c>
      <c r="R1362" s="27" t="s">
        <v>6647</v>
      </c>
      <c r="S1362" s="26" t="s">
        <v>6648</v>
      </c>
    </row>
    <row r="1363" spans="1:19" ht="114.75" x14ac:dyDescent="0.25">
      <c r="A1363" s="27" t="s">
        <v>1794</v>
      </c>
      <c r="B1363" s="28">
        <v>45789</v>
      </c>
      <c r="C1363" s="27" t="s">
        <v>77</v>
      </c>
      <c r="D1363" s="26" t="s">
        <v>289</v>
      </c>
      <c r="E1363" s="25" t="s">
        <v>2501</v>
      </c>
      <c r="F1363" s="27" t="s">
        <v>66</v>
      </c>
      <c r="G1363" s="27" t="s">
        <v>8</v>
      </c>
      <c r="H1363" s="56">
        <v>1027589</v>
      </c>
      <c r="I1363" s="56">
        <v>0</v>
      </c>
      <c r="J1363" s="56">
        <v>1027589</v>
      </c>
      <c r="K1363" s="56">
        <v>0</v>
      </c>
      <c r="L1363" s="26" t="s">
        <v>138</v>
      </c>
      <c r="M1363" s="47" t="s">
        <v>597</v>
      </c>
      <c r="N1363" s="27" t="s">
        <v>6649</v>
      </c>
      <c r="O1363" s="27" t="s">
        <v>6650</v>
      </c>
      <c r="P1363" s="28">
        <v>45789</v>
      </c>
      <c r="Q1363" s="28" t="s">
        <v>161</v>
      </c>
      <c r="R1363" s="27" t="s">
        <v>6647</v>
      </c>
      <c r="S1363" s="26" t="s">
        <v>6651</v>
      </c>
    </row>
    <row r="1364" spans="1:19" ht="114.75" x14ac:dyDescent="0.25">
      <c r="A1364" s="27" t="s">
        <v>1790</v>
      </c>
      <c r="B1364" s="28">
        <v>45789</v>
      </c>
      <c r="C1364" s="27" t="s">
        <v>77</v>
      </c>
      <c r="D1364" s="26" t="s">
        <v>289</v>
      </c>
      <c r="E1364" s="25" t="s">
        <v>2501</v>
      </c>
      <c r="F1364" s="27" t="s">
        <v>66</v>
      </c>
      <c r="G1364" s="27" t="s">
        <v>8</v>
      </c>
      <c r="H1364" s="56">
        <v>849530</v>
      </c>
      <c r="I1364" s="56">
        <v>0</v>
      </c>
      <c r="J1364" s="56">
        <v>849530</v>
      </c>
      <c r="K1364" s="56">
        <v>0</v>
      </c>
      <c r="L1364" s="26" t="s">
        <v>167</v>
      </c>
      <c r="M1364" s="47" t="s">
        <v>597</v>
      </c>
      <c r="N1364" s="27" t="s">
        <v>6652</v>
      </c>
      <c r="O1364" s="27" t="s">
        <v>6653</v>
      </c>
      <c r="P1364" s="28">
        <v>45789</v>
      </c>
      <c r="Q1364" s="28" t="s">
        <v>161</v>
      </c>
      <c r="R1364" s="27" t="s">
        <v>6647</v>
      </c>
      <c r="S1364" s="26" t="s">
        <v>6654</v>
      </c>
    </row>
    <row r="1365" spans="1:19" ht="63.75" x14ac:dyDescent="0.25">
      <c r="A1365" s="27" t="s">
        <v>1756</v>
      </c>
      <c r="B1365" s="28">
        <v>45789</v>
      </c>
      <c r="C1365" s="27" t="s">
        <v>73</v>
      </c>
      <c r="D1365" s="26" t="s">
        <v>249</v>
      </c>
      <c r="E1365" s="25" t="s">
        <v>2504</v>
      </c>
      <c r="F1365" s="27" t="s">
        <v>66</v>
      </c>
      <c r="G1365" s="27" t="s">
        <v>8</v>
      </c>
      <c r="H1365" s="56">
        <v>1027589</v>
      </c>
      <c r="I1365" s="56">
        <v>0</v>
      </c>
      <c r="J1365" s="56">
        <v>1027589</v>
      </c>
      <c r="K1365" s="56">
        <v>1027589</v>
      </c>
      <c r="L1365" s="26" t="s">
        <v>1558</v>
      </c>
      <c r="M1365" s="47" t="s">
        <v>597</v>
      </c>
      <c r="N1365" s="27" t="s">
        <v>6041</v>
      </c>
      <c r="O1365" s="27" t="s">
        <v>6041</v>
      </c>
      <c r="P1365" s="28">
        <v>45789</v>
      </c>
      <c r="Q1365" s="28" t="s">
        <v>161</v>
      </c>
      <c r="R1365" s="27" t="s">
        <v>6655</v>
      </c>
      <c r="S1365" s="26" t="s">
        <v>6656</v>
      </c>
    </row>
    <row r="1366" spans="1:19" ht="63.75" x14ac:dyDescent="0.25">
      <c r="A1366" s="27" t="s">
        <v>1890</v>
      </c>
      <c r="B1366" s="28">
        <v>45789</v>
      </c>
      <c r="C1366" s="27" t="s">
        <v>77</v>
      </c>
      <c r="D1366" s="26" t="s">
        <v>249</v>
      </c>
      <c r="E1366" s="25" t="s">
        <v>2504</v>
      </c>
      <c r="F1366" s="27" t="s">
        <v>66</v>
      </c>
      <c r="G1366" s="27" t="s">
        <v>8</v>
      </c>
      <c r="H1366" s="56">
        <v>427307</v>
      </c>
      <c r="I1366" s="56">
        <v>0</v>
      </c>
      <c r="J1366" s="56">
        <v>427307</v>
      </c>
      <c r="K1366" s="56">
        <v>0</v>
      </c>
      <c r="L1366" s="26" t="s">
        <v>1625</v>
      </c>
      <c r="M1366" s="47" t="s">
        <v>597</v>
      </c>
      <c r="N1366" s="27" t="s">
        <v>6657</v>
      </c>
      <c r="O1366" s="27" t="s">
        <v>6658</v>
      </c>
      <c r="P1366" s="28">
        <v>45789</v>
      </c>
      <c r="Q1366" s="28" t="s">
        <v>161</v>
      </c>
      <c r="R1366" s="27" t="s">
        <v>6659</v>
      </c>
      <c r="S1366" s="26" t="s">
        <v>6660</v>
      </c>
    </row>
    <row r="1367" spans="1:19" ht="63.75" x14ac:dyDescent="0.25">
      <c r="A1367" s="27" t="s">
        <v>1751</v>
      </c>
      <c r="B1367" s="28">
        <v>45789</v>
      </c>
      <c r="C1367" s="27" t="s">
        <v>77</v>
      </c>
      <c r="D1367" s="26" t="s">
        <v>249</v>
      </c>
      <c r="E1367" s="25" t="s">
        <v>2504</v>
      </c>
      <c r="F1367" s="27" t="s">
        <v>66</v>
      </c>
      <c r="G1367" s="27" t="s">
        <v>8</v>
      </c>
      <c r="H1367" s="56">
        <v>849530</v>
      </c>
      <c r="I1367" s="56">
        <v>0</v>
      </c>
      <c r="J1367" s="56">
        <v>849530</v>
      </c>
      <c r="K1367" s="56">
        <v>0</v>
      </c>
      <c r="L1367" s="26" t="s">
        <v>1720</v>
      </c>
      <c r="M1367" s="47" t="s">
        <v>597</v>
      </c>
      <c r="N1367" s="27" t="s">
        <v>6661</v>
      </c>
      <c r="O1367" s="27" t="s">
        <v>6662</v>
      </c>
      <c r="P1367" s="28">
        <v>45789</v>
      </c>
      <c r="Q1367" s="28" t="s">
        <v>161</v>
      </c>
      <c r="R1367" s="27" t="s">
        <v>6659</v>
      </c>
      <c r="S1367" s="26" t="s">
        <v>6663</v>
      </c>
    </row>
    <row r="1368" spans="1:19" ht="63.75" x14ac:dyDescent="0.25">
      <c r="A1368" s="27" t="s">
        <v>4568</v>
      </c>
      <c r="B1368" s="28">
        <v>45789</v>
      </c>
      <c r="C1368" s="27" t="s">
        <v>77</v>
      </c>
      <c r="D1368" s="26" t="s">
        <v>250</v>
      </c>
      <c r="E1368" s="25" t="s">
        <v>2504</v>
      </c>
      <c r="F1368" s="27" t="s">
        <v>66</v>
      </c>
      <c r="G1368" s="27" t="s">
        <v>8</v>
      </c>
      <c r="H1368" s="56">
        <v>221815</v>
      </c>
      <c r="I1368" s="56">
        <v>0</v>
      </c>
      <c r="J1368" s="56">
        <v>221815</v>
      </c>
      <c r="K1368" s="56">
        <v>15000</v>
      </c>
      <c r="L1368" s="26" t="s">
        <v>1545</v>
      </c>
      <c r="M1368" s="47" t="s">
        <v>597</v>
      </c>
      <c r="N1368" s="27" t="s">
        <v>6664</v>
      </c>
      <c r="O1368" s="27" t="s">
        <v>6665</v>
      </c>
      <c r="P1368" s="28">
        <v>45789</v>
      </c>
      <c r="Q1368" s="28" t="s">
        <v>161</v>
      </c>
      <c r="R1368" s="27" t="s">
        <v>6666</v>
      </c>
      <c r="S1368" s="26" t="s">
        <v>6667</v>
      </c>
    </row>
    <row r="1369" spans="1:19" ht="114.75" x14ac:dyDescent="0.25">
      <c r="A1369" s="27" t="s">
        <v>4569</v>
      </c>
      <c r="B1369" s="28">
        <v>45789</v>
      </c>
      <c r="C1369" s="27" t="s">
        <v>77</v>
      </c>
      <c r="D1369" s="26" t="s">
        <v>289</v>
      </c>
      <c r="E1369" s="25" t="s">
        <v>2501</v>
      </c>
      <c r="F1369" s="27" t="s">
        <v>66</v>
      </c>
      <c r="G1369" s="27" t="s">
        <v>8</v>
      </c>
      <c r="H1369" s="56">
        <v>161815</v>
      </c>
      <c r="I1369" s="56">
        <v>0</v>
      </c>
      <c r="J1369" s="56">
        <v>161815</v>
      </c>
      <c r="K1369" s="56">
        <v>0</v>
      </c>
      <c r="L1369" s="26" t="s">
        <v>480</v>
      </c>
      <c r="M1369" s="47" t="s">
        <v>597</v>
      </c>
      <c r="N1369" s="27" t="s">
        <v>6668</v>
      </c>
      <c r="O1369" s="27" t="s">
        <v>6669</v>
      </c>
      <c r="P1369" s="28">
        <v>45789</v>
      </c>
      <c r="Q1369" s="28" t="s">
        <v>161</v>
      </c>
      <c r="R1369" s="27" t="s">
        <v>6670</v>
      </c>
      <c r="S1369" s="26" t="s">
        <v>6671</v>
      </c>
    </row>
    <row r="1370" spans="1:19" ht="114.75" x14ac:dyDescent="0.25">
      <c r="A1370" s="27" t="s">
        <v>1868</v>
      </c>
      <c r="B1370" s="28">
        <v>45789</v>
      </c>
      <c r="C1370" s="27" t="s">
        <v>73</v>
      </c>
      <c r="D1370" s="26" t="s">
        <v>289</v>
      </c>
      <c r="E1370" s="25" t="s">
        <v>2501</v>
      </c>
      <c r="F1370" s="27" t="s">
        <v>66</v>
      </c>
      <c r="G1370" s="27" t="s">
        <v>8</v>
      </c>
      <c r="H1370" s="56">
        <v>98600000</v>
      </c>
      <c r="I1370" s="56">
        <v>0</v>
      </c>
      <c r="J1370" s="56">
        <v>98600000</v>
      </c>
      <c r="K1370" s="56">
        <v>98600000</v>
      </c>
      <c r="L1370" s="26" t="s">
        <v>333</v>
      </c>
      <c r="M1370" s="47" t="s">
        <v>1645</v>
      </c>
      <c r="N1370" s="27" t="s">
        <v>6041</v>
      </c>
      <c r="O1370" s="27" t="s">
        <v>6041</v>
      </c>
      <c r="P1370" s="28">
        <v>45789</v>
      </c>
      <c r="Q1370" s="28" t="s">
        <v>83</v>
      </c>
      <c r="R1370" s="27" t="s">
        <v>6672</v>
      </c>
      <c r="S1370" s="26" t="s">
        <v>6673</v>
      </c>
    </row>
    <row r="1371" spans="1:19" ht="114.75" x14ac:dyDescent="0.25">
      <c r="A1371" s="27" t="s">
        <v>5918</v>
      </c>
      <c r="B1371" s="28">
        <v>45790</v>
      </c>
      <c r="C1371" s="27" t="s">
        <v>73</v>
      </c>
      <c r="D1371" s="26" t="s">
        <v>289</v>
      </c>
      <c r="E1371" s="25" t="s">
        <v>2501</v>
      </c>
      <c r="F1371" s="27" t="s">
        <v>66</v>
      </c>
      <c r="G1371" s="27" t="s">
        <v>8</v>
      </c>
      <c r="H1371" s="56">
        <v>84787500</v>
      </c>
      <c r="I1371" s="56">
        <v>-484500</v>
      </c>
      <c r="J1371" s="56">
        <v>84303000</v>
      </c>
      <c r="K1371" s="56">
        <v>84303000</v>
      </c>
      <c r="L1371" s="26" t="s">
        <v>6674</v>
      </c>
      <c r="M1371" s="47" t="s">
        <v>1583</v>
      </c>
      <c r="N1371" s="27" t="s">
        <v>6041</v>
      </c>
      <c r="O1371" s="27" t="s">
        <v>6041</v>
      </c>
      <c r="P1371" s="28">
        <v>45786</v>
      </c>
      <c r="Q1371" s="28" t="s">
        <v>83</v>
      </c>
      <c r="R1371" s="27" t="s">
        <v>6675</v>
      </c>
      <c r="S1371" s="26" t="s">
        <v>6676</v>
      </c>
    </row>
    <row r="1372" spans="1:19" ht="114.75" x14ac:dyDescent="0.25">
      <c r="A1372" s="27" t="s">
        <v>5918</v>
      </c>
      <c r="B1372" s="28">
        <v>45790</v>
      </c>
      <c r="C1372" s="27" t="s">
        <v>73</v>
      </c>
      <c r="D1372" s="26" t="s">
        <v>250</v>
      </c>
      <c r="E1372" s="25" t="s">
        <v>2504</v>
      </c>
      <c r="F1372" s="27" t="s">
        <v>66</v>
      </c>
      <c r="G1372" s="27" t="s">
        <v>8</v>
      </c>
      <c r="H1372" s="56">
        <v>4462500</v>
      </c>
      <c r="I1372" s="56">
        <v>-25500</v>
      </c>
      <c r="J1372" s="56">
        <v>4437000</v>
      </c>
      <c r="K1372" s="56">
        <v>4437000</v>
      </c>
      <c r="L1372" s="26" t="s">
        <v>6674</v>
      </c>
      <c r="M1372" s="47" t="s">
        <v>1583</v>
      </c>
      <c r="N1372" s="27" t="s">
        <v>6041</v>
      </c>
      <c r="O1372" s="27" t="s">
        <v>6041</v>
      </c>
      <c r="P1372" s="28">
        <v>45786</v>
      </c>
      <c r="Q1372" s="28" t="s">
        <v>83</v>
      </c>
      <c r="R1372" s="27" t="s">
        <v>6675</v>
      </c>
      <c r="S1372" s="26" t="s">
        <v>6676</v>
      </c>
    </row>
    <row r="1373" spans="1:19" ht="114.75" x14ac:dyDescent="0.25">
      <c r="A1373" s="27" t="s">
        <v>4570</v>
      </c>
      <c r="B1373" s="28">
        <v>45790</v>
      </c>
      <c r="C1373" s="27" t="s">
        <v>73</v>
      </c>
      <c r="D1373" s="26" t="s">
        <v>289</v>
      </c>
      <c r="E1373" s="25" t="s">
        <v>2501</v>
      </c>
      <c r="F1373" s="27" t="s">
        <v>66</v>
      </c>
      <c r="G1373" s="27" t="s">
        <v>8</v>
      </c>
      <c r="H1373" s="56">
        <v>38748600</v>
      </c>
      <c r="I1373" s="56">
        <v>0</v>
      </c>
      <c r="J1373" s="56">
        <v>38748600</v>
      </c>
      <c r="K1373" s="56">
        <v>38748600</v>
      </c>
      <c r="L1373" s="26" t="s">
        <v>6677</v>
      </c>
      <c r="M1373" s="47" t="s">
        <v>1466</v>
      </c>
      <c r="N1373" s="27" t="s">
        <v>6041</v>
      </c>
      <c r="O1373" s="27" t="s">
        <v>6041</v>
      </c>
      <c r="P1373" s="28">
        <v>45790</v>
      </c>
      <c r="Q1373" s="28" t="s">
        <v>83</v>
      </c>
      <c r="R1373" s="27" t="s">
        <v>6678</v>
      </c>
      <c r="S1373" s="26" t="s">
        <v>6679</v>
      </c>
    </row>
    <row r="1374" spans="1:19" ht="114.75" x14ac:dyDescent="0.25">
      <c r="A1374" s="27" t="s">
        <v>4570</v>
      </c>
      <c r="B1374" s="28">
        <v>45790</v>
      </c>
      <c r="C1374" s="27" t="s">
        <v>73</v>
      </c>
      <c r="D1374" s="26" t="s">
        <v>250</v>
      </c>
      <c r="E1374" s="25" t="s">
        <v>2504</v>
      </c>
      <c r="F1374" s="27" t="s">
        <v>66</v>
      </c>
      <c r="G1374" s="27" t="s">
        <v>8</v>
      </c>
      <c r="H1374" s="56">
        <v>2583240</v>
      </c>
      <c r="I1374" s="56">
        <v>0</v>
      </c>
      <c r="J1374" s="56">
        <v>2583240</v>
      </c>
      <c r="K1374" s="56">
        <v>2583240</v>
      </c>
      <c r="L1374" s="26" t="s">
        <v>6677</v>
      </c>
      <c r="M1374" s="47" t="s">
        <v>1466</v>
      </c>
      <c r="N1374" s="27" t="s">
        <v>6041</v>
      </c>
      <c r="O1374" s="27" t="s">
        <v>6041</v>
      </c>
      <c r="P1374" s="28">
        <v>45790</v>
      </c>
      <c r="Q1374" s="28" t="s">
        <v>83</v>
      </c>
      <c r="R1374" s="27" t="s">
        <v>6678</v>
      </c>
      <c r="S1374" s="26" t="s">
        <v>6679</v>
      </c>
    </row>
    <row r="1375" spans="1:19" ht="114.75" x14ac:dyDescent="0.25">
      <c r="A1375" s="27" t="s">
        <v>4570</v>
      </c>
      <c r="B1375" s="28">
        <v>45790</v>
      </c>
      <c r="C1375" s="27" t="s">
        <v>73</v>
      </c>
      <c r="D1375" s="26" t="s">
        <v>251</v>
      </c>
      <c r="E1375" s="25" t="s">
        <v>2503</v>
      </c>
      <c r="F1375" s="27" t="s">
        <v>66</v>
      </c>
      <c r="G1375" s="27" t="s">
        <v>8</v>
      </c>
      <c r="H1375" s="56">
        <v>2583240</v>
      </c>
      <c r="I1375" s="56">
        <v>0</v>
      </c>
      <c r="J1375" s="56">
        <v>2583240</v>
      </c>
      <c r="K1375" s="56">
        <v>2583240</v>
      </c>
      <c r="L1375" s="26" t="s">
        <v>6677</v>
      </c>
      <c r="M1375" s="47" t="s">
        <v>1466</v>
      </c>
      <c r="N1375" s="27" t="s">
        <v>6041</v>
      </c>
      <c r="O1375" s="27" t="s">
        <v>6041</v>
      </c>
      <c r="P1375" s="28">
        <v>45790</v>
      </c>
      <c r="Q1375" s="28" t="s">
        <v>83</v>
      </c>
      <c r="R1375" s="27" t="s">
        <v>6678</v>
      </c>
      <c r="S1375" s="26" t="s">
        <v>6679</v>
      </c>
    </row>
    <row r="1376" spans="1:19" ht="114.75" x14ac:dyDescent="0.25">
      <c r="A1376" s="27" t="s">
        <v>4570</v>
      </c>
      <c r="B1376" s="28">
        <v>45790</v>
      </c>
      <c r="C1376" s="27" t="s">
        <v>73</v>
      </c>
      <c r="D1376" s="26" t="s">
        <v>249</v>
      </c>
      <c r="E1376" s="25" t="s">
        <v>2504</v>
      </c>
      <c r="F1376" s="27" t="s">
        <v>66</v>
      </c>
      <c r="G1376" s="27" t="s">
        <v>8</v>
      </c>
      <c r="H1376" s="56">
        <v>5166480</v>
      </c>
      <c r="I1376" s="56">
        <v>0</v>
      </c>
      <c r="J1376" s="56">
        <v>5166480</v>
      </c>
      <c r="K1376" s="56">
        <v>5166480</v>
      </c>
      <c r="L1376" s="26" t="s">
        <v>6677</v>
      </c>
      <c r="M1376" s="47" t="s">
        <v>1466</v>
      </c>
      <c r="N1376" s="27" t="s">
        <v>6041</v>
      </c>
      <c r="O1376" s="27" t="s">
        <v>6041</v>
      </c>
      <c r="P1376" s="28">
        <v>45790</v>
      </c>
      <c r="Q1376" s="28" t="s">
        <v>83</v>
      </c>
      <c r="R1376" s="27" t="s">
        <v>6678</v>
      </c>
      <c r="S1376" s="26" t="s">
        <v>6679</v>
      </c>
    </row>
    <row r="1377" spans="1:19" ht="114.75" x14ac:dyDescent="0.25">
      <c r="A1377" s="27" t="s">
        <v>4570</v>
      </c>
      <c r="B1377" s="28">
        <v>45790</v>
      </c>
      <c r="C1377" s="27" t="s">
        <v>73</v>
      </c>
      <c r="D1377" s="26" t="s">
        <v>252</v>
      </c>
      <c r="E1377" s="25" t="s">
        <v>2558</v>
      </c>
      <c r="F1377" s="27" t="s">
        <v>66</v>
      </c>
      <c r="G1377" s="27" t="s">
        <v>8</v>
      </c>
      <c r="H1377" s="56">
        <v>2583240</v>
      </c>
      <c r="I1377" s="56">
        <v>0</v>
      </c>
      <c r="J1377" s="56">
        <v>2583240</v>
      </c>
      <c r="K1377" s="56">
        <v>2583240</v>
      </c>
      <c r="L1377" s="26" t="s">
        <v>6677</v>
      </c>
      <c r="M1377" s="47" t="s">
        <v>1466</v>
      </c>
      <c r="N1377" s="27" t="s">
        <v>6041</v>
      </c>
      <c r="O1377" s="27" t="s">
        <v>6041</v>
      </c>
      <c r="P1377" s="28">
        <v>45790</v>
      </c>
      <c r="Q1377" s="28" t="s">
        <v>83</v>
      </c>
      <c r="R1377" s="27" t="s">
        <v>6678</v>
      </c>
      <c r="S1377" s="26" t="s">
        <v>6679</v>
      </c>
    </row>
    <row r="1378" spans="1:19" ht="89.25" x14ac:dyDescent="0.25">
      <c r="A1378" s="27" t="s">
        <v>4571</v>
      </c>
      <c r="B1378" s="28">
        <v>45790</v>
      </c>
      <c r="C1378" s="27" t="s">
        <v>73</v>
      </c>
      <c r="D1378" s="26" t="s">
        <v>248</v>
      </c>
      <c r="E1378" s="25" t="s">
        <v>2505</v>
      </c>
      <c r="F1378" s="27" t="s">
        <v>66</v>
      </c>
      <c r="G1378" s="27" t="s">
        <v>8</v>
      </c>
      <c r="H1378" s="56">
        <v>168260</v>
      </c>
      <c r="I1378" s="56">
        <v>0</v>
      </c>
      <c r="J1378" s="56">
        <v>168260</v>
      </c>
      <c r="K1378" s="56">
        <v>168260</v>
      </c>
      <c r="L1378" s="26" t="s">
        <v>523</v>
      </c>
      <c r="M1378" s="47" t="s">
        <v>597</v>
      </c>
      <c r="N1378" s="27" t="s">
        <v>6041</v>
      </c>
      <c r="O1378" s="27" t="s">
        <v>6041</v>
      </c>
      <c r="P1378" s="28">
        <v>45790</v>
      </c>
      <c r="Q1378" s="28" t="s">
        <v>161</v>
      </c>
      <c r="R1378" s="27" t="s">
        <v>6680</v>
      </c>
      <c r="S1378" s="26" t="s">
        <v>6681</v>
      </c>
    </row>
    <row r="1379" spans="1:19" ht="63.75" x14ac:dyDescent="0.25">
      <c r="A1379" s="27" t="s">
        <v>4572</v>
      </c>
      <c r="B1379" s="28">
        <v>45790</v>
      </c>
      <c r="C1379" s="27" t="s">
        <v>73</v>
      </c>
      <c r="D1379" s="26" t="s">
        <v>250</v>
      </c>
      <c r="E1379" s="25" t="s">
        <v>2504</v>
      </c>
      <c r="F1379" s="27" t="s">
        <v>66</v>
      </c>
      <c r="G1379" s="27" t="s">
        <v>8</v>
      </c>
      <c r="H1379" s="56">
        <v>85462</v>
      </c>
      <c r="I1379" s="56">
        <v>0</v>
      </c>
      <c r="J1379" s="56">
        <v>85462</v>
      </c>
      <c r="K1379" s="56">
        <v>85462</v>
      </c>
      <c r="L1379" s="26" t="s">
        <v>6682</v>
      </c>
      <c r="M1379" s="47" t="s">
        <v>597</v>
      </c>
      <c r="N1379" s="27" t="s">
        <v>6041</v>
      </c>
      <c r="O1379" s="27" t="s">
        <v>6041</v>
      </c>
      <c r="P1379" s="28">
        <v>45790</v>
      </c>
      <c r="Q1379" s="28" t="s">
        <v>161</v>
      </c>
      <c r="R1379" s="27" t="s">
        <v>6683</v>
      </c>
      <c r="S1379" s="26" t="s">
        <v>6684</v>
      </c>
    </row>
    <row r="1380" spans="1:19" ht="114.75" x14ac:dyDescent="0.25">
      <c r="A1380" s="27" t="s">
        <v>4573</v>
      </c>
      <c r="B1380" s="28">
        <v>45790</v>
      </c>
      <c r="C1380" s="27" t="s">
        <v>77</v>
      </c>
      <c r="D1380" s="26" t="s">
        <v>289</v>
      </c>
      <c r="E1380" s="25" t="s">
        <v>2501</v>
      </c>
      <c r="F1380" s="27" t="s">
        <v>66</v>
      </c>
      <c r="G1380" s="27" t="s">
        <v>8</v>
      </c>
      <c r="H1380" s="56">
        <v>1712648</v>
      </c>
      <c r="I1380" s="56">
        <v>0</v>
      </c>
      <c r="J1380" s="56">
        <v>1712648</v>
      </c>
      <c r="K1380" s="56">
        <v>0</v>
      </c>
      <c r="L1380" s="26" t="s">
        <v>137</v>
      </c>
      <c r="M1380" s="47" t="s">
        <v>597</v>
      </c>
      <c r="N1380" s="27" t="s">
        <v>6685</v>
      </c>
      <c r="O1380" s="27" t="s">
        <v>6686</v>
      </c>
      <c r="P1380" s="28">
        <v>45790</v>
      </c>
      <c r="Q1380" s="28" t="s">
        <v>161</v>
      </c>
      <c r="R1380" s="27" t="s">
        <v>6687</v>
      </c>
      <c r="S1380" s="26" t="s">
        <v>6688</v>
      </c>
    </row>
    <row r="1381" spans="1:19" ht="76.5" x14ac:dyDescent="0.25">
      <c r="A1381" s="27" t="s">
        <v>4574</v>
      </c>
      <c r="B1381" s="28">
        <v>45790</v>
      </c>
      <c r="C1381" s="27" t="s">
        <v>77</v>
      </c>
      <c r="D1381" s="26" t="s">
        <v>249</v>
      </c>
      <c r="E1381" s="25" t="s">
        <v>2504</v>
      </c>
      <c r="F1381" s="27" t="s">
        <v>66</v>
      </c>
      <c r="G1381" s="27" t="s">
        <v>8</v>
      </c>
      <c r="H1381" s="56">
        <v>1161138</v>
      </c>
      <c r="I1381" s="56">
        <v>0</v>
      </c>
      <c r="J1381" s="56">
        <v>1161138</v>
      </c>
      <c r="K1381" s="56">
        <v>0</v>
      </c>
      <c r="L1381" s="26" t="s">
        <v>1692</v>
      </c>
      <c r="M1381" s="47" t="s">
        <v>597</v>
      </c>
      <c r="N1381" s="27" t="s">
        <v>6689</v>
      </c>
      <c r="O1381" s="27" t="s">
        <v>6041</v>
      </c>
      <c r="P1381" s="28">
        <v>45790</v>
      </c>
      <c r="Q1381" s="28" t="s">
        <v>161</v>
      </c>
      <c r="R1381" s="27" t="s">
        <v>6690</v>
      </c>
      <c r="S1381" s="26" t="s">
        <v>6691</v>
      </c>
    </row>
    <row r="1382" spans="1:19" ht="89.25" x14ac:dyDescent="0.25">
      <c r="A1382" s="27" t="s">
        <v>4575</v>
      </c>
      <c r="B1382" s="28">
        <v>45790</v>
      </c>
      <c r="C1382" s="27" t="s">
        <v>77</v>
      </c>
      <c r="D1382" s="26" t="s">
        <v>248</v>
      </c>
      <c r="E1382" s="25" t="s">
        <v>2505</v>
      </c>
      <c r="F1382" s="27" t="s">
        <v>66</v>
      </c>
      <c r="G1382" s="27" t="s">
        <v>8</v>
      </c>
      <c r="H1382" s="56">
        <v>685059</v>
      </c>
      <c r="I1382" s="56">
        <v>0</v>
      </c>
      <c r="J1382" s="56">
        <v>685059</v>
      </c>
      <c r="K1382" s="56">
        <v>0</v>
      </c>
      <c r="L1382" s="26" t="s">
        <v>2010</v>
      </c>
      <c r="M1382" s="47" t="s">
        <v>597</v>
      </c>
      <c r="N1382" s="27" t="s">
        <v>6692</v>
      </c>
      <c r="O1382" s="27" t="s">
        <v>6693</v>
      </c>
      <c r="P1382" s="28">
        <v>45790</v>
      </c>
      <c r="Q1382" s="28" t="s">
        <v>161</v>
      </c>
      <c r="R1382" s="27" t="s">
        <v>6694</v>
      </c>
      <c r="S1382" s="26" t="s">
        <v>6695</v>
      </c>
    </row>
    <row r="1383" spans="1:19" ht="114.75" x14ac:dyDescent="0.25">
      <c r="A1383" s="27" t="s">
        <v>3623</v>
      </c>
      <c r="B1383" s="28">
        <v>45791</v>
      </c>
      <c r="C1383" s="27" t="s">
        <v>73</v>
      </c>
      <c r="D1383" s="26" t="s">
        <v>249</v>
      </c>
      <c r="E1383" s="25" t="s">
        <v>2504</v>
      </c>
      <c r="F1383" s="27" t="s">
        <v>66</v>
      </c>
      <c r="G1383" s="27" t="s">
        <v>8</v>
      </c>
      <c r="H1383" s="56">
        <v>3876000</v>
      </c>
      <c r="I1383" s="56">
        <v>0</v>
      </c>
      <c r="J1383" s="56">
        <v>3876000</v>
      </c>
      <c r="K1383" s="56">
        <v>3876000</v>
      </c>
      <c r="L1383" s="26" t="s">
        <v>6696</v>
      </c>
      <c r="M1383" s="47" t="s">
        <v>1631</v>
      </c>
      <c r="N1383" s="27" t="s">
        <v>6041</v>
      </c>
      <c r="O1383" s="27" t="s">
        <v>6041</v>
      </c>
      <c r="P1383" s="28">
        <v>45790</v>
      </c>
      <c r="Q1383" s="28" t="s">
        <v>83</v>
      </c>
      <c r="R1383" s="27" t="s">
        <v>6697</v>
      </c>
      <c r="S1383" s="26" t="s">
        <v>6698</v>
      </c>
    </row>
    <row r="1384" spans="1:19" ht="114.75" x14ac:dyDescent="0.25">
      <c r="A1384" s="27" t="s">
        <v>3623</v>
      </c>
      <c r="B1384" s="28">
        <v>45791</v>
      </c>
      <c r="C1384" s="27" t="s">
        <v>73</v>
      </c>
      <c r="D1384" s="26" t="s">
        <v>289</v>
      </c>
      <c r="E1384" s="25" t="s">
        <v>2501</v>
      </c>
      <c r="F1384" s="27" t="s">
        <v>66</v>
      </c>
      <c r="G1384" s="27" t="s">
        <v>8</v>
      </c>
      <c r="H1384" s="56">
        <v>50388000</v>
      </c>
      <c r="I1384" s="56">
        <v>0</v>
      </c>
      <c r="J1384" s="56">
        <v>50388000</v>
      </c>
      <c r="K1384" s="56">
        <v>50388000</v>
      </c>
      <c r="L1384" s="26" t="s">
        <v>6696</v>
      </c>
      <c r="M1384" s="47" t="s">
        <v>1631</v>
      </c>
      <c r="N1384" s="27" t="s">
        <v>6041</v>
      </c>
      <c r="O1384" s="27" t="s">
        <v>6041</v>
      </c>
      <c r="P1384" s="28">
        <v>45790</v>
      </c>
      <c r="Q1384" s="28" t="s">
        <v>83</v>
      </c>
      <c r="R1384" s="27" t="s">
        <v>6697</v>
      </c>
      <c r="S1384" s="26" t="s">
        <v>6698</v>
      </c>
    </row>
    <row r="1385" spans="1:19" ht="114.75" x14ac:dyDescent="0.25">
      <c r="A1385" s="27" t="s">
        <v>3623</v>
      </c>
      <c r="B1385" s="28">
        <v>45791</v>
      </c>
      <c r="C1385" s="27" t="s">
        <v>73</v>
      </c>
      <c r="D1385" s="26" t="s">
        <v>250</v>
      </c>
      <c r="E1385" s="25" t="s">
        <v>2504</v>
      </c>
      <c r="F1385" s="27" t="s">
        <v>66</v>
      </c>
      <c r="G1385" s="27" t="s">
        <v>8</v>
      </c>
      <c r="H1385" s="56">
        <v>15504000</v>
      </c>
      <c r="I1385" s="56">
        <v>0</v>
      </c>
      <c r="J1385" s="56">
        <v>15504000</v>
      </c>
      <c r="K1385" s="56">
        <v>15504000</v>
      </c>
      <c r="L1385" s="26" t="s">
        <v>6696</v>
      </c>
      <c r="M1385" s="47" t="s">
        <v>1631</v>
      </c>
      <c r="N1385" s="27" t="s">
        <v>6041</v>
      </c>
      <c r="O1385" s="27" t="s">
        <v>6041</v>
      </c>
      <c r="P1385" s="28">
        <v>45790</v>
      </c>
      <c r="Q1385" s="28" t="s">
        <v>83</v>
      </c>
      <c r="R1385" s="27" t="s">
        <v>6697</v>
      </c>
      <c r="S1385" s="26" t="s">
        <v>6698</v>
      </c>
    </row>
    <row r="1386" spans="1:19" ht="114.75" x14ac:dyDescent="0.25">
      <c r="A1386" s="27" t="s">
        <v>3623</v>
      </c>
      <c r="B1386" s="28">
        <v>45791</v>
      </c>
      <c r="C1386" s="27" t="s">
        <v>73</v>
      </c>
      <c r="D1386" s="26" t="s">
        <v>251</v>
      </c>
      <c r="E1386" s="25" t="s">
        <v>2503</v>
      </c>
      <c r="F1386" s="27" t="s">
        <v>66</v>
      </c>
      <c r="G1386" s="27" t="s">
        <v>8</v>
      </c>
      <c r="H1386" s="56">
        <v>7752000</v>
      </c>
      <c r="I1386" s="56">
        <v>0</v>
      </c>
      <c r="J1386" s="56">
        <v>7752000</v>
      </c>
      <c r="K1386" s="56">
        <v>7752000</v>
      </c>
      <c r="L1386" s="26" t="s">
        <v>6696</v>
      </c>
      <c r="M1386" s="47" t="s">
        <v>1631</v>
      </c>
      <c r="N1386" s="27" t="s">
        <v>6041</v>
      </c>
      <c r="O1386" s="27" t="s">
        <v>6041</v>
      </c>
      <c r="P1386" s="28">
        <v>45790</v>
      </c>
      <c r="Q1386" s="28" t="s">
        <v>83</v>
      </c>
      <c r="R1386" s="27" t="s">
        <v>6697</v>
      </c>
      <c r="S1386" s="26" t="s">
        <v>6698</v>
      </c>
    </row>
    <row r="1387" spans="1:19" ht="76.5" x14ac:dyDescent="0.25">
      <c r="A1387" s="27" t="s">
        <v>3585</v>
      </c>
      <c r="B1387" s="28">
        <v>45791</v>
      </c>
      <c r="C1387" s="27" t="s">
        <v>77</v>
      </c>
      <c r="D1387" s="26" t="s">
        <v>27</v>
      </c>
      <c r="E1387" s="25" t="s">
        <v>2478</v>
      </c>
      <c r="F1387" s="27" t="s">
        <v>7</v>
      </c>
      <c r="G1387" s="27" t="s">
        <v>8</v>
      </c>
      <c r="H1387" s="56">
        <v>113400</v>
      </c>
      <c r="I1387" s="56">
        <v>0</v>
      </c>
      <c r="J1387" s="56">
        <v>113400</v>
      </c>
      <c r="K1387" s="56">
        <v>52600</v>
      </c>
      <c r="L1387" s="26" t="s">
        <v>141</v>
      </c>
      <c r="M1387" s="47" t="s">
        <v>1658</v>
      </c>
      <c r="N1387" s="27" t="s">
        <v>5920</v>
      </c>
      <c r="O1387" s="27" t="s">
        <v>5921</v>
      </c>
      <c r="P1387" s="28">
        <v>45786</v>
      </c>
      <c r="Q1387" s="28" t="s">
        <v>1666</v>
      </c>
      <c r="R1387" s="27" t="s">
        <v>6699</v>
      </c>
      <c r="S1387" s="26" t="s">
        <v>6700</v>
      </c>
    </row>
    <row r="1388" spans="1:19" ht="76.5" x14ac:dyDescent="0.25">
      <c r="A1388" s="27" t="s">
        <v>3585</v>
      </c>
      <c r="B1388" s="28">
        <v>45791</v>
      </c>
      <c r="C1388" s="27" t="s">
        <v>77</v>
      </c>
      <c r="D1388" s="26" t="s">
        <v>11</v>
      </c>
      <c r="E1388" s="25" t="s">
        <v>12</v>
      </c>
      <c r="F1388" s="27" t="s">
        <v>7</v>
      </c>
      <c r="G1388" s="27" t="s">
        <v>8</v>
      </c>
      <c r="H1388" s="56">
        <v>1128500</v>
      </c>
      <c r="I1388" s="56">
        <v>0</v>
      </c>
      <c r="J1388" s="56">
        <v>1128500</v>
      </c>
      <c r="K1388" s="56">
        <v>946100</v>
      </c>
      <c r="L1388" s="26" t="s">
        <v>141</v>
      </c>
      <c r="M1388" s="47" t="s">
        <v>1658</v>
      </c>
      <c r="N1388" s="27" t="s">
        <v>5920</v>
      </c>
      <c r="O1388" s="27" t="s">
        <v>5921</v>
      </c>
      <c r="P1388" s="28">
        <v>45786</v>
      </c>
      <c r="Q1388" s="28" t="s">
        <v>1666</v>
      </c>
      <c r="R1388" s="27" t="s">
        <v>6699</v>
      </c>
      <c r="S1388" s="26" t="s">
        <v>6700</v>
      </c>
    </row>
    <row r="1389" spans="1:19" ht="114.75" x14ac:dyDescent="0.25">
      <c r="A1389" s="27" t="s">
        <v>4576</v>
      </c>
      <c r="B1389" s="28">
        <v>45791</v>
      </c>
      <c r="C1389" s="27" t="s">
        <v>73</v>
      </c>
      <c r="D1389" s="26" t="s">
        <v>249</v>
      </c>
      <c r="E1389" s="25" t="s">
        <v>2504</v>
      </c>
      <c r="F1389" s="27" t="s">
        <v>66</v>
      </c>
      <c r="G1389" s="27" t="s">
        <v>8</v>
      </c>
      <c r="H1389" s="56">
        <v>8644500</v>
      </c>
      <c r="I1389" s="56">
        <v>0</v>
      </c>
      <c r="J1389" s="56">
        <v>8644500</v>
      </c>
      <c r="K1389" s="56">
        <v>8644500</v>
      </c>
      <c r="L1389" s="26" t="s">
        <v>6701</v>
      </c>
      <c r="M1389" s="47" t="s">
        <v>1647</v>
      </c>
      <c r="N1389" s="27" t="s">
        <v>6041</v>
      </c>
      <c r="O1389" s="27" t="s">
        <v>6041</v>
      </c>
      <c r="P1389" s="28">
        <v>45790</v>
      </c>
      <c r="Q1389" s="28" t="s">
        <v>83</v>
      </c>
      <c r="R1389" s="27" t="s">
        <v>6702</v>
      </c>
      <c r="S1389" s="26" t="s">
        <v>6703</v>
      </c>
    </row>
    <row r="1390" spans="1:19" ht="114.75" x14ac:dyDescent="0.25">
      <c r="A1390" s="27" t="s">
        <v>4576</v>
      </c>
      <c r="B1390" s="28">
        <v>45791</v>
      </c>
      <c r="C1390" s="27" t="s">
        <v>73</v>
      </c>
      <c r="D1390" s="26" t="s">
        <v>252</v>
      </c>
      <c r="E1390" s="25" t="s">
        <v>2558</v>
      </c>
      <c r="F1390" s="27" t="s">
        <v>66</v>
      </c>
      <c r="G1390" s="27" t="s">
        <v>8</v>
      </c>
      <c r="H1390" s="56">
        <v>8644500</v>
      </c>
      <c r="I1390" s="56">
        <v>0</v>
      </c>
      <c r="J1390" s="56">
        <v>8644500</v>
      </c>
      <c r="K1390" s="56">
        <v>8644500</v>
      </c>
      <c r="L1390" s="26" t="s">
        <v>6701</v>
      </c>
      <c r="M1390" s="47" t="s">
        <v>1647</v>
      </c>
      <c r="N1390" s="27" t="s">
        <v>6041</v>
      </c>
      <c r="O1390" s="27" t="s">
        <v>6041</v>
      </c>
      <c r="P1390" s="28">
        <v>45790</v>
      </c>
      <c r="Q1390" s="28" t="s">
        <v>83</v>
      </c>
      <c r="R1390" s="27" t="s">
        <v>6702</v>
      </c>
      <c r="S1390" s="26" t="s">
        <v>6703</v>
      </c>
    </row>
    <row r="1391" spans="1:19" ht="114.75" x14ac:dyDescent="0.25">
      <c r="A1391" s="27" t="s">
        <v>4576</v>
      </c>
      <c r="B1391" s="28">
        <v>45791</v>
      </c>
      <c r="C1391" s="27" t="s">
        <v>73</v>
      </c>
      <c r="D1391" s="26" t="s">
        <v>289</v>
      </c>
      <c r="E1391" s="25" t="s">
        <v>2501</v>
      </c>
      <c r="F1391" s="27" t="s">
        <v>66</v>
      </c>
      <c r="G1391" s="27" t="s">
        <v>8</v>
      </c>
      <c r="H1391" s="56">
        <v>51867000</v>
      </c>
      <c r="I1391" s="56">
        <v>0</v>
      </c>
      <c r="J1391" s="56">
        <v>51867000</v>
      </c>
      <c r="K1391" s="56">
        <v>51867000</v>
      </c>
      <c r="L1391" s="26" t="s">
        <v>6701</v>
      </c>
      <c r="M1391" s="47" t="s">
        <v>1647</v>
      </c>
      <c r="N1391" s="27" t="s">
        <v>6041</v>
      </c>
      <c r="O1391" s="27" t="s">
        <v>6041</v>
      </c>
      <c r="P1391" s="28">
        <v>45790</v>
      </c>
      <c r="Q1391" s="28" t="s">
        <v>83</v>
      </c>
      <c r="R1391" s="27" t="s">
        <v>6702</v>
      </c>
      <c r="S1391" s="26" t="s">
        <v>6703</v>
      </c>
    </row>
    <row r="1392" spans="1:19" ht="114.75" x14ac:dyDescent="0.25">
      <c r="A1392" s="27" t="s">
        <v>4576</v>
      </c>
      <c r="B1392" s="28">
        <v>45791</v>
      </c>
      <c r="C1392" s="27" t="s">
        <v>73</v>
      </c>
      <c r="D1392" s="26" t="s">
        <v>250</v>
      </c>
      <c r="E1392" s="25" t="s">
        <v>2504</v>
      </c>
      <c r="F1392" s="27" t="s">
        <v>66</v>
      </c>
      <c r="G1392" s="27" t="s">
        <v>8</v>
      </c>
      <c r="H1392" s="56">
        <v>8644500</v>
      </c>
      <c r="I1392" s="56">
        <v>0</v>
      </c>
      <c r="J1392" s="56">
        <v>8644500</v>
      </c>
      <c r="K1392" s="56">
        <v>8644500</v>
      </c>
      <c r="L1392" s="26" t="s">
        <v>6701</v>
      </c>
      <c r="M1392" s="47" t="s">
        <v>1647</v>
      </c>
      <c r="N1392" s="27" t="s">
        <v>6041</v>
      </c>
      <c r="O1392" s="27" t="s">
        <v>6041</v>
      </c>
      <c r="P1392" s="28">
        <v>45790</v>
      </c>
      <c r="Q1392" s="28" t="s">
        <v>83</v>
      </c>
      <c r="R1392" s="27" t="s">
        <v>6702</v>
      </c>
      <c r="S1392" s="26" t="s">
        <v>6703</v>
      </c>
    </row>
    <row r="1393" spans="1:19" ht="114.75" x14ac:dyDescent="0.25">
      <c r="A1393" s="27" t="s">
        <v>4576</v>
      </c>
      <c r="B1393" s="28">
        <v>45791</v>
      </c>
      <c r="C1393" s="27" t="s">
        <v>73</v>
      </c>
      <c r="D1393" s="26" t="s">
        <v>251</v>
      </c>
      <c r="E1393" s="25" t="s">
        <v>2503</v>
      </c>
      <c r="F1393" s="27" t="s">
        <v>66</v>
      </c>
      <c r="G1393" s="27" t="s">
        <v>8</v>
      </c>
      <c r="H1393" s="56">
        <v>8644500</v>
      </c>
      <c r="I1393" s="56">
        <v>0</v>
      </c>
      <c r="J1393" s="56">
        <v>8644500</v>
      </c>
      <c r="K1393" s="56">
        <v>8644500</v>
      </c>
      <c r="L1393" s="26" t="s">
        <v>6701</v>
      </c>
      <c r="M1393" s="47" t="s">
        <v>1647</v>
      </c>
      <c r="N1393" s="27" t="s">
        <v>6041</v>
      </c>
      <c r="O1393" s="27" t="s">
        <v>6041</v>
      </c>
      <c r="P1393" s="28">
        <v>45790</v>
      </c>
      <c r="Q1393" s="28" t="s">
        <v>83</v>
      </c>
      <c r="R1393" s="27" t="s">
        <v>6702</v>
      </c>
      <c r="S1393" s="26" t="s">
        <v>6703</v>
      </c>
    </row>
    <row r="1394" spans="1:19" ht="114.75" x14ac:dyDescent="0.25">
      <c r="A1394" s="27" t="s">
        <v>3588</v>
      </c>
      <c r="B1394" s="28">
        <v>45791</v>
      </c>
      <c r="C1394" s="27" t="s">
        <v>77</v>
      </c>
      <c r="D1394" s="26" t="s">
        <v>289</v>
      </c>
      <c r="E1394" s="25" t="s">
        <v>2501</v>
      </c>
      <c r="F1394" s="27" t="s">
        <v>66</v>
      </c>
      <c r="G1394" s="27" t="s">
        <v>8</v>
      </c>
      <c r="H1394" s="56">
        <v>1415883</v>
      </c>
      <c r="I1394" s="56">
        <v>0</v>
      </c>
      <c r="J1394" s="56">
        <v>1415883</v>
      </c>
      <c r="K1394" s="56">
        <v>0</v>
      </c>
      <c r="L1394" s="26" t="s">
        <v>4395</v>
      </c>
      <c r="M1394" s="47" t="s">
        <v>597</v>
      </c>
      <c r="N1394" s="27" t="s">
        <v>6704</v>
      </c>
      <c r="O1394" s="27" t="s">
        <v>6705</v>
      </c>
      <c r="P1394" s="28">
        <v>45791</v>
      </c>
      <c r="Q1394" s="28" t="s">
        <v>161</v>
      </c>
      <c r="R1394" s="27" t="s">
        <v>6706</v>
      </c>
      <c r="S1394" s="26" t="s">
        <v>6707</v>
      </c>
    </row>
    <row r="1395" spans="1:19" ht="114.75" x14ac:dyDescent="0.25">
      <c r="A1395" s="27" t="s">
        <v>4577</v>
      </c>
      <c r="B1395" s="28">
        <v>45791</v>
      </c>
      <c r="C1395" s="27" t="s">
        <v>77</v>
      </c>
      <c r="D1395" s="26" t="s">
        <v>289</v>
      </c>
      <c r="E1395" s="25" t="s">
        <v>2501</v>
      </c>
      <c r="F1395" s="27" t="s">
        <v>66</v>
      </c>
      <c r="G1395" s="27" t="s">
        <v>8</v>
      </c>
      <c r="H1395" s="56">
        <v>841300</v>
      </c>
      <c r="I1395" s="56">
        <v>0</v>
      </c>
      <c r="J1395" s="56">
        <v>841300</v>
      </c>
      <c r="K1395" s="56">
        <v>0</v>
      </c>
      <c r="L1395" s="26" t="s">
        <v>6539</v>
      </c>
      <c r="M1395" s="47" t="s">
        <v>597</v>
      </c>
      <c r="N1395" s="27" t="s">
        <v>6708</v>
      </c>
      <c r="O1395" s="27" t="s">
        <v>6709</v>
      </c>
      <c r="P1395" s="28">
        <v>45791</v>
      </c>
      <c r="Q1395" s="28" t="s">
        <v>161</v>
      </c>
      <c r="R1395" s="27" t="s">
        <v>6706</v>
      </c>
      <c r="S1395" s="26" t="s">
        <v>6710</v>
      </c>
    </row>
    <row r="1396" spans="1:19" ht="114.75" x14ac:dyDescent="0.25">
      <c r="A1396" s="27" t="s">
        <v>4578</v>
      </c>
      <c r="B1396" s="28">
        <v>45791</v>
      </c>
      <c r="C1396" s="27" t="s">
        <v>77</v>
      </c>
      <c r="D1396" s="26" t="s">
        <v>289</v>
      </c>
      <c r="E1396" s="25" t="s">
        <v>2501</v>
      </c>
      <c r="F1396" s="27" t="s">
        <v>66</v>
      </c>
      <c r="G1396" s="27" t="s">
        <v>8</v>
      </c>
      <c r="H1396" s="56">
        <v>692037</v>
      </c>
      <c r="I1396" s="56">
        <v>0</v>
      </c>
      <c r="J1396" s="56">
        <v>692037</v>
      </c>
      <c r="K1396" s="56">
        <v>0</v>
      </c>
      <c r="L1396" s="26" t="s">
        <v>4543</v>
      </c>
      <c r="M1396" s="47" t="s">
        <v>597</v>
      </c>
      <c r="N1396" s="27" t="s">
        <v>6711</v>
      </c>
      <c r="O1396" s="27" t="s">
        <v>6712</v>
      </c>
      <c r="P1396" s="28">
        <v>45791</v>
      </c>
      <c r="Q1396" s="28" t="s">
        <v>161</v>
      </c>
      <c r="R1396" s="27" t="s">
        <v>6706</v>
      </c>
      <c r="S1396" s="26" t="s">
        <v>6713</v>
      </c>
    </row>
    <row r="1397" spans="1:19" ht="114.75" x14ac:dyDescent="0.25">
      <c r="A1397" s="27" t="s">
        <v>4579</v>
      </c>
      <c r="B1397" s="28">
        <v>45791</v>
      </c>
      <c r="C1397" s="27" t="s">
        <v>77</v>
      </c>
      <c r="D1397" s="26" t="s">
        <v>289</v>
      </c>
      <c r="E1397" s="25" t="s">
        <v>2501</v>
      </c>
      <c r="F1397" s="27" t="s">
        <v>66</v>
      </c>
      <c r="G1397" s="27" t="s">
        <v>8</v>
      </c>
      <c r="H1397" s="56">
        <v>2823664</v>
      </c>
      <c r="I1397" s="56">
        <v>0</v>
      </c>
      <c r="J1397" s="56">
        <v>2823664</v>
      </c>
      <c r="K1397" s="56">
        <v>0</v>
      </c>
      <c r="L1397" s="26" t="s">
        <v>1808</v>
      </c>
      <c r="M1397" s="47" t="s">
        <v>597</v>
      </c>
      <c r="N1397" s="27" t="s">
        <v>6714</v>
      </c>
      <c r="O1397" s="27" t="s">
        <v>6715</v>
      </c>
      <c r="P1397" s="28">
        <v>45791</v>
      </c>
      <c r="Q1397" s="28" t="s">
        <v>161</v>
      </c>
      <c r="R1397" s="27" t="s">
        <v>6716</v>
      </c>
      <c r="S1397" s="26" t="s">
        <v>6717</v>
      </c>
    </row>
    <row r="1398" spans="1:19" ht="63.75" x14ac:dyDescent="0.25">
      <c r="A1398" s="27" t="s">
        <v>4580</v>
      </c>
      <c r="B1398" s="28">
        <v>45791</v>
      </c>
      <c r="C1398" s="27" t="s">
        <v>77</v>
      </c>
      <c r="D1398" s="26" t="s">
        <v>249</v>
      </c>
      <c r="E1398" s="25" t="s">
        <v>2504</v>
      </c>
      <c r="F1398" s="27" t="s">
        <v>66</v>
      </c>
      <c r="G1398" s="27" t="s">
        <v>8</v>
      </c>
      <c r="H1398" s="56">
        <v>1027589</v>
      </c>
      <c r="I1398" s="56">
        <v>0</v>
      </c>
      <c r="J1398" s="56">
        <v>1027589</v>
      </c>
      <c r="K1398" s="56">
        <v>0</v>
      </c>
      <c r="L1398" s="26" t="s">
        <v>4424</v>
      </c>
      <c r="M1398" s="47" t="s">
        <v>597</v>
      </c>
      <c r="N1398" s="27" t="s">
        <v>6718</v>
      </c>
      <c r="O1398" s="27" t="s">
        <v>6719</v>
      </c>
      <c r="P1398" s="28">
        <v>45791</v>
      </c>
      <c r="Q1398" s="28" t="s">
        <v>161</v>
      </c>
      <c r="R1398" s="27" t="s">
        <v>6720</v>
      </c>
      <c r="S1398" s="26" t="s">
        <v>6721</v>
      </c>
    </row>
    <row r="1399" spans="1:19" ht="114.75" x14ac:dyDescent="0.25">
      <c r="A1399" s="27" t="s">
        <v>3553</v>
      </c>
      <c r="B1399" s="28">
        <v>45791</v>
      </c>
      <c r="C1399" s="27" t="s">
        <v>73</v>
      </c>
      <c r="D1399" s="26" t="s">
        <v>289</v>
      </c>
      <c r="E1399" s="25" t="s">
        <v>2501</v>
      </c>
      <c r="F1399" s="27" t="s">
        <v>66</v>
      </c>
      <c r="G1399" s="27" t="s">
        <v>8</v>
      </c>
      <c r="H1399" s="56">
        <v>849530</v>
      </c>
      <c r="I1399" s="56">
        <v>0</v>
      </c>
      <c r="J1399" s="56">
        <v>849530</v>
      </c>
      <c r="K1399" s="56">
        <v>849530</v>
      </c>
      <c r="L1399" s="26" t="s">
        <v>153</v>
      </c>
      <c r="M1399" s="47" t="s">
        <v>597</v>
      </c>
      <c r="N1399" s="27" t="s">
        <v>6041</v>
      </c>
      <c r="O1399" s="27" t="s">
        <v>6041</v>
      </c>
      <c r="P1399" s="28">
        <v>45791</v>
      </c>
      <c r="Q1399" s="28" t="s">
        <v>161</v>
      </c>
      <c r="R1399" s="27" t="s">
        <v>6722</v>
      </c>
      <c r="S1399" s="26" t="s">
        <v>6723</v>
      </c>
    </row>
    <row r="1400" spans="1:19" ht="63.75" x14ac:dyDescent="0.25">
      <c r="A1400" s="27" t="s">
        <v>4581</v>
      </c>
      <c r="B1400" s="28">
        <v>45791</v>
      </c>
      <c r="C1400" s="27" t="s">
        <v>77</v>
      </c>
      <c r="D1400" s="26" t="s">
        <v>250</v>
      </c>
      <c r="E1400" s="25" t="s">
        <v>2504</v>
      </c>
      <c r="F1400" s="27" t="s">
        <v>66</v>
      </c>
      <c r="G1400" s="27" t="s">
        <v>8</v>
      </c>
      <c r="H1400" s="56">
        <v>1210142</v>
      </c>
      <c r="I1400" s="56">
        <v>0</v>
      </c>
      <c r="J1400" s="56">
        <v>1210142</v>
      </c>
      <c r="K1400" s="56">
        <v>0</v>
      </c>
      <c r="L1400" s="26" t="s">
        <v>4404</v>
      </c>
      <c r="M1400" s="47" t="s">
        <v>597</v>
      </c>
      <c r="N1400" s="27" t="s">
        <v>6724</v>
      </c>
      <c r="O1400" s="27" t="s">
        <v>6725</v>
      </c>
      <c r="P1400" s="28">
        <v>45791</v>
      </c>
      <c r="Q1400" s="28" t="s">
        <v>161</v>
      </c>
      <c r="R1400" s="27" t="s">
        <v>6726</v>
      </c>
      <c r="S1400" s="26" t="s">
        <v>6727</v>
      </c>
    </row>
    <row r="1401" spans="1:19" ht="114.75" x14ac:dyDescent="0.25">
      <c r="A1401" s="27" t="s">
        <v>3556</v>
      </c>
      <c r="B1401" s="28">
        <v>45791</v>
      </c>
      <c r="C1401" s="27" t="s">
        <v>77</v>
      </c>
      <c r="D1401" s="26" t="s">
        <v>251</v>
      </c>
      <c r="E1401" s="25" t="s">
        <v>2503</v>
      </c>
      <c r="F1401" s="27" t="s">
        <v>66</v>
      </c>
      <c r="G1401" s="27" t="s">
        <v>8</v>
      </c>
      <c r="H1401" s="56">
        <v>1415883</v>
      </c>
      <c r="I1401" s="56">
        <v>0</v>
      </c>
      <c r="J1401" s="56">
        <v>1415883</v>
      </c>
      <c r="K1401" s="56">
        <v>0</v>
      </c>
      <c r="L1401" s="26" t="s">
        <v>1449</v>
      </c>
      <c r="M1401" s="47" t="s">
        <v>597</v>
      </c>
      <c r="N1401" s="27" t="s">
        <v>6728</v>
      </c>
      <c r="O1401" s="27" t="s">
        <v>6729</v>
      </c>
      <c r="P1401" s="28">
        <v>45791</v>
      </c>
      <c r="Q1401" s="28" t="s">
        <v>161</v>
      </c>
      <c r="R1401" s="27" t="s">
        <v>6730</v>
      </c>
      <c r="S1401" s="26" t="s">
        <v>6731</v>
      </c>
    </row>
    <row r="1402" spans="1:19" ht="114.75" x14ac:dyDescent="0.25">
      <c r="A1402" s="27" t="s">
        <v>4582</v>
      </c>
      <c r="B1402" s="28">
        <v>45791</v>
      </c>
      <c r="C1402" s="27" t="s">
        <v>77</v>
      </c>
      <c r="D1402" s="26" t="s">
        <v>289</v>
      </c>
      <c r="E1402" s="25" t="s">
        <v>2501</v>
      </c>
      <c r="F1402" s="27" t="s">
        <v>66</v>
      </c>
      <c r="G1402" s="27" t="s">
        <v>8</v>
      </c>
      <c r="H1402" s="56">
        <v>692037</v>
      </c>
      <c r="I1402" s="56">
        <v>0</v>
      </c>
      <c r="J1402" s="56">
        <v>692037</v>
      </c>
      <c r="K1402" s="56">
        <v>0</v>
      </c>
      <c r="L1402" s="26" t="s">
        <v>4518</v>
      </c>
      <c r="M1402" s="47" t="s">
        <v>597</v>
      </c>
      <c r="N1402" s="27" t="s">
        <v>6732</v>
      </c>
      <c r="O1402" s="27" t="s">
        <v>6733</v>
      </c>
      <c r="P1402" s="28">
        <v>45791</v>
      </c>
      <c r="Q1402" s="28" t="s">
        <v>161</v>
      </c>
      <c r="R1402" s="27" t="s">
        <v>6734</v>
      </c>
      <c r="S1402" s="26" t="s">
        <v>6735</v>
      </c>
    </row>
    <row r="1403" spans="1:19" ht="63.75" x14ac:dyDescent="0.25">
      <c r="A1403" s="27" t="s">
        <v>4583</v>
      </c>
      <c r="B1403" s="28">
        <v>45791</v>
      </c>
      <c r="C1403" s="27" t="s">
        <v>77</v>
      </c>
      <c r="D1403" s="26" t="s">
        <v>250</v>
      </c>
      <c r="E1403" s="25" t="s">
        <v>2504</v>
      </c>
      <c r="F1403" s="27" t="s">
        <v>66</v>
      </c>
      <c r="G1403" s="27" t="s">
        <v>8</v>
      </c>
      <c r="H1403" s="56">
        <v>1210142</v>
      </c>
      <c r="I1403" s="56">
        <v>0</v>
      </c>
      <c r="J1403" s="56">
        <v>1210142</v>
      </c>
      <c r="K1403" s="56">
        <v>0</v>
      </c>
      <c r="L1403" s="26" t="s">
        <v>4437</v>
      </c>
      <c r="M1403" s="47" t="s">
        <v>597</v>
      </c>
      <c r="N1403" s="27" t="s">
        <v>6736</v>
      </c>
      <c r="O1403" s="27" t="s">
        <v>6737</v>
      </c>
      <c r="P1403" s="28">
        <v>45791</v>
      </c>
      <c r="Q1403" s="28" t="s">
        <v>161</v>
      </c>
      <c r="R1403" s="27" t="s">
        <v>6738</v>
      </c>
      <c r="S1403" s="26" t="s">
        <v>6739</v>
      </c>
    </row>
    <row r="1404" spans="1:19" ht="63.75" x14ac:dyDescent="0.25">
      <c r="A1404" s="27" t="s">
        <v>4584</v>
      </c>
      <c r="B1404" s="28">
        <v>45791</v>
      </c>
      <c r="C1404" s="27" t="s">
        <v>77</v>
      </c>
      <c r="D1404" s="26" t="s">
        <v>250</v>
      </c>
      <c r="E1404" s="25" t="s">
        <v>2504</v>
      </c>
      <c r="F1404" s="27" t="s">
        <v>66</v>
      </c>
      <c r="G1404" s="27" t="s">
        <v>8</v>
      </c>
      <c r="H1404" s="56">
        <v>1027589</v>
      </c>
      <c r="I1404" s="56">
        <v>0</v>
      </c>
      <c r="J1404" s="56">
        <v>1027589</v>
      </c>
      <c r="K1404" s="56">
        <v>0</v>
      </c>
      <c r="L1404" s="26" t="s">
        <v>1843</v>
      </c>
      <c r="M1404" s="47" t="s">
        <v>597</v>
      </c>
      <c r="N1404" s="27" t="s">
        <v>6740</v>
      </c>
      <c r="O1404" s="27" t="s">
        <v>6741</v>
      </c>
      <c r="P1404" s="28">
        <v>45791</v>
      </c>
      <c r="Q1404" s="28" t="s">
        <v>161</v>
      </c>
      <c r="R1404" s="27" t="s">
        <v>6738</v>
      </c>
      <c r="S1404" s="26" t="s">
        <v>6739</v>
      </c>
    </row>
    <row r="1405" spans="1:19" ht="89.25" x14ac:dyDescent="0.25">
      <c r="A1405" s="27" t="s">
        <v>4585</v>
      </c>
      <c r="B1405" s="28">
        <v>45791</v>
      </c>
      <c r="C1405" s="27" t="s">
        <v>77</v>
      </c>
      <c r="D1405" s="26" t="s">
        <v>248</v>
      </c>
      <c r="E1405" s="25" t="s">
        <v>2505</v>
      </c>
      <c r="F1405" s="27" t="s">
        <v>66</v>
      </c>
      <c r="G1405" s="27" t="s">
        <v>8</v>
      </c>
      <c r="H1405" s="56">
        <v>566353</v>
      </c>
      <c r="I1405" s="56">
        <v>0</v>
      </c>
      <c r="J1405" s="56">
        <v>566353</v>
      </c>
      <c r="K1405" s="56">
        <v>0</v>
      </c>
      <c r="L1405" s="26" t="s">
        <v>6634</v>
      </c>
      <c r="M1405" s="47" t="s">
        <v>597</v>
      </c>
      <c r="N1405" s="27" t="s">
        <v>6742</v>
      </c>
      <c r="O1405" s="27" t="s">
        <v>6743</v>
      </c>
      <c r="P1405" s="28">
        <v>45791</v>
      </c>
      <c r="Q1405" s="28" t="s">
        <v>161</v>
      </c>
      <c r="R1405" s="27" t="s">
        <v>6744</v>
      </c>
      <c r="S1405" s="26" t="s">
        <v>6745</v>
      </c>
    </row>
    <row r="1406" spans="1:19" ht="114.75" x14ac:dyDescent="0.25">
      <c r="A1406" s="27" t="s">
        <v>3564</v>
      </c>
      <c r="B1406" s="28">
        <v>45791</v>
      </c>
      <c r="C1406" s="27" t="s">
        <v>73</v>
      </c>
      <c r="D1406" s="26" t="s">
        <v>289</v>
      </c>
      <c r="E1406" s="25" t="s">
        <v>2501</v>
      </c>
      <c r="F1406" s="27" t="s">
        <v>66</v>
      </c>
      <c r="G1406" s="27" t="s">
        <v>8</v>
      </c>
      <c r="H1406" s="56">
        <v>161815</v>
      </c>
      <c r="I1406" s="56">
        <v>0</v>
      </c>
      <c r="J1406" s="56">
        <v>161815</v>
      </c>
      <c r="K1406" s="56">
        <v>161815</v>
      </c>
      <c r="L1406" s="26" t="s">
        <v>194</v>
      </c>
      <c r="M1406" s="47" t="s">
        <v>597</v>
      </c>
      <c r="N1406" s="27" t="s">
        <v>6041</v>
      </c>
      <c r="O1406" s="27" t="s">
        <v>6041</v>
      </c>
      <c r="P1406" s="28">
        <v>45791</v>
      </c>
      <c r="Q1406" s="28" t="s">
        <v>161</v>
      </c>
      <c r="R1406" s="27" t="s">
        <v>6746</v>
      </c>
      <c r="S1406" s="26" t="s">
        <v>6747</v>
      </c>
    </row>
    <row r="1407" spans="1:19" ht="114.75" x14ac:dyDescent="0.25">
      <c r="A1407" s="27" t="s">
        <v>3643</v>
      </c>
      <c r="B1407" s="28">
        <v>45791</v>
      </c>
      <c r="C1407" s="27" t="s">
        <v>73</v>
      </c>
      <c r="D1407" s="26" t="s">
        <v>248</v>
      </c>
      <c r="E1407" s="25" t="s">
        <v>2505</v>
      </c>
      <c r="F1407" s="27" t="s">
        <v>7</v>
      </c>
      <c r="G1407" s="27" t="s">
        <v>8</v>
      </c>
      <c r="H1407" s="56">
        <v>80325000</v>
      </c>
      <c r="I1407" s="56">
        <v>0</v>
      </c>
      <c r="J1407" s="56">
        <v>80325000</v>
      </c>
      <c r="K1407" s="56">
        <v>80325000</v>
      </c>
      <c r="L1407" s="26" t="s">
        <v>6748</v>
      </c>
      <c r="M1407" s="47" t="s">
        <v>1524</v>
      </c>
      <c r="N1407" s="27" t="s">
        <v>6041</v>
      </c>
      <c r="O1407" s="27" t="s">
        <v>6041</v>
      </c>
      <c r="P1407" s="28">
        <v>45791</v>
      </c>
      <c r="Q1407" s="28" t="s">
        <v>83</v>
      </c>
      <c r="R1407" s="27" t="s">
        <v>6749</v>
      </c>
      <c r="S1407" s="26" t="s">
        <v>6750</v>
      </c>
    </row>
    <row r="1408" spans="1:19" ht="76.5" x14ac:dyDescent="0.25">
      <c r="A1408" s="27" t="s">
        <v>3596</v>
      </c>
      <c r="B1408" s="28">
        <v>45792</v>
      </c>
      <c r="C1408" s="27" t="s">
        <v>77</v>
      </c>
      <c r="D1408" s="26" t="s">
        <v>250</v>
      </c>
      <c r="E1408" s="25" t="s">
        <v>2504</v>
      </c>
      <c r="F1408" s="27" t="s">
        <v>66</v>
      </c>
      <c r="G1408" s="27" t="s">
        <v>8</v>
      </c>
      <c r="H1408" s="56">
        <v>806761</v>
      </c>
      <c r="I1408" s="56">
        <v>0</v>
      </c>
      <c r="J1408" s="56">
        <v>806761</v>
      </c>
      <c r="K1408" s="56">
        <v>0</v>
      </c>
      <c r="L1408" s="26" t="s">
        <v>4437</v>
      </c>
      <c r="M1408" s="47" t="s">
        <v>597</v>
      </c>
      <c r="N1408" s="27" t="s">
        <v>6751</v>
      </c>
      <c r="O1408" s="27" t="s">
        <v>6752</v>
      </c>
      <c r="P1408" s="28">
        <v>45792</v>
      </c>
      <c r="Q1408" s="28" t="s">
        <v>161</v>
      </c>
      <c r="R1408" s="27" t="s">
        <v>6753</v>
      </c>
      <c r="S1408" s="26" t="s">
        <v>6754</v>
      </c>
    </row>
    <row r="1409" spans="1:19" ht="114.75" x14ac:dyDescent="0.25">
      <c r="A1409" s="27" t="s">
        <v>4586</v>
      </c>
      <c r="B1409" s="28">
        <v>45792</v>
      </c>
      <c r="C1409" s="27" t="s">
        <v>73</v>
      </c>
      <c r="D1409" s="26" t="s">
        <v>289</v>
      </c>
      <c r="E1409" s="25" t="s">
        <v>2501</v>
      </c>
      <c r="F1409" s="27" t="s">
        <v>66</v>
      </c>
      <c r="G1409" s="27" t="s">
        <v>8</v>
      </c>
      <c r="H1409" s="56">
        <v>849530</v>
      </c>
      <c r="I1409" s="56">
        <v>0</v>
      </c>
      <c r="J1409" s="56">
        <v>849530</v>
      </c>
      <c r="K1409" s="56">
        <v>849530</v>
      </c>
      <c r="L1409" s="26" t="s">
        <v>163</v>
      </c>
      <c r="M1409" s="47" t="s">
        <v>597</v>
      </c>
      <c r="N1409" s="27" t="s">
        <v>6041</v>
      </c>
      <c r="O1409" s="27" t="s">
        <v>6041</v>
      </c>
      <c r="P1409" s="28">
        <v>45792</v>
      </c>
      <c r="Q1409" s="28" t="s">
        <v>161</v>
      </c>
      <c r="R1409" s="27" t="s">
        <v>6755</v>
      </c>
      <c r="S1409" s="26" t="s">
        <v>6756</v>
      </c>
    </row>
    <row r="1410" spans="1:19" ht="89.25" x14ac:dyDescent="0.25">
      <c r="A1410" s="27" t="s">
        <v>4587</v>
      </c>
      <c r="B1410" s="28">
        <v>45792</v>
      </c>
      <c r="C1410" s="27" t="s">
        <v>73</v>
      </c>
      <c r="D1410" s="26" t="s">
        <v>248</v>
      </c>
      <c r="E1410" s="25" t="s">
        <v>2505</v>
      </c>
      <c r="F1410" s="27" t="s">
        <v>66</v>
      </c>
      <c r="G1410" s="27" t="s">
        <v>8</v>
      </c>
      <c r="H1410" s="56">
        <v>777993</v>
      </c>
      <c r="I1410" s="56">
        <v>0</v>
      </c>
      <c r="J1410" s="56">
        <v>777993</v>
      </c>
      <c r="K1410" s="56">
        <v>777993</v>
      </c>
      <c r="L1410" s="26" t="s">
        <v>4427</v>
      </c>
      <c r="M1410" s="47" t="s">
        <v>597</v>
      </c>
      <c r="N1410" s="27" t="s">
        <v>6041</v>
      </c>
      <c r="O1410" s="27" t="s">
        <v>6041</v>
      </c>
      <c r="P1410" s="28">
        <v>45792</v>
      </c>
      <c r="Q1410" s="28" t="s">
        <v>161</v>
      </c>
      <c r="R1410" s="27" t="s">
        <v>6757</v>
      </c>
      <c r="S1410" s="26" t="s">
        <v>6758</v>
      </c>
    </row>
    <row r="1411" spans="1:19" ht="114.75" x14ac:dyDescent="0.25">
      <c r="A1411" s="27" t="s">
        <v>4588</v>
      </c>
      <c r="B1411" s="28">
        <v>45793</v>
      </c>
      <c r="C1411" s="27" t="s">
        <v>73</v>
      </c>
      <c r="D1411" s="26" t="s">
        <v>248</v>
      </c>
      <c r="E1411" s="25" t="s">
        <v>2505</v>
      </c>
      <c r="F1411" s="27" t="s">
        <v>66</v>
      </c>
      <c r="G1411" s="27" t="s">
        <v>8</v>
      </c>
      <c r="H1411" s="56">
        <v>83300000</v>
      </c>
      <c r="I1411" s="56">
        <v>0</v>
      </c>
      <c r="J1411" s="56">
        <v>83300000</v>
      </c>
      <c r="K1411" s="56">
        <v>83300000</v>
      </c>
      <c r="L1411" s="26" t="s">
        <v>6759</v>
      </c>
      <c r="M1411" s="47" t="s">
        <v>992</v>
      </c>
      <c r="N1411" s="27" t="s">
        <v>6041</v>
      </c>
      <c r="O1411" s="27" t="s">
        <v>6041</v>
      </c>
      <c r="P1411" s="28">
        <v>45793</v>
      </c>
      <c r="Q1411" s="28" t="s">
        <v>83</v>
      </c>
      <c r="R1411" s="27" t="s">
        <v>6760</v>
      </c>
      <c r="S1411" s="26" t="s">
        <v>6761</v>
      </c>
    </row>
    <row r="1412" spans="1:19" ht="114.75" x14ac:dyDescent="0.25">
      <c r="A1412" s="27" t="s">
        <v>4589</v>
      </c>
      <c r="B1412" s="28">
        <v>45793</v>
      </c>
      <c r="C1412" s="27" t="s">
        <v>73</v>
      </c>
      <c r="D1412" s="26" t="s">
        <v>289</v>
      </c>
      <c r="E1412" s="25" t="s">
        <v>2501</v>
      </c>
      <c r="F1412" s="27" t="s">
        <v>66</v>
      </c>
      <c r="G1412" s="27" t="s">
        <v>8</v>
      </c>
      <c r="H1412" s="56">
        <v>76840000</v>
      </c>
      <c r="I1412" s="56">
        <v>0</v>
      </c>
      <c r="J1412" s="56">
        <v>76840000</v>
      </c>
      <c r="K1412" s="56">
        <v>76840000</v>
      </c>
      <c r="L1412" s="26" t="s">
        <v>6762</v>
      </c>
      <c r="M1412" s="47" t="s">
        <v>1633</v>
      </c>
      <c r="N1412" s="27" t="s">
        <v>6041</v>
      </c>
      <c r="O1412" s="27" t="s">
        <v>6041</v>
      </c>
      <c r="P1412" s="28">
        <v>45792</v>
      </c>
      <c r="Q1412" s="28" t="s">
        <v>83</v>
      </c>
      <c r="R1412" s="27" t="s">
        <v>6763</v>
      </c>
      <c r="S1412" s="26" t="s">
        <v>6764</v>
      </c>
    </row>
    <row r="1413" spans="1:19" ht="114.75" x14ac:dyDescent="0.25">
      <c r="A1413" s="27" t="s">
        <v>4589</v>
      </c>
      <c r="B1413" s="28">
        <v>45793</v>
      </c>
      <c r="C1413" s="27" t="s">
        <v>73</v>
      </c>
      <c r="D1413" s="26" t="s">
        <v>249</v>
      </c>
      <c r="E1413" s="25" t="s">
        <v>2504</v>
      </c>
      <c r="F1413" s="27" t="s">
        <v>66</v>
      </c>
      <c r="G1413" s="27" t="s">
        <v>8</v>
      </c>
      <c r="H1413" s="56">
        <v>19210000</v>
      </c>
      <c r="I1413" s="56">
        <v>0</v>
      </c>
      <c r="J1413" s="56">
        <v>19210000</v>
      </c>
      <c r="K1413" s="56">
        <v>19210000</v>
      </c>
      <c r="L1413" s="26" t="s">
        <v>6762</v>
      </c>
      <c r="M1413" s="47" t="s">
        <v>1633</v>
      </c>
      <c r="N1413" s="27" t="s">
        <v>6041</v>
      </c>
      <c r="O1413" s="27" t="s">
        <v>6041</v>
      </c>
      <c r="P1413" s="28">
        <v>45792</v>
      </c>
      <c r="Q1413" s="28" t="s">
        <v>83</v>
      </c>
      <c r="R1413" s="27" t="s">
        <v>6763</v>
      </c>
      <c r="S1413" s="26" t="s">
        <v>6764</v>
      </c>
    </row>
    <row r="1414" spans="1:19" ht="89.25" x14ac:dyDescent="0.25">
      <c r="A1414" s="27" t="s">
        <v>4590</v>
      </c>
      <c r="B1414" s="28">
        <v>45796</v>
      </c>
      <c r="C1414" s="27" t="s">
        <v>73</v>
      </c>
      <c r="D1414" s="26" t="s">
        <v>256</v>
      </c>
      <c r="E1414" s="25" t="s">
        <v>2693</v>
      </c>
      <c r="F1414" s="27" t="s">
        <v>66</v>
      </c>
      <c r="G1414" s="27" t="s">
        <v>8</v>
      </c>
      <c r="H1414" s="56">
        <v>14500000</v>
      </c>
      <c r="I1414" s="56">
        <v>0</v>
      </c>
      <c r="J1414" s="56">
        <v>14500000</v>
      </c>
      <c r="K1414" s="56">
        <v>14500000</v>
      </c>
      <c r="L1414" s="26" t="s">
        <v>6765</v>
      </c>
      <c r="M1414" s="47" t="s">
        <v>1234</v>
      </c>
      <c r="N1414" s="27" t="s">
        <v>6041</v>
      </c>
      <c r="O1414" s="27" t="s">
        <v>6041</v>
      </c>
      <c r="P1414" s="28">
        <v>45796</v>
      </c>
      <c r="Q1414" s="28" t="s">
        <v>80</v>
      </c>
      <c r="R1414" s="27" t="s">
        <v>6766</v>
      </c>
      <c r="S1414" s="26" t="s">
        <v>6767</v>
      </c>
    </row>
    <row r="1415" spans="1:19" ht="114.75" x14ac:dyDescent="0.25">
      <c r="A1415" s="27" t="s">
        <v>4591</v>
      </c>
      <c r="B1415" s="28">
        <v>45796</v>
      </c>
      <c r="C1415" s="27" t="s">
        <v>73</v>
      </c>
      <c r="D1415" s="26" t="s">
        <v>248</v>
      </c>
      <c r="E1415" s="25" t="s">
        <v>2505</v>
      </c>
      <c r="F1415" s="27" t="s">
        <v>7</v>
      </c>
      <c r="G1415" s="27" t="s">
        <v>8</v>
      </c>
      <c r="H1415" s="56">
        <v>33075000</v>
      </c>
      <c r="I1415" s="56">
        <v>0</v>
      </c>
      <c r="J1415" s="56">
        <v>33075000</v>
      </c>
      <c r="K1415" s="56">
        <v>33075000</v>
      </c>
      <c r="L1415" s="26" t="s">
        <v>6768</v>
      </c>
      <c r="M1415" s="47" t="s">
        <v>803</v>
      </c>
      <c r="N1415" s="27" t="s">
        <v>6041</v>
      </c>
      <c r="O1415" s="27" t="s">
        <v>6041</v>
      </c>
      <c r="P1415" s="28">
        <v>45793</v>
      </c>
      <c r="Q1415" s="28" t="s">
        <v>83</v>
      </c>
      <c r="R1415" s="27" t="s">
        <v>6769</v>
      </c>
      <c r="S1415" s="26" t="s">
        <v>6770</v>
      </c>
    </row>
    <row r="1416" spans="1:19" ht="89.25" x14ac:dyDescent="0.25">
      <c r="A1416" s="27" t="s">
        <v>3467</v>
      </c>
      <c r="B1416" s="28">
        <v>45796</v>
      </c>
      <c r="C1416" s="27" t="s">
        <v>73</v>
      </c>
      <c r="D1416" s="26" t="s">
        <v>248</v>
      </c>
      <c r="E1416" s="25" t="s">
        <v>2505</v>
      </c>
      <c r="F1416" s="27" t="s">
        <v>66</v>
      </c>
      <c r="G1416" s="27" t="s">
        <v>8</v>
      </c>
      <c r="H1416" s="56">
        <v>692037</v>
      </c>
      <c r="I1416" s="56">
        <v>0</v>
      </c>
      <c r="J1416" s="56">
        <v>692037</v>
      </c>
      <c r="K1416" s="56">
        <v>692037</v>
      </c>
      <c r="L1416" s="26" t="s">
        <v>4324</v>
      </c>
      <c r="M1416" s="47" t="s">
        <v>597</v>
      </c>
      <c r="N1416" s="27" t="s">
        <v>6041</v>
      </c>
      <c r="O1416" s="27" t="s">
        <v>6041</v>
      </c>
      <c r="P1416" s="28">
        <v>45796</v>
      </c>
      <c r="Q1416" s="28" t="s">
        <v>161</v>
      </c>
      <c r="R1416" s="27" t="s">
        <v>6771</v>
      </c>
      <c r="S1416" s="26" t="s">
        <v>6772</v>
      </c>
    </row>
    <row r="1417" spans="1:19" ht="89.25" x14ac:dyDescent="0.25">
      <c r="A1417" s="27" t="s">
        <v>4592</v>
      </c>
      <c r="B1417" s="28">
        <v>45796</v>
      </c>
      <c r="C1417" s="27" t="s">
        <v>73</v>
      </c>
      <c r="D1417" s="26" t="s">
        <v>248</v>
      </c>
      <c r="E1417" s="25" t="s">
        <v>2505</v>
      </c>
      <c r="F1417" s="27" t="s">
        <v>66</v>
      </c>
      <c r="G1417" s="27" t="s">
        <v>8</v>
      </c>
      <c r="H1417" s="56">
        <v>1153395</v>
      </c>
      <c r="I1417" s="56">
        <v>0</v>
      </c>
      <c r="J1417" s="56">
        <v>1153395</v>
      </c>
      <c r="K1417" s="56">
        <v>1153395</v>
      </c>
      <c r="L1417" s="26" t="s">
        <v>2003</v>
      </c>
      <c r="M1417" s="47" t="s">
        <v>597</v>
      </c>
      <c r="N1417" s="27" t="s">
        <v>6041</v>
      </c>
      <c r="O1417" s="27" t="s">
        <v>6041</v>
      </c>
      <c r="P1417" s="28">
        <v>45796</v>
      </c>
      <c r="Q1417" s="28" t="s">
        <v>161</v>
      </c>
      <c r="R1417" s="27" t="s">
        <v>6771</v>
      </c>
      <c r="S1417" s="26" t="s">
        <v>6773</v>
      </c>
    </row>
    <row r="1418" spans="1:19" ht="89.25" x14ac:dyDescent="0.25">
      <c r="A1418" s="27" t="s">
        <v>3484</v>
      </c>
      <c r="B1418" s="28">
        <v>45796</v>
      </c>
      <c r="C1418" s="27" t="s">
        <v>73</v>
      </c>
      <c r="D1418" s="26" t="s">
        <v>248</v>
      </c>
      <c r="E1418" s="25" t="s">
        <v>2505</v>
      </c>
      <c r="F1418" s="27" t="s">
        <v>66</v>
      </c>
      <c r="G1418" s="27" t="s">
        <v>8</v>
      </c>
      <c r="H1418" s="56">
        <v>1129988</v>
      </c>
      <c r="I1418" s="56">
        <v>0</v>
      </c>
      <c r="J1418" s="56">
        <v>1129988</v>
      </c>
      <c r="K1418" s="56">
        <v>1129988</v>
      </c>
      <c r="L1418" s="26" t="s">
        <v>4427</v>
      </c>
      <c r="M1418" s="47" t="s">
        <v>597</v>
      </c>
      <c r="N1418" s="27" t="s">
        <v>6041</v>
      </c>
      <c r="O1418" s="27" t="s">
        <v>6041</v>
      </c>
      <c r="P1418" s="28">
        <v>45796</v>
      </c>
      <c r="Q1418" s="28" t="s">
        <v>161</v>
      </c>
      <c r="R1418" s="27" t="s">
        <v>6774</v>
      </c>
      <c r="S1418" s="26" t="s">
        <v>6775</v>
      </c>
    </row>
    <row r="1419" spans="1:19" ht="89.25" x14ac:dyDescent="0.25">
      <c r="A1419" s="27" t="s">
        <v>4593</v>
      </c>
      <c r="B1419" s="28">
        <v>45796</v>
      </c>
      <c r="C1419" s="27" t="s">
        <v>73</v>
      </c>
      <c r="D1419" s="26" t="s">
        <v>248</v>
      </c>
      <c r="E1419" s="25" t="s">
        <v>2505</v>
      </c>
      <c r="F1419" s="27" t="s">
        <v>66</v>
      </c>
      <c r="G1419" s="27" t="s">
        <v>8</v>
      </c>
      <c r="H1419" s="56">
        <v>677993</v>
      </c>
      <c r="I1419" s="56">
        <v>0</v>
      </c>
      <c r="J1419" s="56">
        <v>677993</v>
      </c>
      <c r="K1419" s="56">
        <v>677993</v>
      </c>
      <c r="L1419" s="26" t="s">
        <v>4316</v>
      </c>
      <c r="M1419" s="47" t="s">
        <v>597</v>
      </c>
      <c r="N1419" s="27" t="s">
        <v>6041</v>
      </c>
      <c r="O1419" s="27" t="s">
        <v>6041</v>
      </c>
      <c r="P1419" s="28">
        <v>45796</v>
      </c>
      <c r="Q1419" s="28" t="s">
        <v>161</v>
      </c>
      <c r="R1419" s="27" t="s">
        <v>6776</v>
      </c>
      <c r="S1419" s="26" t="s">
        <v>6777</v>
      </c>
    </row>
    <row r="1420" spans="1:19" ht="114.75" x14ac:dyDescent="0.25">
      <c r="A1420" s="27" t="s">
        <v>4594</v>
      </c>
      <c r="B1420" s="28">
        <v>45796</v>
      </c>
      <c r="C1420" s="27" t="s">
        <v>77</v>
      </c>
      <c r="D1420" s="26" t="s">
        <v>289</v>
      </c>
      <c r="E1420" s="25" t="s">
        <v>2501</v>
      </c>
      <c r="F1420" s="27" t="s">
        <v>66</v>
      </c>
      <c r="G1420" s="27" t="s">
        <v>8</v>
      </c>
      <c r="H1420" s="56">
        <v>195731</v>
      </c>
      <c r="I1420" s="56">
        <v>0</v>
      </c>
      <c r="J1420" s="56">
        <v>195731</v>
      </c>
      <c r="K1420" s="56">
        <v>0</v>
      </c>
      <c r="L1420" s="26" t="s">
        <v>137</v>
      </c>
      <c r="M1420" s="47" t="s">
        <v>597</v>
      </c>
      <c r="N1420" s="27" t="s">
        <v>6778</v>
      </c>
      <c r="O1420" s="27" t="s">
        <v>6779</v>
      </c>
      <c r="P1420" s="28">
        <v>45796</v>
      </c>
      <c r="Q1420" s="28" t="s">
        <v>161</v>
      </c>
      <c r="R1420" s="27" t="s">
        <v>6780</v>
      </c>
      <c r="S1420" s="26" t="s">
        <v>6781</v>
      </c>
    </row>
    <row r="1421" spans="1:19" ht="114.75" x14ac:dyDescent="0.25">
      <c r="A1421" s="27" t="s">
        <v>4595</v>
      </c>
      <c r="B1421" s="28">
        <v>45796</v>
      </c>
      <c r="C1421" s="27" t="s">
        <v>77</v>
      </c>
      <c r="D1421" s="26" t="s">
        <v>289</v>
      </c>
      <c r="E1421" s="25" t="s">
        <v>2501</v>
      </c>
      <c r="F1421" s="27" t="s">
        <v>66</v>
      </c>
      <c r="G1421" s="27" t="s">
        <v>8</v>
      </c>
      <c r="H1421" s="56">
        <v>161815</v>
      </c>
      <c r="I1421" s="56">
        <v>0</v>
      </c>
      <c r="J1421" s="56">
        <v>161815</v>
      </c>
      <c r="K1421" s="56">
        <v>0</v>
      </c>
      <c r="L1421" s="26" t="s">
        <v>480</v>
      </c>
      <c r="M1421" s="47" t="s">
        <v>597</v>
      </c>
      <c r="N1421" s="27" t="s">
        <v>6782</v>
      </c>
      <c r="O1421" s="27" t="s">
        <v>6783</v>
      </c>
      <c r="P1421" s="28">
        <v>45796</v>
      </c>
      <c r="Q1421" s="28" t="s">
        <v>161</v>
      </c>
      <c r="R1421" s="27" t="s">
        <v>6784</v>
      </c>
      <c r="S1421" s="26" t="s">
        <v>6785</v>
      </c>
    </row>
    <row r="1422" spans="1:19" ht="127.5" x14ac:dyDescent="0.25">
      <c r="A1422" s="27" t="s">
        <v>3425</v>
      </c>
      <c r="B1422" s="28">
        <v>45797</v>
      </c>
      <c r="C1422" s="27" t="s">
        <v>77</v>
      </c>
      <c r="D1422" s="26" t="s">
        <v>1113</v>
      </c>
      <c r="E1422" s="25" t="s">
        <v>2472</v>
      </c>
      <c r="F1422" s="27" t="s">
        <v>66</v>
      </c>
      <c r="G1422" s="27" t="s">
        <v>8</v>
      </c>
      <c r="H1422" s="56">
        <v>57028410</v>
      </c>
      <c r="I1422" s="56">
        <v>0</v>
      </c>
      <c r="J1422" s="56">
        <v>57028410</v>
      </c>
      <c r="K1422" s="56">
        <v>0</v>
      </c>
      <c r="L1422" s="26" t="s">
        <v>1976</v>
      </c>
      <c r="M1422" s="47" t="s">
        <v>1541</v>
      </c>
      <c r="N1422" s="27" t="s">
        <v>5938</v>
      </c>
      <c r="O1422" s="27" t="s">
        <v>5939</v>
      </c>
      <c r="P1422" s="28">
        <v>45796</v>
      </c>
      <c r="Q1422" s="28" t="s">
        <v>1666</v>
      </c>
      <c r="R1422" s="27" t="s">
        <v>6786</v>
      </c>
      <c r="S1422" s="26" t="s">
        <v>6787</v>
      </c>
    </row>
    <row r="1423" spans="1:19" ht="63.75" x14ac:dyDescent="0.25">
      <c r="A1423" s="27" t="s">
        <v>4596</v>
      </c>
      <c r="B1423" s="28">
        <v>45797</v>
      </c>
      <c r="C1423" s="27" t="s">
        <v>77</v>
      </c>
      <c r="D1423" s="26" t="s">
        <v>249</v>
      </c>
      <c r="E1423" s="25" t="s">
        <v>2504</v>
      </c>
      <c r="F1423" s="27" t="s">
        <v>66</v>
      </c>
      <c r="G1423" s="27" t="s">
        <v>8</v>
      </c>
      <c r="H1423" s="56">
        <v>569742</v>
      </c>
      <c r="I1423" s="56">
        <v>0</v>
      </c>
      <c r="J1423" s="56">
        <v>569742</v>
      </c>
      <c r="K1423" s="56">
        <v>0</v>
      </c>
      <c r="L1423" s="26" t="s">
        <v>125</v>
      </c>
      <c r="M1423" s="47" t="s">
        <v>597</v>
      </c>
      <c r="N1423" s="27" t="s">
        <v>6788</v>
      </c>
      <c r="O1423" s="27" t="s">
        <v>6789</v>
      </c>
      <c r="P1423" s="28">
        <v>45797</v>
      </c>
      <c r="Q1423" s="28" t="s">
        <v>161</v>
      </c>
      <c r="R1423" s="27" t="s">
        <v>6790</v>
      </c>
      <c r="S1423" s="26" t="s">
        <v>6791</v>
      </c>
    </row>
    <row r="1424" spans="1:19" ht="63.75" x14ac:dyDescent="0.25">
      <c r="A1424" s="27" t="s">
        <v>4597</v>
      </c>
      <c r="B1424" s="28">
        <v>45797</v>
      </c>
      <c r="C1424" s="27" t="s">
        <v>77</v>
      </c>
      <c r="D1424" s="26" t="s">
        <v>249</v>
      </c>
      <c r="E1424" s="25" t="s">
        <v>2504</v>
      </c>
      <c r="F1424" s="27" t="s">
        <v>66</v>
      </c>
      <c r="G1424" s="27" t="s">
        <v>8</v>
      </c>
      <c r="H1424" s="56">
        <v>692037</v>
      </c>
      <c r="I1424" s="56">
        <v>0</v>
      </c>
      <c r="J1424" s="56">
        <v>692037</v>
      </c>
      <c r="K1424" s="56">
        <v>0</v>
      </c>
      <c r="L1424" s="26" t="s">
        <v>381</v>
      </c>
      <c r="M1424" s="47" t="s">
        <v>597</v>
      </c>
      <c r="N1424" s="27" t="s">
        <v>6792</v>
      </c>
      <c r="O1424" s="27" t="s">
        <v>6793</v>
      </c>
      <c r="P1424" s="28">
        <v>45797</v>
      </c>
      <c r="Q1424" s="28" t="s">
        <v>161</v>
      </c>
      <c r="R1424" s="27" t="s">
        <v>6790</v>
      </c>
      <c r="S1424" s="26" t="s">
        <v>6791</v>
      </c>
    </row>
    <row r="1425" spans="1:19" ht="63.75" x14ac:dyDescent="0.25">
      <c r="A1425" s="27" t="s">
        <v>4598</v>
      </c>
      <c r="B1425" s="28">
        <v>45797</v>
      </c>
      <c r="C1425" s="27" t="s">
        <v>77</v>
      </c>
      <c r="D1425" s="26" t="s">
        <v>249</v>
      </c>
      <c r="E1425" s="25" t="s">
        <v>2504</v>
      </c>
      <c r="F1425" s="27" t="s">
        <v>66</v>
      </c>
      <c r="G1425" s="27" t="s">
        <v>8</v>
      </c>
      <c r="H1425" s="56">
        <v>692037</v>
      </c>
      <c r="I1425" s="56">
        <v>0</v>
      </c>
      <c r="J1425" s="56">
        <v>692037</v>
      </c>
      <c r="K1425" s="56">
        <v>0</v>
      </c>
      <c r="L1425" s="26" t="s">
        <v>4515</v>
      </c>
      <c r="M1425" s="47" t="s">
        <v>597</v>
      </c>
      <c r="N1425" s="27" t="s">
        <v>6794</v>
      </c>
      <c r="O1425" s="27" t="s">
        <v>6795</v>
      </c>
      <c r="P1425" s="28">
        <v>45797</v>
      </c>
      <c r="Q1425" s="28" t="s">
        <v>161</v>
      </c>
      <c r="R1425" s="27" t="s">
        <v>6790</v>
      </c>
      <c r="S1425" s="26" t="s">
        <v>6791</v>
      </c>
    </row>
    <row r="1426" spans="1:19" ht="114.75" x14ac:dyDescent="0.25">
      <c r="A1426" s="27" t="s">
        <v>4599</v>
      </c>
      <c r="B1426" s="28">
        <v>45797</v>
      </c>
      <c r="C1426" s="27" t="s">
        <v>73</v>
      </c>
      <c r="D1426" s="26" t="s">
        <v>289</v>
      </c>
      <c r="E1426" s="25" t="s">
        <v>2501</v>
      </c>
      <c r="F1426" s="27" t="s">
        <v>66</v>
      </c>
      <c r="G1426" s="27" t="s">
        <v>8</v>
      </c>
      <c r="H1426" s="56">
        <v>168260</v>
      </c>
      <c r="I1426" s="56">
        <v>0</v>
      </c>
      <c r="J1426" s="56">
        <v>168260</v>
      </c>
      <c r="K1426" s="56">
        <v>168260</v>
      </c>
      <c r="L1426" s="26" t="s">
        <v>333</v>
      </c>
      <c r="M1426" s="47" t="s">
        <v>597</v>
      </c>
      <c r="N1426" s="27" t="s">
        <v>6041</v>
      </c>
      <c r="O1426" s="27" t="s">
        <v>6041</v>
      </c>
      <c r="P1426" s="28">
        <v>45797</v>
      </c>
      <c r="Q1426" s="28" t="s">
        <v>161</v>
      </c>
      <c r="R1426" s="27" t="s">
        <v>6796</v>
      </c>
      <c r="S1426" s="26" t="s">
        <v>6797</v>
      </c>
    </row>
    <row r="1427" spans="1:19" ht="63.75" x14ac:dyDescent="0.25">
      <c r="A1427" s="27" t="s">
        <v>4600</v>
      </c>
      <c r="B1427" s="28">
        <v>45797</v>
      </c>
      <c r="C1427" s="27" t="s">
        <v>73</v>
      </c>
      <c r="D1427" s="26" t="s">
        <v>249</v>
      </c>
      <c r="E1427" s="25" t="s">
        <v>2504</v>
      </c>
      <c r="F1427" s="27" t="s">
        <v>66</v>
      </c>
      <c r="G1427" s="27" t="s">
        <v>8</v>
      </c>
      <c r="H1427" s="56">
        <v>2016903</v>
      </c>
      <c r="I1427" s="56">
        <v>0</v>
      </c>
      <c r="J1427" s="56">
        <v>2016903</v>
      </c>
      <c r="K1427" s="56">
        <v>2016903</v>
      </c>
      <c r="L1427" s="26" t="s">
        <v>1808</v>
      </c>
      <c r="M1427" s="47" t="s">
        <v>597</v>
      </c>
      <c r="N1427" s="27" t="s">
        <v>6041</v>
      </c>
      <c r="O1427" s="27" t="s">
        <v>6041</v>
      </c>
      <c r="P1427" s="28">
        <v>45797</v>
      </c>
      <c r="Q1427" s="28" t="s">
        <v>161</v>
      </c>
      <c r="R1427" s="27" t="s">
        <v>6798</v>
      </c>
      <c r="S1427" s="26" t="s">
        <v>6799</v>
      </c>
    </row>
    <row r="1428" spans="1:19" ht="89.25" x14ac:dyDescent="0.25">
      <c r="A1428" s="27" t="s">
        <v>3460</v>
      </c>
      <c r="B1428" s="28">
        <v>45797</v>
      </c>
      <c r="C1428" s="27" t="s">
        <v>73</v>
      </c>
      <c r="D1428" s="26" t="s">
        <v>248</v>
      </c>
      <c r="E1428" s="25" t="s">
        <v>2505</v>
      </c>
      <c r="F1428" s="27" t="s">
        <v>66</v>
      </c>
      <c r="G1428" s="27" t="s">
        <v>8</v>
      </c>
      <c r="H1428" s="56">
        <v>823524</v>
      </c>
      <c r="I1428" s="56">
        <v>0</v>
      </c>
      <c r="J1428" s="56">
        <v>823524</v>
      </c>
      <c r="K1428" s="56">
        <v>823524</v>
      </c>
      <c r="L1428" s="26" t="s">
        <v>157</v>
      </c>
      <c r="M1428" s="47" t="s">
        <v>597</v>
      </c>
      <c r="N1428" s="27" t="s">
        <v>6041</v>
      </c>
      <c r="O1428" s="27" t="s">
        <v>6041</v>
      </c>
      <c r="P1428" s="28">
        <v>45797</v>
      </c>
      <c r="Q1428" s="28" t="s">
        <v>161</v>
      </c>
      <c r="R1428" s="27" t="s">
        <v>6800</v>
      </c>
      <c r="S1428" s="26" t="s">
        <v>6801</v>
      </c>
    </row>
    <row r="1429" spans="1:19" ht="114.75" x14ac:dyDescent="0.25">
      <c r="A1429" s="27" t="s">
        <v>4601</v>
      </c>
      <c r="B1429" s="28">
        <v>45797</v>
      </c>
      <c r="C1429" s="27" t="s">
        <v>77</v>
      </c>
      <c r="D1429" s="26" t="s">
        <v>289</v>
      </c>
      <c r="E1429" s="25" t="s">
        <v>2501</v>
      </c>
      <c r="F1429" s="27" t="s">
        <v>66</v>
      </c>
      <c r="G1429" s="27" t="s">
        <v>8</v>
      </c>
      <c r="H1429" s="56">
        <v>161815</v>
      </c>
      <c r="I1429" s="56">
        <v>0</v>
      </c>
      <c r="J1429" s="56">
        <v>161815</v>
      </c>
      <c r="K1429" s="56">
        <v>0</v>
      </c>
      <c r="L1429" s="26" t="s">
        <v>6802</v>
      </c>
      <c r="M1429" s="47" t="s">
        <v>597</v>
      </c>
      <c r="N1429" s="27" t="s">
        <v>6803</v>
      </c>
      <c r="O1429" s="27" t="s">
        <v>6804</v>
      </c>
      <c r="P1429" s="28">
        <v>45797</v>
      </c>
      <c r="Q1429" s="28" t="s">
        <v>161</v>
      </c>
      <c r="R1429" s="27" t="s">
        <v>6805</v>
      </c>
      <c r="S1429" s="26" t="s">
        <v>6806</v>
      </c>
    </row>
    <row r="1430" spans="1:19" ht="63.75" x14ac:dyDescent="0.25">
      <c r="A1430" s="27" t="s">
        <v>4602</v>
      </c>
      <c r="B1430" s="28">
        <v>45797</v>
      </c>
      <c r="C1430" s="27" t="s">
        <v>77</v>
      </c>
      <c r="D1430" s="26" t="s">
        <v>249</v>
      </c>
      <c r="E1430" s="25" t="s">
        <v>2504</v>
      </c>
      <c r="F1430" s="27" t="s">
        <v>66</v>
      </c>
      <c r="G1430" s="27" t="s">
        <v>8</v>
      </c>
      <c r="H1430" s="56">
        <v>168260</v>
      </c>
      <c r="I1430" s="56">
        <v>0</v>
      </c>
      <c r="J1430" s="56">
        <v>168260</v>
      </c>
      <c r="K1430" s="56">
        <v>0</v>
      </c>
      <c r="L1430" s="26" t="s">
        <v>311</v>
      </c>
      <c r="M1430" s="47" t="s">
        <v>597</v>
      </c>
      <c r="N1430" s="27" t="s">
        <v>6807</v>
      </c>
      <c r="O1430" s="27" t="s">
        <v>6041</v>
      </c>
      <c r="P1430" s="28">
        <v>45797</v>
      </c>
      <c r="Q1430" s="28" t="s">
        <v>161</v>
      </c>
      <c r="R1430" s="27" t="s">
        <v>6808</v>
      </c>
      <c r="S1430" s="26" t="s">
        <v>6809</v>
      </c>
    </row>
    <row r="1431" spans="1:19" ht="114.75" x14ac:dyDescent="0.25">
      <c r="A1431" s="27" t="s">
        <v>4603</v>
      </c>
      <c r="B1431" s="28">
        <v>45797</v>
      </c>
      <c r="C1431" s="27" t="s">
        <v>77</v>
      </c>
      <c r="D1431" s="26" t="s">
        <v>251</v>
      </c>
      <c r="E1431" s="25" t="s">
        <v>2503</v>
      </c>
      <c r="F1431" s="27" t="s">
        <v>66</v>
      </c>
      <c r="G1431" s="27" t="s">
        <v>8</v>
      </c>
      <c r="H1431" s="56">
        <v>2016903</v>
      </c>
      <c r="I1431" s="56">
        <v>0</v>
      </c>
      <c r="J1431" s="56">
        <v>2016903</v>
      </c>
      <c r="K1431" s="56">
        <v>0</v>
      </c>
      <c r="L1431" s="26" t="s">
        <v>4404</v>
      </c>
      <c r="M1431" s="47" t="s">
        <v>597</v>
      </c>
      <c r="N1431" s="27" t="s">
        <v>6810</v>
      </c>
      <c r="O1431" s="27" t="s">
        <v>6811</v>
      </c>
      <c r="P1431" s="28">
        <v>45797</v>
      </c>
      <c r="Q1431" s="28" t="s">
        <v>161</v>
      </c>
      <c r="R1431" s="27" t="s">
        <v>6812</v>
      </c>
      <c r="S1431" s="26" t="s">
        <v>6813</v>
      </c>
    </row>
    <row r="1432" spans="1:19" ht="114.75" x14ac:dyDescent="0.25">
      <c r="A1432" s="27" t="s">
        <v>4604</v>
      </c>
      <c r="B1432" s="28">
        <v>45797</v>
      </c>
      <c r="C1432" s="27" t="s">
        <v>77</v>
      </c>
      <c r="D1432" s="26" t="s">
        <v>289</v>
      </c>
      <c r="E1432" s="25" t="s">
        <v>2501</v>
      </c>
      <c r="F1432" s="27" t="s">
        <v>66</v>
      </c>
      <c r="G1432" s="27" t="s">
        <v>8</v>
      </c>
      <c r="H1432" s="56">
        <v>1049530</v>
      </c>
      <c r="I1432" s="56">
        <v>0</v>
      </c>
      <c r="J1432" s="56">
        <v>1049530</v>
      </c>
      <c r="K1432" s="56">
        <v>82000</v>
      </c>
      <c r="L1432" s="26" t="s">
        <v>1726</v>
      </c>
      <c r="M1432" s="47" t="s">
        <v>597</v>
      </c>
      <c r="N1432" s="27" t="s">
        <v>6814</v>
      </c>
      <c r="O1432" s="27" t="s">
        <v>6815</v>
      </c>
      <c r="P1432" s="28">
        <v>45797</v>
      </c>
      <c r="Q1432" s="28" t="s">
        <v>161</v>
      </c>
      <c r="R1432" s="27" t="s">
        <v>6816</v>
      </c>
      <c r="S1432" s="26" t="s">
        <v>6817</v>
      </c>
    </row>
    <row r="1433" spans="1:19" ht="114.75" x14ac:dyDescent="0.25">
      <c r="A1433" s="27" t="s">
        <v>4605</v>
      </c>
      <c r="B1433" s="28">
        <v>45797</v>
      </c>
      <c r="C1433" s="27" t="s">
        <v>77</v>
      </c>
      <c r="D1433" s="26" t="s">
        <v>251</v>
      </c>
      <c r="E1433" s="25" t="s">
        <v>2503</v>
      </c>
      <c r="F1433" s="27" t="s">
        <v>66</v>
      </c>
      <c r="G1433" s="27" t="s">
        <v>8</v>
      </c>
      <c r="H1433" s="56">
        <v>161815</v>
      </c>
      <c r="I1433" s="56">
        <v>0</v>
      </c>
      <c r="J1433" s="56">
        <v>161815</v>
      </c>
      <c r="K1433" s="56">
        <v>0</v>
      </c>
      <c r="L1433" s="26" t="s">
        <v>212</v>
      </c>
      <c r="M1433" s="47" t="s">
        <v>597</v>
      </c>
      <c r="N1433" s="27" t="s">
        <v>6818</v>
      </c>
      <c r="O1433" s="27" t="s">
        <v>6819</v>
      </c>
      <c r="P1433" s="28">
        <v>45797</v>
      </c>
      <c r="Q1433" s="28" t="s">
        <v>161</v>
      </c>
      <c r="R1433" s="27" t="s">
        <v>6820</v>
      </c>
      <c r="S1433" s="26" t="s">
        <v>6821</v>
      </c>
    </row>
    <row r="1434" spans="1:19" ht="63.75" x14ac:dyDescent="0.25">
      <c r="A1434" s="27" t="s">
        <v>4606</v>
      </c>
      <c r="B1434" s="28">
        <v>45797</v>
      </c>
      <c r="C1434" s="27" t="s">
        <v>73</v>
      </c>
      <c r="D1434" s="26" t="s">
        <v>249</v>
      </c>
      <c r="E1434" s="25" t="s">
        <v>2504</v>
      </c>
      <c r="F1434" s="27" t="s">
        <v>66</v>
      </c>
      <c r="G1434" s="27" t="s">
        <v>8</v>
      </c>
      <c r="H1434" s="56">
        <v>1210142</v>
      </c>
      <c r="I1434" s="56">
        <v>0</v>
      </c>
      <c r="J1434" s="56">
        <v>1210142</v>
      </c>
      <c r="K1434" s="56">
        <v>1210142</v>
      </c>
      <c r="L1434" s="26" t="s">
        <v>4437</v>
      </c>
      <c r="M1434" s="47" t="s">
        <v>597</v>
      </c>
      <c r="N1434" s="27" t="s">
        <v>6041</v>
      </c>
      <c r="O1434" s="27" t="s">
        <v>6041</v>
      </c>
      <c r="P1434" s="28">
        <v>45797</v>
      </c>
      <c r="Q1434" s="28" t="s">
        <v>161</v>
      </c>
      <c r="R1434" s="27" t="s">
        <v>6822</v>
      </c>
      <c r="S1434" s="26" t="s">
        <v>6823</v>
      </c>
    </row>
    <row r="1435" spans="1:19" ht="89.25" x14ac:dyDescent="0.25">
      <c r="A1435" s="27" t="s">
        <v>4607</v>
      </c>
      <c r="B1435" s="28">
        <v>45797</v>
      </c>
      <c r="C1435" s="27" t="s">
        <v>73</v>
      </c>
      <c r="D1435" s="26" t="s">
        <v>248</v>
      </c>
      <c r="E1435" s="25" t="s">
        <v>2505</v>
      </c>
      <c r="F1435" s="27" t="s">
        <v>66</v>
      </c>
      <c r="G1435" s="27" t="s">
        <v>8</v>
      </c>
      <c r="H1435" s="56">
        <v>849530</v>
      </c>
      <c r="I1435" s="56">
        <v>0</v>
      </c>
      <c r="J1435" s="56">
        <v>849530</v>
      </c>
      <c r="K1435" s="56">
        <v>849530</v>
      </c>
      <c r="L1435" s="26" t="s">
        <v>1592</v>
      </c>
      <c r="M1435" s="47" t="s">
        <v>597</v>
      </c>
      <c r="N1435" s="27" t="s">
        <v>6041</v>
      </c>
      <c r="O1435" s="27" t="s">
        <v>6041</v>
      </c>
      <c r="P1435" s="28">
        <v>45797</v>
      </c>
      <c r="Q1435" s="28" t="s">
        <v>161</v>
      </c>
      <c r="R1435" s="27" t="s">
        <v>6824</v>
      </c>
      <c r="S1435" s="26" t="s">
        <v>6825</v>
      </c>
    </row>
    <row r="1436" spans="1:19" ht="63.75" x14ac:dyDescent="0.25">
      <c r="A1436" s="27" t="s">
        <v>3298</v>
      </c>
      <c r="B1436" s="28">
        <v>45797</v>
      </c>
      <c r="C1436" s="27" t="s">
        <v>77</v>
      </c>
      <c r="D1436" s="26" t="s">
        <v>249</v>
      </c>
      <c r="E1436" s="25" t="s">
        <v>2504</v>
      </c>
      <c r="F1436" s="27" t="s">
        <v>66</v>
      </c>
      <c r="G1436" s="27" t="s">
        <v>8</v>
      </c>
      <c r="H1436" s="56">
        <v>569742</v>
      </c>
      <c r="I1436" s="56">
        <v>0</v>
      </c>
      <c r="J1436" s="56">
        <v>569742</v>
      </c>
      <c r="K1436" s="56">
        <v>0</v>
      </c>
      <c r="L1436" s="26" t="s">
        <v>1753</v>
      </c>
      <c r="M1436" s="47" t="s">
        <v>597</v>
      </c>
      <c r="N1436" s="27" t="s">
        <v>6826</v>
      </c>
      <c r="O1436" s="27" t="s">
        <v>6041</v>
      </c>
      <c r="P1436" s="28">
        <v>45797</v>
      </c>
      <c r="Q1436" s="28" t="s">
        <v>161</v>
      </c>
      <c r="R1436" s="27" t="s">
        <v>6827</v>
      </c>
      <c r="S1436" s="26" t="s">
        <v>6828</v>
      </c>
    </row>
    <row r="1437" spans="1:19" ht="114.75" x14ac:dyDescent="0.25">
      <c r="A1437" s="27" t="s">
        <v>4608</v>
      </c>
      <c r="B1437" s="28">
        <v>45797</v>
      </c>
      <c r="C1437" s="27" t="s">
        <v>73</v>
      </c>
      <c r="D1437" s="26" t="s">
        <v>289</v>
      </c>
      <c r="E1437" s="25" t="s">
        <v>2501</v>
      </c>
      <c r="F1437" s="27" t="s">
        <v>66</v>
      </c>
      <c r="G1437" s="27" t="s">
        <v>8</v>
      </c>
      <c r="H1437" s="56">
        <v>1415883</v>
      </c>
      <c r="I1437" s="56">
        <v>0</v>
      </c>
      <c r="J1437" s="56">
        <v>1415883</v>
      </c>
      <c r="K1437" s="56">
        <v>1415883</v>
      </c>
      <c r="L1437" s="26" t="s">
        <v>1554</v>
      </c>
      <c r="M1437" s="47" t="s">
        <v>597</v>
      </c>
      <c r="N1437" s="27" t="s">
        <v>6041</v>
      </c>
      <c r="O1437" s="27" t="s">
        <v>6041</v>
      </c>
      <c r="P1437" s="28">
        <v>45797</v>
      </c>
      <c r="Q1437" s="28" t="s">
        <v>161</v>
      </c>
      <c r="R1437" s="27" t="s">
        <v>6829</v>
      </c>
      <c r="S1437" s="26" t="s">
        <v>6830</v>
      </c>
    </row>
    <row r="1438" spans="1:19" ht="63.75" x14ac:dyDescent="0.25">
      <c r="A1438" s="27" t="s">
        <v>4609</v>
      </c>
      <c r="B1438" s="28">
        <v>45797</v>
      </c>
      <c r="C1438" s="27" t="s">
        <v>73</v>
      </c>
      <c r="D1438" s="26" t="s">
        <v>249</v>
      </c>
      <c r="E1438" s="25" t="s">
        <v>2504</v>
      </c>
      <c r="F1438" s="27" t="s">
        <v>66</v>
      </c>
      <c r="G1438" s="27" t="s">
        <v>8</v>
      </c>
      <c r="H1438" s="56">
        <v>692037</v>
      </c>
      <c r="I1438" s="56">
        <v>0</v>
      </c>
      <c r="J1438" s="56">
        <v>692037</v>
      </c>
      <c r="K1438" s="56">
        <v>692037</v>
      </c>
      <c r="L1438" s="26" t="s">
        <v>4543</v>
      </c>
      <c r="M1438" s="47" t="s">
        <v>597</v>
      </c>
      <c r="N1438" s="27" t="s">
        <v>6041</v>
      </c>
      <c r="O1438" s="27" t="s">
        <v>6041</v>
      </c>
      <c r="P1438" s="28">
        <v>45797</v>
      </c>
      <c r="Q1438" s="28" t="s">
        <v>161</v>
      </c>
      <c r="R1438" s="27" t="s">
        <v>6831</v>
      </c>
      <c r="S1438" s="26" t="s">
        <v>6832</v>
      </c>
    </row>
    <row r="1439" spans="1:19" ht="102" x14ac:dyDescent="0.25">
      <c r="A1439" s="27" t="s">
        <v>4610</v>
      </c>
      <c r="B1439" s="28">
        <v>45797</v>
      </c>
      <c r="C1439" s="27" t="s">
        <v>73</v>
      </c>
      <c r="D1439" s="26" t="s">
        <v>256</v>
      </c>
      <c r="E1439" s="25" t="s">
        <v>2693</v>
      </c>
      <c r="F1439" s="27" t="s">
        <v>66</v>
      </c>
      <c r="G1439" s="27" t="s">
        <v>8</v>
      </c>
      <c r="H1439" s="56">
        <v>68735333</v>
      </c>
      <c r="I1439" s="56">
        <v>0</v>
      </c>
      <c r="J1439" s="56">
        <v>68735333</v>
      </c>
      <c r="K1439" s="56">
        <v>68735333</v>
      </c>
      <c r="L1439" s="26" t="s">
        <v>6833</v>
      </c>
      <c r="M1439" s="47" t="s">
        <v>776</v>
      </c>
      <c r="N1439" s="27" t="s">
        <v>6041</v>
      </c>
      <c r="O1439" s="27" t="s">
        <v>6041</v>
      </c>
      <c r="P1439" s="28">
        <v>45797</v>
      </c>
      <c r="Q1439" s="28" t="s">
        <v>83</v>
      </c>
      <c r="R1439" s="27" t="s">
        <v>6834</v>
      </c>
      <c r="S1439" s="26" t="s">
        <v>6835</v>
      </c>
    </row>
    <row r="1440" spans="1:19" ht="114.75" x14ac:dyDescent="0.25">
      <c r="A1440" s="27" t="s">
        <v>4611</v>
      </c>
      <c r="B1440" s="28">
        <v>45798</v>
      </c>
      <c r="C1440" s="27" t="s">
        <v>73</v>
      </c>
      <c r="D1440" s="26" t="s">
        <v>248</v>
      </c>
      <c r="E1440" s="25" t="s">
        <v>2505</v>
      </c>
      <c r="F1440" s="27" t="s">
        <v>7</v>
      </c>
      <c r="G1440" s="27" t="s">
        <v>8</v>
      </c>
      <c r="H1440" s="56">
        <v>80325000</v>
      </c>
      <c r="I1440" s="56">
        <v>0</v>
      </c>
      <c r="J1440" s="56">
        <v>80325000</v>
      </c>
      <c r="K1440" s="56">
        <v>80325000</v>
      </c>
      <c r="L1440" s="26" t="s">
        <v>6836</v>
      </c>
      <c r="M1440" s="47" t="s">
        <v>1590</v>
      </c>
      <c r="N1440" s="27" t="s">
        <v>6041</v>
      </c>
      <c r="O1440" s="27" t="s">
        <v>6041</v>
      </c>
      <c r="P1440" s="28">
        <v>45796</v>
      </c>
      <c r="Q1440" s="28" t="s">
        <v>83</v>
      </c>
      <c r="R1440" s="27" t="s">
        <v>6837</v>
      </c>
      <c r="S1440" s="26" t="s">
        <v>6838</v>
      </c>
    </row>
    <row r="1441" spans="1:19" ht="89.25" x14ac:dyDescent="0.25">
      <c r="A1441" s="27" t="s">
        <v>4612</v>
      </c>
      <c r="B1441" s="28">
        <v>45798</v>
      </c>
      <c r="C1441" s="27" t="s">
        <v>73</v>
      </c>
      <c r="D1441" s="26" t="s">
        <v>248</v>
      </c>
      <c r="E1441" s="25" t="s">
        <v>2505</v>
      </c>
      <c r="F1441" s="27" t="s">
        <v>66</v>
      </c>
      <c r="G1441" s="27" t="s">
        <v>8</v>
      </c>
      <c r="H1441" s="56">
        <v>395731</v>
      </c>
      <c r="I1441" s="56">
        <v>0</v>
      </c>
      <c r="J1441" s="56">
        <v>395731</v>
      </c>
      <c r="K1441" s="56">
        <v>395731</v>
      </c>
      <c r="L1441" s="26" t="s">
        <v>154</v>
      </c>
      <c r="M1441" s="47" t="s">
        <v>597</v>
      </c>
      <c r="N1441" s="27" t="s">
        <v>6041</v>
      </c>
      <c r="O1441" s="27" t="s">
        <v>6041</v>
      </c>
      <c r="P1441" s="28">
        <v>45798</v>
      </c>
      <c r="Q1441" s="28" t="s">
        <v>161</v>
      </c>
      <c r="R1441" s="27" t="s">
        <v>6839</v>
      </c>
      <c r="S1441" s="26" t="s">
        <v>6840</v>
      </c>
    </row>
    <row r="1442" spans="1:19" ht="89.25" x14ac:dyDescent="0.25">
      <c r="A1442" s="27" t="s">
        <v>4613</v>
      </c>
      <c r="B1442" s="28">
        <v>45798</v>
      </c>
      <c r="C1442" s="27" t="s">
        <v>73</v>
      </c>
      <c r="D1442" s="26" t="s">
        <v>248</v>
      </c>
      <c r="E1442" s="25" t="s">
        <v>2505</v>
      </c>
      <c r="F1442" s="27" t="s">
        <v>66</v>
      </c>
      <c r="G1442" s="27" t="s">
        <v>8</v>
      </c>
      <c r="H1442" s="56">
        <v>230503</v>
      </c>
      <c r="I1442" s="56">
        <v>0</v>
      </c>
      <c r="J1442" s="56">
        <v>230503</v>
      </c>
      <c r="K1442" s="56">
        <v>230503</v>
      </c>
      <c r="L1442" s="26" t="s">
        <v>4437</v>
      </c>
      <c r="M1442" s="47" t="s">
        <v>597</v>
      </c>
      <c r="N1442" s="27" t="s">
        <v>6041</v>
      </c>
      <c r="O1442" s="27" t="s">
        <v>6041</v>
      </c>
      <c r="P1442" s="28">
        <v>45798</v>
      </c>
      <c r="Q1442" s="28" t="s">
        <v>161</v>
      </c>
      <c r="R1442" s="27" t="s">
        <v>6841</v>
      </c>
      <c r="S1442" s="26" t="s">
        <v>6842</v>
      </c>
    </row>
    <row r="1443" spans="1:19" ht="114.75" x14ac:dyDescent="0.25">
      <c r="A1443" s="27" t="s">
        <v>4614</v>
      </c>
      <c r="B1443" s="28">
        <v>45798</v>
      </c>
      <c r="C1443" s="27" t="s">
        <v>73</v>
      </c>
      <c r="D1443" s="26" t="s">
        <v>289</v>
      </c>
      <c r="E1443" s="25" t="s">
        <v>2501</v>
      </c>
      <c r="F1443" s="27" t="s">
        <v>66</v>
      </c>
      <c r="G1443" s="27" t="s">
        <v>8</v>
      </c>
      <c r="H1443" s="56">
        <v>1027589</v>
      </c>
      <c r="I1443" s="56">
        <v>0</v>
      </c>
      <c r="J1443" s="56">
        <v>1027589</v>
      </c>
      <c r="K1443" s="56">
        <v>1027589</v>
      </c>
      <c r="L1443" s="26" t="s">
        <v>155</v>
      </c>
      <c r="M1443" s="47" t="s">
        <v>597</v>
      </c>
      <c r="N1443" s="27" t="s">
        <v>6041</v>
      </c>
      <c r="O1443" s="27" t="s">
        <v>6041</v>
      </c>
      <c r="P1443" s="28">
        <v>45798</v>
      </c>
      <c r="Q1443" s="28" t="s">
        <v>161</v>
      </c>
      <c r="R1443" s="27" t="s">
        <v>6843</v>
      </c>
      <c r="S1443" s="26" t="s">
        <v>6844</v>
      </c>
    </row>
    <row r="1444" spans="1:19" ht="114.75" x14ac:dyDescent="0.25">
      <c r="A1444" s="27" t="s">
        <v>4615</v>
      </c>
      <c r="B1444" s="28">
        <v>45798</v>
      </c>
      <c r="C1444" s="27" t="s">
        <v>73</v>
      </c>
      <c r="D1444" s="26" t="s">
        <v>289</v>
      </c>
      <c r="E1444" s="25" t="s">
        <v>2501</v>
      </c>
      <c r="F1444" s="27" t="s">
        <v>66</v>
      </c>
      <c r="G1444" s="27" t="s">
        <v>8</v>
      </c>
      <c r="H1444" s="56">
        <v>692037</v>
      </c>
      <c r="I1444" s="56">
        <v>0</v>
      </c>
      <c r="J1444" s="56">
        <v>692037</v>
      </c>
      <c r="K1444" s="56">
        <v>692037</v>
      </c>
      <c r="L1444" s="26" t="s">
        <v>1841</v>
      </c>
      <c r="M1444" s="47" t="s">
        <v>597</v>
      </c>
      <c r="N1444" s="27" t="s">
        <v>6041</v>
      </c>
      <c r="O1444" s="27" t="s">
        <v>6041</v>
      </c>
      <c r="P1444" s="28">
        <v>45798</v>
      </c>
      <c r="Q1444" s="28" t="s">
        <v>161</v>
      </c>
      <c r="R1444" s="27" t="s">
        <v>6843</v>
      </c>
      <c r="S1444" s="26" t="s">
        <v>6845</v>
      </c>
    </row>
    <row r="1445" spans="1:19" ht="114.75" x14ac:dyDescent="0.25">
      <c r="A1445" s="27" t="s">
        <v>3591</v>
      </c>
      <c r="B1445" s="28">
        <v>45798</v>
      </c>
      <c r="C1445" s="27" t="s">
        <v>73</v>
      </c>
      <c r="D1445" s="26" t="s">
        <v>289</v>
      </c>
      <c r="E1445" s="25" t="s">
        <v>2501</v>
      </c>
      <c r="F1445" s="27" t="s">
        <v>66</v>
      </c>
      <c r="G1445" s="27" t="s">
        <v>8</v>
      </c>
      <c r="H1445" s="56">
        <v>849530</v>
      </c>
      <c r="I1445" s="56">
        <v>0</v>
      </c>
      <c r="J1445" s="56">
        <v>849530</v>
      </c>
      <c r="K1445" s="56">
        <v>849530</v>
      </c>
      <c r="L1445" s="26" t="s">
        <v>163</v>
      </c>
      <c r="M1445" s="47" t="s">
        <v>597</v>
      </c>
      <c r="N1445" s="27" t="s">
        <v>6041</v>
      </c>
      <c r="O1445" s="27" t="s">
        <v>6041</v>
      </c>
      <c r="P1445" s="28">
        <v>45798</v>
      </c>
      <c r="Q1445" s="28" t="s">
        <v>161</v>
      </c>
      <c r="R1445" s="27" t="s">
        <v>6846</v>
      </c>
      <c r="S1445" s="26" t="s">
        <v>6847</v>
      </c>
    </row>
    <row r="1446" spans="1:19" ht="89.25" x14ac:dyDescent="0.25">
      <c r="A1446" s="27" t="s">
        <v>4616</v>
      </c>
      <c r="B1446" s="28">
        <v>45798</v>
      </c>
      <c r="C1446" s="27" t="s">
        <v>73</v>
      </c>
      <c r="D1446" s="26" t="s">
        <v>248</v>
      </c>
      <c r="E1446" s="25" t="s">
        <v>2505</v>
      </c>
      <c r="F1446" s="27" t="s">
        <v>66</v>
      </c>
      <c r="G1446" s="27" t="s">
        <v>8</v>
      </c>
      <c r="H1446" s="56">
        <v>451995</v>
      </c>
      <c r="I1446" s="56">
        <v>0</v>
      </c>
      <c r="J1446" s="56">
        <v>451995</v>
      </c>
      <c r="K1446" s="56">
        <v>451995</v>
      </c>
      <c r="L1446" s="26" t="s">
        <v>4427</v>
      </c>
      <c r="M1446" s="47" t="s">
        <v>597</v>
      </c>
      <c r="N1446" s="27" t="s">
        <v>6041</v>
      </c>
      <c r="O1446" s="27" t="s">
        <v>6041</v>
      </c>
      <c r="P1446" s="28">
        <v>45798</v>
      </c>
      <c r="Q1446" s="28" t="s">
        <v>161</v>
      </c>
      <c r="R1446" s="27" t="s">
        <v>6848</v>
      </c>
      <c r="S1446" s="26" t="s">
        <v>6849</v>
      </c>
    </row>
    <row r="1447" spans="1:19" ht="63.75" x14ac:dyDescent="0.25">
      <c r="A1447" s="27" t="s">
        <v>4617</v>
      </c>
      <c r="B1447" s="28">
        <v>45798</v>
      </c>
      <c r="C1447" s="27" t="s">
        <v>73</v>
      </c>
      <c r="D1447" s="26" t="s">
        <v>249</v>
      </c>
      <c r="E1447" s="25" t="s">
        <v>2504</v>
      </c>
      <c r="F1447" s="27" t="s">
        <v>66</v>
      </c>
      <c r="G1447" s="27" t="s">
        <v>8</v>
      </c>
      <c r="H1447" s="56">
        <v>1712648</v>
      </c>
      <c r="I1447" s="56">
        <v>0</v>
      </c>
      <c r="J1447" s="56">
        <v>1712648</v>
      </c>
      <c r="K1447" s="56">
        <v>1712648</v>
      </c>
      <c r="L1447" s="26" t="s">
        <v>4424</v>
      </c>
      <c r="M1447" s="47" t="s">
        <v>597</v>
      </c>
      <c r="N1447" s="27" t="s">
        <v>6041</v>
      </c>
      <c r="O1447" s="27" t="s">
        <v>6041</v>
      </c>
      <c r="P1447" s="28">
        <v>45798</v>
      </c>
      <c r="Q1447" s="28" t="s">
        <v>161</v>
      </c>
      <c r="R1447" s="27" t="s">
        <v>6850</v>
      </c>
      <c r="S1447" s="26" t="s">
        <v>6851</v>
      </c>
    </row>
    <row r="1448" spans="1:19" ht="63.75" x14ac:dyDescent="0.25">
      <c r="A1448" s="27" t="s">
        <v>4618</v>
      </c>
      <c r="B1448" s="28">
        <v>45798</v>
      </c>
      <c r="C1448" s="27" t="s">
        <v>73</v>
      </c>
      <c r="D1448" s="26" t="s">
        <v>249</v>
      </c>
      <c r="E1448" s="25" t="s">
        <v>2504</v>
      </c>
      <c r="F1448" s="27" t="s">
        <v>66</v>
      </c>
      <c r="G1448" s="27" t="s">
        <v>8</v>
      </c>
      <c r="H1448" s="56">
        <v>569742</v>
      </c>
      <c r="I1448" s="56">
        <v>0</v>
      </c>
      <c r="J1448" s="56">
        <v>569742</v>
      </c>
      <c r="K1448" s="56">
        <v>569742</v>
      </c>
      <c r="L1448" s="26" t="s">
        <v>4330</v>
      </c>
      <c r="M1448" s="47" t="s">
        <v>597</v>
      </c>
      <c r="N1448" s="27" t="s">
        <v>6041</v>
      </c>
      <c r="O1448" s="27" t="s">
        <v>6041</v>
      </c>
      <c r="P1448" s="28">
        <v>45798</v>
      </c>
      <c r="Q1448" s="28" t="s">
        <v>161</v>
      </c>
      <c r="R1448" s="27" t="s">
        <v>6850</v>
      </c>
      <c r="S1448" s="26" t="s">
        <v>6852</v>
      </c>
    </row>
    <row r="1449" spans="1:19" ht="63.75" x14ac:dyDescent="0.25">
      <c r="A1449" s="27" t="s">
        <v>3686</v>
      </c>
      <c r="B1449" s="28">
        <v>45798</v>
      </c>
      <c r="C1449" s="27" t="s">
        <v>73</v>
      </c>
      <c r="D1449" s="26" t="s">
        <v>249</v>
      </c>
      <c r="E1449" s="25" t="s">
        <v>2504</v>
      </c>
      <c r="F1449" s="27" t="s">
        <v>66</v>
      </c>
      <c r="G1449" s="27" t="s">
        <v>8</v>
      </c>
      <c r="H1449" s="56">
        <v>569742</v>
      </c>
      <c r="I1449" s="56">
        <v>0</v>
      </c>
      <c r="J1449" s="56">
        <v>569742</v>
      </c>
      <c r="K1449" s="56">
        <v>569742</v>
      </c>
      <c r="L1449" s="26" t="s">
        <v>1734</v>
      </c>
      <c r="M1449" s="47" t="s">
        <v>597</v>
      </c>
      <c r="N1449" s="27" t="s">
        <v>6041</v>
      </c>
      <c r="O1449" s="27" t="s">
        <v>6041</v>
      </c>
      <c r="P1449" s="28">
        <v>45798</v>
      </c>
      <c r="Q1449" s="28" t="s">
        <v>161</v>
      </c>
      <c r="R1449" s="27" t="s">
        <v>6850</v>
      </c>
      <c r="S1449" s="26" t="s">
        <v>6853</v>
      </c>
    </row>
    <row r="1450" spans="1:19" ht="63.75" x14ac:dyDescent="0.25">
      <c r="A1450" s="27" t="s">
        <v>4619</v>
      </c>
      <c r="B1450" s="28">
        <v>45798</v>
      </c>
      <c r="C1450" s="27" t="s">
        <v>73</v>
      </c>
      <c r="D1450" s="26" t="s">
        <v>249</v>
      </c>
      <c r="E1450" s="25" t="s">
        <v>2504</v>
      </c>
      <c r="F1450" s="27" t="s">
        <v>66</v>
      </c>
      <c r="G1450" s="27" t="s">
        <v>8</v>
      </c>
      <c r="H1450" s="56">
        <v>849530</v>
      </c>
      <c r="I1450" s="56">
        <v>0</v>
      </c>
      <c r="J1450" s="56">
        <v>849530</v>
      </c>
      <c r="K1450" s="56">
        <v>849530</v>
      </c>
      <c r="L1450" s="26" t="s">
        <v>4395</v>
      </c>
      <c r="M1450" s="47" t="s">
        <v>597</v>
      </c>
      <c r="N1450" s="27" t="s">
        <v>6041</v>
      </c>
      <c r="O1450" s="27" t="s">
        <v>6041</v>
      </c>
      <c r="P1450" s="28">
        <v>45798</v>
      </c>
      <c r="Q1450" s="28" t="s">
        <v>161</v>
      </c>
      <c r="R1450" s="27" t="s">
        <v>541</v>
      </c>
      <c r="S1450" s="26" t="s">
        <v>6854</v>
      </c>
    </row>
    <row r="1451" spans="1:19" ht="114.75" x14ac:dyDescent="0.25">
      <c r="A1451" s="27" t="s">
        <v>4620</v>
      </c>
      <c r="B1451" s="28">
        <v>45798</v>
      </c>
      <c r="C1451" s="27" t="s">
        <v>73</v>
      </c>
      <c r="D1451" s="26" t="s">
        <v>289</v>
      </c>
      <c r="E1451" s="25" t="s">
        <v>2501</v>
      </c>
      <c r="F1451" s="27" t="s">
        <v>66</v>
      </c>
      <c r="G1451" s="27" t="s">
        <v>8</v>
      </c>
      <c r="H1451" s="56">
        <v>1027589</v>
      </c>
      <c r="I1451" s="56">
        <v>0</v>
      </c>
      <c r="J1451" s="56">
        <v>1027589</v>
      </c>
      <c r="K1451" s="56">
        <v>1027589</v>
      </c>
      <c r="L1451" s="26" t="s">
        <v>6855</v>
      </c>
      <c r="M1451" s="47" t="s">
        <v>597</v>
      </c>
      <c r="N1451" s="27" t="s">
        <v>6041</v>
      </c>
      <c r="O1451" s="27" t="s">
        <v>6041</v>
      </c>
      <c r="P1451" s="28">
        <v>45798</v>
      </c>
      <c r="Q1451" s="28" t="s">
        <v>161</v>
      </c>
      <c r="R1451" s="27" t="s">
        <v>6856</v>
      </c>
      <c r="S1451" s="26" t="s">
        <v>6857</v>
      </c>
    </row>
    <row r="1452" spans="1:19" ht="63.75" x14ac:dyDescent="0.25">
      <c r="A1452" s="27" t="s">
        <v>3650</v>
      </c>
      <c r="B1452" s="28">
        <v>45799</v>
      </c>
      <c r="C1452" s="27" t="s">
        <v>73</v>
      </c>
      <c r="D1452" s="26" t="s">
        <v>249</v>
      </c>
      <c r="E1452" s="25" t="s">
        <v>2504</v>
      </c>
      <c r="F1452" s="27" t="s">
        <v>66</v>
      </c>
      <c r="G1452" s="27" t="s">
        <v>8</v>
      </c>
      <c r="H1452" s="56">
        <v>504780</v>
      </c>
      <c r="I1452" s="56">
        <v>0</v>
      </c>
      <c r="J1452" s="56">
        <v>504780</v>
      </c>
      <c r="K1452" s="56">
        <v>504780</v>
      </c>
      <c r="L1452" s="26" t="s">
        <v>6539</v>
      </c>
      <c r="M1452" s="47" t="s">
        <v>597</v>
      </c>
      <c r="N1452" s="27" t="s">
        <v>6041</v>
      </c>
      <c r="O1452" s="27" t="s">
        <v>6041</v>
      </c>
      <c r="P1452" s="28">
        <v>45799</v>
      </c>
      <c r="Q1452" s="28" t="s">
        <v>161</v>
      </c>
      <c r="R1452" s="27" t="s">
        <v>6858</v>
      </c>
      <c r="S1452" s="26" t="s">
        <v>6859</v>
      </c>
    </row>
    <row r="1453" spans="1:19" ht="114.75" x14ac:dyDescent="0.25">
      <c r="A1453" s="27" t="s">
        <v>4621</v>
      </c>
      <c r="B1453" s="28">
        <v>45799</v>
      </c>
      <c r="C1453" s="27" t="s">
        <v>73</v>
      </c>
      <c r="D1453" s="26" t="s">
        <v>289</v>
      </c>
      <c r="E1453" s="25" t="s">
        <v>2501</v>
      </c>
      <c r="F1453" s="27" t="s">
        <v>66</v>
      </c>
      <c r="G1453" s="27" t="s">
        <v>8</v>
      </c>
      <c r="H1453" s="56">
        <v>1027589</v>
      </c>
      <c r="I1453" s="56">
        <v>0</v>
      </c>
      <c r="J1453" s="56">
        <v>1027589</v>
      </c>
      <c r="K1453" s="56">
        <v>1027589</v>
      </c>
      <c r="L1453" s="26" t="s">
        <v>149</v>
      </c>
      <c r="M1453" s="47" t="s">
        <v>597</v>
      </c>
      <c r="N1453" s="27" t="s">
        <v>6041</v>
      </c>
      <c r="O1453" s="27" t="s">
        <v>6041</v>
      </c>
      <c r="P1453" s="28">
        <v>45799</v>
      </c>
      <c r="Q1453" s="28" t="s">
        <v>161</v>
      </c>
      <c r="R1453" s="27" t="s">
        <v>6860</v>
      </c>
      <c r="S1453" s="26" t="s">
        <v>6861</v>
      </c>
    </row>
    <row r="1454" spans="1:19" ht="114.75" x14ac:dyDescent="0.25">
      <c r="A1454" s="27" t="s">
        <v>4622</v>
      </c>
      <c r="B1454" s="28">
        <v>45799</v>
      </c>
      <c r="C1454" s="27" t="s">
        <v>73</v>
      </c>
      <c r="D1454" s="26" t="s">
        <v>289</v>
      </c>
      <c r="E1454" s="25" t="s">
        <v>2501</v>
      </c>
      <c r="F1454" s="27" t="s">
        <v>66</v>
      </c>
      <c r="G1454" s="27" t="s">
        <v>8</v>
      </c>
      <c r="H1454" s="56">
        <v>195731</v>
      </c>
      <c r="I1454" s="56">
        <v>0</v>
      </c>
      <c r="J1454" s="56">
        <v>195731</v>
      </c>
      <c r="K1454" s="56">
        <v>195731</v>
      </c>
      <c r="L1454" s="26" t="s">
        <v>138</v>
      </c>
      <c r="M1454" s="47" t="s">
        <v>597</v>
      </c>
      <c r="N1454" s="27" t="s">
        <v>6041</v>
      </c>
      <c r="O1454" s="27" t="s">
        <v>6041</v>
      </c>
      <c r="P1454" s="28">
        <v>45799</v>
      </c>
      <c r="Q1454" s="28" t="s">
        <v>161</v>
      </c>
      <c r="R1454" s="27" t="s">
        <v>6860</v>
      </c>
      <c r="S1454" s="26" t="s">
        <v>6862</v>
      </c>
    </row>
    <row r="1455" spans="1:19" ht="114.75" x14ac:dyDescent="0.25">
      <c r="A1455" s="27" t="s">
        <v>4623</v>
      </c>
      <c r="B1455" s="28">
        <v>45799</v>
      </c>
      <c r="C1455" s="27" t="s">
        <v>73</v>
      </c>
      <c r="D1455" s="26" t="s">
        <v>251</v>
      </c>
      <c r="E1455" s="25" t="s">
        <v>2503</v>
      </c>
      <c r="F1455" s="27" t="s">
        <v>66</v>
      </c>
      <c r="G1455" s="27" t="s">
        <v>8</v>
      </c>
      <c r="H1455" s="56">
        <v>1615883</v>
      </c>
      <c r="I1455" s="56">
        <v>0</v>
      </c>
      <c r="J1455" s="56">
        <v>1615883</v>
      </c>
      <c r="K1455" s="56">
        <v>1615883</v>
      </c>
      <c r="L1455" s="26" t="s">
        <v>1726</v>
      </c>
      <c r="M1455" s="47" t="s">
        <v>597</v>
      </c>
      <c r="N1455" s="27" t="s">
        <v>6041</v>
      </c>
      <c r="O1455" s="27" t="s">
        <v>6041</v>
      </c>
      <c r="P1455" s="28">
        <v>45799</v>
      </c>
      <c r="Q1455" s="28" t="s">
        <v>161</v>
      </c>
      <c r="R1455" s="27" t="s">
        <v>6863</v>
      </c>
      <c r="S1455" s="26" t="s">
        <v>6864</v>
      </c>
    </row>
    <row r="1456" spans="1:19" ht="63.75" x14ac:dyDescent="0.25">
      <c r="A1456" s="27" t="s">
        <v>4624</v>
      </c>
      <c r="B1456" s="28">
        <v>45799</v>
      </c>
      <c r="C1456" s="27" t="s">
        <v>73</v>
      </c>
      <c r="D1456" s="26" t="s">
        <v>250</v>
      </c>
      <c r="E1456" s="25" t="s">
        <v>2504</v>
      </c>
      <c r="F1456" s="27" t="s">
        <v>66</v>
      </c>
      <c r="G1456" s="27" t="s">
        <v>8</v>
      </c>
      <c r="H1456" s="56">
        <v>195731</v>
      </c>
      <c r="I1456" s="56">
        <v>0</v>
      </c>
      <c r="J1456" s="56">
        <v>195731</v>
      </c>
      <c r="K1456" s="56">
        <v>195731</v>
      </c>
      <c r="L1456" s="26" t="s">
        <v>6865</v>
      </c>
      <c r="M1456" s="47" t="s">
        <v>597</v>
      </c>
      <c r="N1456" s="27" t="s">
        <v>6041</v>
      </c>
      <c r="O1456" s="27" t="s">
        <v>6041</v>
      </c>
      <c r="P1456" s="28">
        <v>45799</v>
      </c>
      <c r="Q1456" s="28" t="s">
        <v>161</v>
      </c>
      <c r="R1456" s="27" t="s">
        <v>6866</v>
      </c>
      <c r="S1456" s="26" t="s">
        <v>6867</v>
      </c>
    </row>
    <row r="1457" spans="1:19" ht="51" x14ac:dyDescent="0.25">
      <c r="A1457" s="27" t="s">
        <v>4625</v>
      </c>
      <c r="B1457" s="28">
        <v>45800</v>
      </c>
      <c r="C1457" s="27" t="s">
        <v>77</v>
      </c>
      <c r="D1457" s="26" t="s">
        <v>69</v>
      </c>
      <c r="E1457" s="25" t="s">
        <v>2474</v>
      </c>
      <c r="F1457" s="27" t="s">
        <v>7</v>
      </c>
      <c r="G1457" s="27" t="s">
        <v>8</v>
      </c>
      <c r="H1457" s="56">
        <v>9456</v>
      </c>
      <c r="I1457" s="56">
        <v>0</v>
      </c>
      <c r="J1457" s="56">
        <v>9456</v>
      </c>
      <c r="K1457" s="56">
        <v>0</v>
      </c>
      <c r="L1457" s="26" t="s">
        <v>152</v>
      </c>
      <c r="M1457" s="47" t="s">
        <v>816</v>
      </c>
      <c r="N1457" s="27" t="s">
        <v>6868</v>
      </c>
      <c r="O1457" s="27" t="s">
        <v>6869</v>
      </c>
      <c r="P1457" s="28">
        <v>45792</v>
      </c>
      <c r="Q1457" s="28" t="s">
        <v>85</v>
      </c>
      <c r="R1457" s="27" t="s">
        <v>6870</v>
      </c>
      <c r="S1457" s="26" t="s">
        <v>6871</v>
      </c>
    </row>
    <row r="1458" spans="1:19" ht="63.75" x14ac:dyDescent="0.25">
      <c r="A1458" s="27" t="s">
        <v>4625</v>
      </c>
      <c r="B1458" s="28">
        <v>45800</v>
      </c>
      <c r="C1458" s="27" t="s">
        <v>77</v>
      </c>
      <c r="D1458" s="26" t="s">
        <v>70</v>
      </c>
      <c r="E1458" s="25" t="s">
        <v>2476</v>
      </c>
      <c r="F1458" s="27" t="s">
        <v>7</v>
      </c>
      <c r="G1458" s="27" t="s">
        <v>8</v>
      </c>
      <c r="H1458" s="56">
        <v>4494</v>
      </c>
      <c r="I1458" s="56">
        <v>0</v>
      </c>
      <c r="J1458" s="56">
        <v>4494</v>
      </c>
      <c r="K1458" s="56">
        <v>0</v>
      </c>
      <c r="L1458" s="26" t="s">
        <v>152</v>
      </c>
      <c r="M1458" s="47" t="s">
        <v>816</v>
      </c>
      <c r="N1458" s="27" t="s">
        <v>6868</v>
      </c>
      <c r="O1458" s="27" t="s">
        <v>6869</v>
      </c>
      <c r="P1458" s="28">
        <v>45792</v>
      </c>
      <c r="Q1458" s="28" t="s">
        <v>85</v>
      </c>
      <c r="R1458" s="27" t="s">
        <v>6870</v>
      </c>
      <c r="S1458" s="26" t="s">
        <v>6871</v>
      </c>
    </row>
    <row r="1459" spans="1:19" ht="114.75" x14ac:dyDescent="0.25">
      <c r="A1459" s="27" t="s">
        <v>4626</v>
      </c>
      <c r="B1459" s="28">
        <v>45800</v>
      </c>
      <c r="C1459" s="27" t="s">
        <v>73</v>
      </c>
      <c r="D1459" s="26" t="s">
        <v>248</v>
      </c>
      <c r="E1459" s="25" t="s">
        <v>2505</v>
      </c>
      <c r="F1459" s="27" t="s">
        <v>7</v>
      </c>
      <c r="G1459" s="27" t="s">
        <v>8</v>
      </c>
      <c r="H1459" s="56">
        <v>80325000</v>
      </c>
      <c r="I1459" s="56">
        <v>0</v>
      </c>
      <c r="J1459" s="56">
        <v>80325000</v>
      </c>
      <c r="K1459" s="56">
        <v>80325000</v>
      </c>
      <c r="L1459" s="26" t="s">
        <v>6872</v>
      </c>
      <c r="M1459" s="47" t="s">
        <v>1451</v>
      </c>
      <c r="N1459" s="27" t="s">
        <v>6041</v>
      </c>
      <c r="O1459" s="27" t="s">
        <v>6041</v>
      </c>
      <c r="P1459" s="28">
        <v>45798</v>
      </c>
      <c r="Q1459" s="28" t="s">
        <v>83</v>
      </c>
      <c r="R1459" s="27" t="s">
        <v>6873</v>
      </c>
      <c r="S1459" s="26" t="s">
        <v>6874</v>
      </c>
    </row>
    <row r="1460" spans="1:19" ht="114.75" x14ac:dyDescent="0.25">
      <c r="A1460" s="27" t="s">
        <v>4627</v>
      </c>
      <c r="B1460" s="28">
        <v>45800</v>
      </c>
      <c r="C1460" s="27" t="s">
        <v>73</v>
      </c>
      <c r="D1460" s="26" t="s">
        <v>248</v>
      </c>
      <c r="E1460" s="25" t="s">
        <v>2505</v>
      </c>
      <c r="F1460" s="27" t="s">
        <v>66</v>
      </c>
      <c r="G1460" s="27" t="s">
        <v>8</v>
      </c>
      <c r="H1460" s="56">
        <v>47600000</v>
      </c>
      <c r="I1460" s="56">
        <v>0</v>
      </c>
      <c r="J1460" s="56">
        <v>47600000</v>
      </c>
      <c r="K1460" s="56">
        <v>47600000</v>
      </c>
      <c r="L1460" s="26" t="s">
        <v>6875</v>
      </c>
      <c r="M1460" s="47" t="s">
        <v>1581</v>
      </c>
      <c r="N1460" s="27" t="s">
        <v>6041</v>
      </c>
      <c r="O1460" s="27" t="s">
        <v>6041</v>
      </c>
      <c r="P1460" s="28">
        <v>45799</v>
      </c>
      <c r="Q1460" s="28" t="s">
        <v>83</v>
      </c>
      <c r="R1460" s="27" t="s">
        <v>6876</v>
      </c>
      <c r="S1460" s="26" t="s">
        <v>6877</v>
      </c>
    </row>
    <row r="1461" spans="1:19" ht="51" x14ac:dyDescent="0.25">
      <c r="A1461" s="27" t="s">
        <v>4628</v>
      </c>
      <c r="B1461" s="28">
        <v>45800</v>
      </c>
      <c r="C1461" s="27" t="s">
        <v>77</v>
      </c>
      <c r="D1461" s="26" t="s">
        <v>64</v>
      </c>
      <c r="E1461" s="25" t="s">
        <v>65</v>
      </c>
      <c r="F1461" s="27" t="s">
        <v>7</v>
      </c>
      <c r="G1461" s="27" t="s">
        <v>8</v>
      </c>
      <c r="H1461" s="56">
        <v>2704461197</v>
      </c>
      <c r="I1461" s="56">
        <v>0</v>
      </c>
      <c r="J1461" s="56">
        <v>2704461197</v>
      </c>
      <c r="K1461" s="56">
        <v>0</v>
      </c>
      <c r="L1461" s="26" t="s">
        <v>141</v>
      </c>
      <c r="M1461" s="47" t="s">
        <v>568</v>
      </c>
      <c r="N1461" s="27" t="s">
        <v>6878</v>
      </c>
      <c r="O1461" s="27" t="s">
        <v>6879</v>
      </c>
      <c r="P1461" s="28">
        <v>45800</v>
      </c>
      <c r="Q1461" s="28" t="s">
        <v>84</v>
      </c>
      <c r="R1461" s="27" t="s">
        <v>6880</v>
      </c>
      <c r="S1461" s="26" t="s">
        <v>6881</v>
      </c>
    </row>
    <row r="1462" spans="1:19" ht="51" x14ac:dyDescent="0.25">
      <c r="A1462" s="27" t="s">
        <v>4628</v>
      </c>
      <c r="B1462" s="28">
        <v>45800</v>
      </c>
      <c r="C1462" s="27" t="s">
        <v>77</v>
      </c>
      <c r="D1462" s="26" t="s">
        <v>28</v>
      </c>
      <c r="E1462" s="25" t="s">
        <v>29</v>
      </c>
      <c r="F1462" s="27" t="s">
        <v>7</v>
      </c>
      <c r="G1462" s="27" t="s">
        <v>8</v>
      </c>
      <c r="H1462" s="56">
        <v>275145571</v>
      </c>
      <c r="I1462" s="56">
        <v>0</v>
      </c>
      <c r="J1462" s="56">
        <v>275145571</v>
      </c>
      <c r="K1462" s="56">
        <v>0</v>
      </c>
      <c r="L1462" s="26" t="s">
        <v>141</v>
      </c>
      <c r="M1462" s="47" t="s">
        <v>568</v>
      </c>
      <c r="N1462" s="27" t="s">
        <v>6878</v>
      </c>
      <c r="O1462" s="27" t="s">
        <v>6879</v>
      </c>
      <c r="P1462" s="28">
        <v>45800</v>
      </c>
      <c r="Q1462" s="28" t="s">
        <v>84</v>
      </c>
      <c r="R1462" s="27" t="s">
        <v>6880</v>
      </c>
      <c r="S1462" s="26" t="s">
        <v>6881</v>
      </c>
    </row>
    <row r="1463" spans="1:19" ht="51" x14ac:dyDescent="0.25">
      <c r="A1463" s="27" t="s">
        <v>4628</v>
      </c>
      <c r="B1463" s="28">
        <v>45800</v>
      </c>
      <c r="C1463" s="27" t="s">
        <v>77</v>
      </c>
      <c r="D1463" s="26" t="s">
        <v>39</v>
      </c>
      <c r="E1463" s="25" t="s">
        <v>40</v>
      </c>
      <c r="F1463" s="27" t="s">
        <v>7</v>
      </c>
      <c r="G1463" s="27" t="s">
        <v>8</v>
      </c>
      <c r="H1463" s="56">
        <v>277374</v>
      </c>
      <c r="I1463" s="56">
        <v>0</v>
      </c>
      <c r="J1463" s="56">
        <v>277374</v>
      </c>
      <c r="K1463" s="56">
        <v>0</v>
      </c>
      <c r="L1463" s="26" t="s">
        <v>141</v>
      </c>
      <c r="M1463" s="47" t="s">
        <v>568</v>
      </c>
      <c r="N1463" s="27" t="s">
        <v>6878</v>
      </c>
      <c r="O1463" s="27" t="s">
        <v>6879</v>
      </c>
      <c r="P1463" s="28">
        <v>45800</v>
      </c>
      <c r="Q1463" s="28" t="s">
        <v>84</v>
      </c>
      <c r="R1463" s="27" t="s">
        <v>6880</v>
      </c>
      <c r="S1463" s="26" t="s">
        <v>6881</v>
      </c>
    </row>
    <row r="1464" spans="1:19" ht="51" x14ac:dyDescent="0.25">
      <c r="A1464" s="27" t="s">
        <v>4628</v>
      </c>
      <c r="B1464" s="28">
        <v>45800</v>
      </c>
      <c r="C1464" s="27" t="s">
        <v>77</v>
      </c>
      <c r="D1464" s="26" t="s">
        <v>114</v>
      </c>
      <c r="E1464" s="25" t="s">
        <v>115</v>
      </c>
      <c r="F1464" s="27" t="s">
        <v>7</v>
      </c>
      <c r="G1464" s="27" t="s">
        <v>8</v>
      </c>
      <c r="H1464" s="56">
        <v>600000</v>
      </c>
      <c r="I1464" s="56">
        <v>0</v>
      </c>
      <c r="J1464" s="56">
        <v>600000</v>
      </c>
      <c r="K1464" s="56">
        <v>0</v>
      </c>
      <c r="L1464" s="26" t="s">
        <v>141</v>
      </c>
      <c r="M1464" s="47" t="s">
        <v>568</v>
      </c>
      <c r="N1464" s="27" t="s">
        <v>6878</v>
      </c>
      <c r="O1464" s="27" t="s">
        <v>6879</v>
      </c>
      <c r="P1464" s="28">
        <v>45800</v>
      </c>
      <c r="Q1464" s="28" t="s">
        <v>84</v>
      </c>
      <c r="R1464" s="27" t="s">
        <v>6880</v>
      </c>
      <c r="S1464" s="26" t="s">
        <v>6881</v>
      </c>
    </row>
    <row r="1465" spans="1:19" ht="51" x14ac:dyDescent="0.25">
      <c r="A1465" s="27" t="s">
        <v>4628</v>
      </c>
      <c r="B1465" s="28">
        <v>45800</v>
      </c>
      <c r="C1465" s="27" t="s">
        <v>77</v>
      </c>
      <c r="D1465" s="26" t="s">
        <v>44</v>
      </c>
      <c r="E1465" s="25" t="s">
        <v>45</v>
      </c>
      <c r="F1465" s="27" t="s">
        <v>7</v>
      </c>
      <c r="G1465" s="27" t="s">
        <v>8</v>
      </c>
      <c r="H1465" s="56">
        <v>50189116</v>
      </c>
      <c r="I1465" s="56">
        <v>0</v>
      </c>
      <c r="J1465" s="56">
        <v>50189116</v>
      </c>
      <c r="K1465" s="56">
        <v>0</v>
      </c>
      <c r="L1465" s="26" t="s">
        <v>141</v>
      </c>
      <c r="M1465" s="47" t="s">
        <v>568</v>
      </c>
      <c r="N1465" s="27" t="s">
        <v>6878</v>
      </c>
      <c r="O1465" s="27" t="s">
        <v>6879</v>
      </c>
      <c r="P1465" s="28">
        <v>45800</v>
      </c>
      <c r="Q1465" s="28" t="s">
        <v>84</v>
      </c>
      <c r="R1465" s="27" t="s">
        <v>6880</v>
      </c>
      <c r="S1465" s="26" t="s">
        <v>6881</v>
      </c>
    </row>
    <row r="1466" spans="1:19" ht="51" x14ac:dyDescent="0.25">
      <c r="A1466" s="27" t="s">
        <v>4628</v>
      </c>
      <c r="B1466" s="28">
        <v>45800</v>
      </c>
      <c r="C1466" s="27" t="s">
        <v>77</v>
      </c>
      <c r="D1466" s="26" t="s">
        <v>41</v>
      </c>
      <c r="E1466" s="25" t="s">
        <v>2667</v>
      </c>
      <c r="F1466" s="27" t="s">
        <v>7</v>
      </c>
      <c r="G1466" s="27" t="s">
        <v>8</v>
      </c>
      <c r="H1466" s="56">
        <v>10331684</v>
      </c>
      <c r="I1466" s="56">
        <v>0</v>
      </c>
      <c r="J1466" s="56">
        <v>10331684</v>
      </c>
      <c r="K1466" s="56">
        <v>0</v>
      </c>
      <c r="L1466" s="26" t="s">
        <v>141</v>
      </c>
      <c r="M1466" s="47" t="s">
        <v>568</v>
      </c>
      <c r="N1466" s="27" t="s">
        <v>6878</v>
      </c>
      <c r="O1466" s="27" t="s">
        <v>6879</v>
      </c>
      <c r="P1466" s="28">
        <v>45800</v>
      </c>
      <c r="Q1466" s="28" t="s">
        <v>84</v>
      </c>
      <c r="R1466" s="27" t="s">
        <v>6880</v>
      </c>
      <c r="S1466" s="26" t="s">
        <v>6881</v>
      </c>
    </row>
    <row r="1467" spans="1:19" ht="51" x14ac:dyDescent="0.25">
      <c r="A1467" s="27" t="s">
        <v>4628</v>
      </c>
      <c r="B1467" s="28">
        <v>45800</v>
      </c>
      <c r="C1467" s="27" t="s">
        <v>77</v>
      </c>
      <c r="D1467" s="26" t="s">
        <v>56</v>
      </c>
      <c r="E1467" s="25" t="s">
        <v>57</v>
      </c>
      <c r="F1467" s="27" t="s">
        <v>7</v>
      </c>
      <c r="G1467" s="27" t="s">
        <v>8</v>
      </c>
      <c r="H1467" s="56">
        <v>250368226</v>
      </c>
      <c r="I1467" s="56">
        <v>0</v>
      </c>
      <c r="J1467" s="56">
        <v>250368226</v>
      </c>
      <c r="K1467" s="56">
        <v>0</v>
      </c>
      <c r="L1467" s="26" t="s">
        <v>141</v>
      </c>
      <c r="M1467" s="47" t="s">
        <v>568</v>
      </c>
      <c r="N1467" s="27" t="s">
        <v>6878</v>
      </c>
      <c r="O1467" s="27" t="s">
        <v>6879</v>
      </c>
      <c r="P1467" s="28">
        <v>45800</v>
      </c>
      <c r="Q1467" s="28" t="s">
        <v>84</v>
      </c>
      <c r="R1467" s="27" t="s">
        <v>6880</v>
      </c>
      <c r="S1467" s="26" t="s">
        <v>6881</v>
      </c>
    </row>
    <row r="1468" spans="1:19" ht="51" x14ac:dyDescent="0.25">
      <c r="A1468" s="27" t="s">
        <v>4628</v>
      </c>
      <c r="B1468" s="28">
        <v>45800</v>
      </c>
      <c r="C1468" s="27" t="s">
        <v>77</v>
      </c>
      <c r="D1468" s="26" t="s">
        <v>47</v>
      </c>
      <c r="E1468" s="25" t="s">
        <v>103</v>
      </c>
      <c r="F1468" s="27" t="s">
        <v>7</v>
      </c>
      <c r="G1468" s="27" t="s">
        <v>8</v>
      </c>
      <c r="H1468" s="56">
        <v>378033697</v>
      </c>
      <c r="I1468" s="56">
        <v>0</v>
      </c>
      <c r="J1468" s="56">
        <v>378033697</v>
      </c>
      <c r="K1468" s="56">
        <v>0</v>
      </c>
      <c r="L1468" s="26" t="s">
        <v>141</v>
      </c>
      <c r="M1468" s="47" t="s">
        <v>568</v>
      </c>
      <c r="N1468" s="27" t="s">
        <v>6878</v>
      </c>
      <c r="O1468" s="27" t="s">
        <v>6879</v>
      </c>
      <c r="P1468" s="28">
        <v>45800</v>
      </c>
      <c r="Q1468" s="28" t="s">
        <v>84</v>
      </c>
      <c r="R1468" s="27" t="s">
        <v>6880</v>
      </c>
      <c r="S1468" s="26" t="s">
        <v>6881</v>
      </c>
    </row>
    <row r="1469" spans="1:19" ht="51" x14ac:dyDescent="0.25">
      <c r="A1469" s="27" t="s">
        <v>4628</v>
      </c>
      <c r="B1469" s="28">
        <v>45800</v>
      </c>
      <c r="C1469" s="27" t="s">
        <v>77</v>
      </c>
      <c r="D1469" s="26" t="s">
        <v>42</v>
      </c>
      <c r="E1469" s="25" t="s">
        <v>43</v>
      </c>
      <c r="F1469" s="27" t="s">
        <v>7</v>
      </c>
      <c r="G1469" s="27" t="s">
        <v>8</v>
      </c>
      <c r="H1469" s="56">
        <v>28057816</v>
      </c>
      <c r="I1469" s="56">
        <v>0</v>
      </c>
      <c r="J1469" s="56">
        <v>28057816</v>
      </c>
      <c r="K1469" s="56">
        <v>0</v>
      </c>
      <c r="L1469" s="26" t="s">
        <v>141</v>
      </c>
      <c r="M1469" s="47" t="s">
        <v>568</v>
      </c>
      <c r="N1469" s="27" t="s">
        <v>6878</v>
      </c>
      <c r="O1469" s="27" t="s">
        <v>6879</v>
      </c>
      <c r="P1469" s="28">
        <v>45800</v>
      </c>
      <c r="Q1469" s="28" t="s">
        <v>84</v>
      </c>
      <c r="R1469" s="27" t="s">
        <v>6880</v>
      </c>
      <c r="S1469" s="26" t="s">
        <v>6881</v>
      </c>
    </row>
    <row r="1470" spans="1:19" ht="51" x14ac:dyDescent="0.25">
      <c r="A1470" s="27" t="s">
        <v>4628</v>
      </c>
      <c r="B1470" s="28">
        <v>45800</v>
      </c>
      <c r="C1470" s="27" t="s">
        <v>77</v>
      </c>
      <c r="D1470" s="26" t="s">
        <v>35</v>
      </c>
      <c r="E1470" s="25" t="s">
        <v>36</v>
      </c>
      <c r="F1470" s="27" t="s">
        <v>7</v>
      </c>
      <c r="G1470" s="27" t="s">
        <v>8</v>
      </c>
      <c r="H1470" s="56">
        <v>125292495</v>
      </c>
      <c r="I1470" s="56">
        <v>0</v>
      </c>
      <c r="J1470" s="56">
        <v>125292495</v>
      </c>
      <c r="K1470" s="56">
        <v>0</v>
      </c>
      <c r="L1470" s="26" t="s">
        <v>141</v>
      </c>
      <c r="M1470" s="47" t="s">
        <v>568</v>
      </c>
      <c r="N1470" s="27" t="s">
        <v>6878</v>
      </c>
      <c r="O1470" s="27" t="s">
        <v>6879</v>
      </c>
      <c r="P1470" s="28">
        <v>45800</v>
      </c>
      <c r="Q1470" s="28" t="s">
        <v>84</v>
      </c>
      <c r="R1470" s="27" t="s">
        <v>6880</v>
      </c>
      <c r="S1470" s="26" t="s">
        <v>6881</v>
      </c>
    </row>
    <row r="1471" spans="1:19" ht="51" x14ac:dyDescent="0.25">
      <c r="A1471" s="27" t="s">
        <v>4628</v>
      </c>
      <c r="B1471" s="28">
        <v>45800</v>
      </c>
      <c r="C1471" s="27" t="s">
        <v>77</v>
      </c>
      <c r="D1471" s="26" t="s">
        <v>48</v>
      </c>
      <c r="E1471" s="25" t="s">
        <v>49</v>
      </c>
      <c r="F1471" s="27" t="s">
        <v>7</v>
      </c>
      <c r="G1471" s="27" t="s">
        <v>8</v>
      </c>
      <c r="H1471" s="56">
        <v>12989267</v>
      </c>
      <c r="I1471" s="56">
        <v>0</v>
      </c>
      <c r="J1471" s="56">
        <v>12989267</v>
      </c>
      <c r="K1471" s="56">
        <v>0</v>
      </c>
      <c r="L1471" s="26" t="s">
        <v>141</v>
      </c>
      <c r="M1471" s="47" t="s">
        <v>568</v>
      </c>
      <c r="N1471" s="27" t="s">
        <v>6878</v>
      </c>
      <c r="O1471" s="27" t="s">
        <v>6879</v>
      </c>
      <c r="P1471" s="28">
        <v>45800</v>
      </c>
      <c r="Q1471" s="28" t="s">
        <v>84</v>
      </c>
      <c r="R1471" s="27" t="s">
        <v>6880</v>
      </c>
      <c r="S1471" s="26" t="s">
        <v>6881</v>
      </c>
    </row>
    <row r="1472" spans="1:19" ht="51" x14ac:dyDescent="0.25">
      <c r="A1472" s="27" t="s">
        <v>4628</v>
      </c>
      <c r="B1472" s="28">
        <v>45800</v>
      </c>
      <c r="C1472" s="27" t="s">
        <v>77</v>
      </c>
      <c r="D1472" s="26" t="s">
        <v>37</v>
      </c>
      <c r="E1472" s="25" t="s">
        <v>38</v>
      </c>
      <c r="F1472" s="27" t="s">
        <v>7</v>
      </c>
      <c r="G1472" s="27" t="s">
        <v>8</v>
      </c>
      <c r="H1472" s="56">
        <v>15284655</v>
      </c>
      <c r="I1472" s="56">
        <v>-7046552</v>
      </c>
      <c r="J1472" s="56">
        <v>8238103</v>
      </c>
      <c r="K1472" s="56">
        <v>0</v>
      </c>
      <c r="L1472" s="26" t="s">
        <v>141</v>
      </c>
      <c r="M1472" s="47" t="s">
        <v>568</v>
      </c>
      <c r="N1472" s="27" t="s">
        <v>6878</v>
      </c>
      <c r="O1472" s="27" t="s">
        <v>6879</v>
      </c>
      <c r="P1472" s="28">
        <v>45800</v>
      </c>
      <c r="Q1472" s="28" t="s">
        <v>84</v>
      </c>
      <c r="R1472" s="27" t="s">
        <v>6880</v>
      </c>
      <c r="S1472" s="26" t="s">
        <v>6881</v>
      </c>
    </row>
    <row r="1473" spans="1:19" ht="38.25" x14ac:dyDescent="0.25">
      <c r="A1473" s="27" t="s">
        <v>4629</v>
      </c>
      <c r="B1473" s="28">
        <v>45800</v>
      </c>
      <c r="C1473" s="27" t="s">
        <v>77</v>
      </c>
      <c r="D1473" s="26" t="s">
        <v>46</v>
      </c>
      <c r="E1473" s="25" t="s">
        <v>105</v>
      </c>
      <c r="F1473" s="27" t="s">
        <v>7</v>
      </c>
      <c r="G1473" s="27" t="s">
        <v>8</v>
      </c>
      <c r="H1473" s="56">
        <v>37575900</v>
      </c>
      <c r="I1473" s="56">
        <v>0</v>
      </c>
      <c r="J1473" s="56">
        <v>37575900</v>
      </c>
      <c r="K1473" s="56">
        <v>0</v>
      </c>
      <c r="L1473" s="26" t="s">
        <v>6102</v>
      </c>
      <c r="M1473" s="47" t="s">
        <v>568</v>
      </c>
      <c r="N1473" s="27" t="s">
        <v>6882</v>
      </c>
      <c r="O1473" s="27" t="s">
        <v>6883</v>
      </c>
      <c r="P1473" s="28">
        <v>45800</v>
      </c>
      <c r="Q1473" s="28" t="s">
        <v>84</v>
      </c>
      <c r="R1473" s="27" t="s">
        <v>6880</v>
      </c>
      <c r="S1473" s="26" t="s">
        <v>6884</v>
      </c>
    </row>
    <row r="1474" spans="1:19" ht="51" x14ac:dyDescent="0.25">
      <c r="A1474" s="27" t="s">
        <v>4630</v>
      </c>
      <c r="B1474" s="28">
        <v>45800</v>
      </c>
      <c r="C1474" s="27" t="s">
        <v>77</v>
      </c>
      <c r="D1474" s="26" t="s">
        <v>46</v>
      </c>
      <c r="E1474" s="25" t="s">
        <v>105</v>
      </c>
      <c r="F1474" s="27" t="s">
        <v>7</v>
      </c>
      <c r="G1474" s="27" t="s">
        <v>8</v>
      </c>
      <c r="H1474" s="56">
        <v>7395400</v>
      </c>
      <c r="I1474" s="56">
        <v>0</v>
      </c>
      <c r="J1474" s="56">
        <v>7395400</v>
      </c>
      <c r="K1474" s="56">
        <v>0</v>
      </c>
      <c r="L1474" s="26" t="s">
        <v>142</v>
      </c>
      <c r="M1474" s="47" t="s">
        <v>568</v>
      </c>
      <c r="N1474" s="27" t="s">
        <v>6885</v>
      </c>
      <c r="O1474" s="27" t="s">
        <v>6886</v>
      </c>
      <c r="P1474" s="28">
        <v>45800</v>
      </c>
      <c r="Q1474" s="28" t="s">
        <v>84</v>
      </c>
      <c r="R1474" s="27" t="s">
        <v>6880</v>
      </c>
      <c r="S1474" s="26" t="s">
        <v>6884</v>
      </c>
    </row>
    <row r="1475" spans="1:19" ht="51" x14ac:dyDescent="0.25">
      <c r="A1475" s="27" t="s">
        <v>4631</v>
      </c>
      <c r="B1475" s="28">
        <v>45800</v>
      </c>
      <c r="C1475" s="27" t="s">
        <v>77</v>
      </c>
      <c r="D1475" s="26" t="s">
        <v>46</v>
      </c>
      <c r="E1475" s="25" t="s">
        <v>105</v>
      </c>
      <c r="F1475" s="27" t="s">
        <v>7</v>
      </c>
      <c r="G1475" s="27" t="s">
        <v>8</v>
      </c>
      <c r="H1475" s="56">
        <v>27592100</v>
      </c>
      <c r="I1475" s="56">
        <v>0</v>
      </c>
      <c r="J1475" s="56">
        <v>27592100</v>
      </c>
      <c r="K1475" s="56">
        <v>0</v>
      </c>
      <c r="L1475" s="26" t="s">
        <v>6103</v>
      </c>
      <c r="M1475" s="47" t="s">
        <v>568</v>
      </c>
      <c r="N1475" s="27" t="s">
        <v>6887</v>
      </c>
      <c r="O1475" s="27" t="s">
        <v>6888</v>
      </c>
      <c r="P1475" s="28">
        <v>45800</v>
      </c>
      <c r="Q1475" s="28" t="s">
        <v>84</v>
      </c>
      <c r="R1475" s="27" t="s">
        <v>6880</v>
      </c>
      <c r="S1475" s="26" t="s">
        <v>6884</v>
      </c>
    </row>
    <row r="1476" spans="1:19" ht="51" x14ac:dyDescent="0.25">
      <c r="A1476" s="27" t="s">
        <v>4632</v>
      </c>
      <c r="B1476" s="28">
        <v>45800</v>
      </c>
      <c r="C1476" s="27" t="s">
        <v>77</v>
      </c>
      <c r="D1476" s="26" t="s">
        <v>46</v>
      </c>
      <c r="E1476" s="25" t="s">
        <v>105</v>
      </c>
      <c r="F1476" s="27" t="s">
        <v>7</v>
      </c>
      <c r="G1476" s="27" t="s">
        <v>8</v>
      </c>
      <c r="H1476" s="56">
        <v>20263700</v>
      </c>
      <c r="I1476" s="56">
        <v>0</v>
      </c>
      <c r="J1476" s="56">
        <v>20263700</v>
      </c>
      <c r="K1476" s="56">
        <v>0</v>
      </c>
      <c r="L1476" s="26" t="s">
        <v>143</v>
      </c>
      <c r="M1476" s="47" t="s">
        <v>568</v>
      </c>
      <c r="N1476" s="27" t="s">
        <v>6889</v>
      </c>
      <c r="O1476" s="27" t="s">
        <v>6890</v>
      </c>
      <c r="P1476" s="28">
        <v>45800</v>
      </c>
      <c r="Q1476" s="28" t="s">
        <v>84</v>
      </c>
      <c r="R1476" s="27" t="s">
        <v>6880</v>
      </c>
      <c r="S1476" s="26" t="s">
        <v>6884</v>
      </c>
    </row>
    <row r="1477" spans="1:19" ht="51" x14ac:dyDescent="0.25">
      <c r="A1477" s="27" t="s">
        <v>4633</v>
      </c>
      <c r="B1477" s="28">
        <v>45800</v>
      </c>
      <c r="C1477" s="27" t="s">
        <v>77</v>
      </c>
      <c r="D1477" s="26" t="s">
        <v>46</v>
      </c>
      <c r="E1477" s="25" t="s">
        <v>105</v>
      </c>
      <c r="F1477" s="27" t="s">
        <v>7</v>
      </c>
      <c r="G1477" s="27" t="s">
        <v>8</v>
      </c>
      <c r="H1477" s="56">
        <v>283793500</v>
      </c>
      <c r="I1477" s="56">
        <v>0</v>
      </c>
      <c r="J1477" s="56">
        <v>283793500</v>
      </c>
      <c r="K1477" s="56">
        <v>0</v>
      </c>
      <c r="L1477" s="26" t="s">
        <v>144</v>
      </c>
      <c r="M1477" s="47" t="s">
        <v>568</v>
      </c>
      <c r="N1477" s="27" t="s">
        <v>6891</v>
      </c>
      <c r="O1477" s="27" t="s">
        <v>6892</v>
      </c>
      <c r="P1477" s="28">
        <v>45800</v>
      </c>
      <c r="Q1477" s="28" t="s">
        <v>84</v>
      </c>
      <c r="R1477" s="27" t="s">
        <v>6880</v>
      </c>
      <c r="S1477" s="26" t="s">
        <v>6884</v>
      </c>
    </row>
    <row r="1478" spans="1:19" ht="38.25" x14ac:dyDescent="0.25">
      <c r="A1478" s="27" t="s">
        <v>3474</v>
      </c>
      <c r="B1478" s="28">
        <v>45800</v>
      </c>
      <c r="C1478" s="27" t="s">
        <v>77</v>
      </c>
      <c r="D1478" s="26" t="s">
        <v>52</v>
      </c>
      <c r="E1478" s="25" t="s">
        <v>106</v>
      </c>
      <c r="F1478" s="27" t="s">
        <v>7</v>
      </c>
      <c r="G1478" s="27" t="s">
        <v>8</v>
      </c>
      <c r="H1478" s="56">
        <v>29854100</v>
      </c>
      <c r="I1478" s="56">
        <v>0</v>
      </c>
      <c r="J1478" s="56">
        <v>29854100</v>
      </c>
      <c r="K1478" s="56">
        <v>0</v>
      </c>
      <c r="L1478" s="26" t="s">
        <v>6104</v>
      </c>
      <c r="M1478" s="47" t="s">
        <v>568</v>
      </c>
      <c r="N1478" s="27" t="s">
        <v>6893</v>
      </c>
      <c r="O1478" s="27" t="s">
        <v>6894</v>
      </c>
      <c r="P1478" s="28">
        <v>45800</v>
      </c>
      <c r="Q1478" s="28" t="s">
        <v>84</v>
      </c>
      <c r="R1478" s="27" t="s">
        <v>6880</v>
      </c>
      <c r="S1478" s="26" t="s">
        <v>6895</v>
      </c>
    </row>
    <row r="1479" spans="1:19" ht="76.5" x14ac:dyDescent="0.25">
      <c r="A1479" s="27" t="s">
        <v>4634</v>
      </c>
      <c r="B1479" s="28">
        <v>45800</v>
      </c>
      <c r="C1479" s="27" t="s">
        <v>77</v>
      </c>
      <c r="D1479" s="26" t="s">
        <v>52</v>
      </c>
      <c r="E1479" s="25" t="s">
        <v>106</v>
      </c>
      <c r="F1479" s="27" t="s">
        <v>7</v>
      </c>
      <c r="G1479" s="27" t="s">
        <v>8</v>
      </c>
      <c r="H1479" s="56">
        <v>26474300</v>
      </c>
      <c r="I1479" s="56">
        <v>0</v>
      </c>
      <c r="J1479" s="56">
        <v>26474300</v>
      </c>
      <c r="K1479" s="56">
        <v>0</v>
      </c>
      <c r="L1479" s="26" t="s">
        <v>6105</v>
      </c>
      <c r="M1479" s="47" t="s">
        <v>568</v>
      </c>
      <c r="N1479" s="27" t="s">
        <v>6896</v>
      </c>
      <c r="O1479" s="27" t="s">
        <v>6897</v>
      </c>
      <c r="P1479" s="28">
        <v>45800</v>
      </c>
      <c r="Q1479" s="28" t="s">
        <v>84</v>
      </c>
      <c r="R1479" s="27" t="s">
        <v>6880</v>
      </c>
      <c r="S1479" s="26" t="s">
        <v>6895</v>
      </c>
    </row>
    <row r="1480" spans="1:19" ht="63.75" x14ac:dyDescent="0.25">
      <c r="A1480" s="27" t="s">
        <v>3593</v>
      </c>
      <c r="B1480" s="28">
        <v>45800</v>
      </c>
      <c r="C1480" s="27" t="s">
        <v>77</v>
      </c>
      <c r="D1480" s="26" t="s">
        <v>52</v>
      </c>
      <c r="E1480" s="25" t="s">
        <v>106</v>
      </c>
      <c r="F1480" s="27" t="s">
        <v>7</v>
      </c>
      <c r="G1480" s="27" t="s">
        <v>8</v>
      </c>
      <c r="H1480" s="56">
        <v>80851100</v>
      </c>
      <c r="I1480" s="56">
        <v>0</v>
      </c>
      <c r="J1480" s="56">
        <v>80851100</v>
      </c>
      <c r="K1480" s="56">
        <v>0</v>
      </c>
      <c r="L1480" s="26" t="s">
        <v>435</v>
      </c>
      <c r="M1480" s="47" t="s">
        <v>568</v>
      </c>
      <c r="N1480" s="27" t="s">
        <v>6898</v>
      </c>
      <c r="O1480" s="27" t="s">
        <v>6899</v>
      </c>
      <c r="P1480" s="28">
        <v>45800</v>
      </c>
      <c r="Q1480" s="28" t="s">
        <v>84</v>
      </c>
      <c r="R1480" s="27" t="s">
        <v>6880</v>
      </c>
      <c r="S1480" s="26" t="s">
        <v>6895</v>
      </c>
    </row>
    <row r="1481" spans="1:19" ht="76.5" x14ac:dyDescent="0.25">
      <c r="A1481" s="27" t="s">
        <v>4635</v>
      </c>
      <c r="B1481" s="28">
        <v>45800</v>
      </c>
      <c r="C1481" s="27" t="s">
        <v>77</v>
      </c>
      <c r="D1481" s="26" t="s">
        <v>52</v>
      </c>
      <c r="E1481" s="25" t="s">
        <v>106</v>
      </c>
      <c r="F1481" s="27" t="s">
        <v>7</v>
      </c>
      <c r="G1481" s="27" t="s">
        <v>8</v>
      </c>
      <c r="H1481" s="56">
        <v>8208900</v>
      </c>
      <c r="I1481" s="56">
        <v>0</v>
      </c>
      <c r="J1481" s="56">
        <v>8208900</v>
      </c>
      <c r="K1481" s="56">
        <v>0</v>
      </c>
      <c r="L1481" s="26" t="s">
        <v>2458</v>
      </c>
      <c r="M1481" s="47" t="s">
        <v>568</v>
      </c>
      <c r="N1481" s="27" t="s">
        <v>6900</v>
      </c>
      <c r="O1481" s="27" t="s">
        <v>6901</v>
      </c>
      <c r="P1481" s="28">
        <v>45800</v>
      </c>
      <c r="Q1481" s="28" t="s">
        <v>84</v>
      </c>
      <c r="R1481" s="27" t="s">
        <v>6880</v>
      </c>
      <c r="S1481" s="26" t="s">
        <v>6895</v>
      </c>
    </row>
    <row r="1482" spans="1:19" ht="127.5" x14ac:dyDescent="0.25">
      <c r="A1482" s="27" t="s">
        <v>3481</v>
      </c>
      <c r="B1482" s="28">
        <v>45800</v>
      </c>
      <c r="C1482" s="27" t="s">
        <v>77</v>
      </c>
      <c r="D1482" s="26" t="s">
        <v>52</v>
      </c>
      <c r="E1482" s="25" t="s">
        <v>106</v>
      </c>
      <c r="F1482" s="27" t="s">
        <v>7</v>
      </c>
      <c r="G1482" s="27" t="s">
        <v>8</v>
      </c>
      <c r="H1482" s="56">
        <v>19682400</v>
      </c>
      <c r="I1482" s="56">
        <v>0</v>
      </c>
      <c r="J1482" s="56">
        <v>19682400</v>
      </c>
      <c r="K1482" s="56">
        <v>0</v>
      </c>
      <c r="L1482" s="26" t="s">
        <v>2460</v>
      </c>
      <c r="M1482" s="47" t="s">
        <v>568</v>
      </c>
      <c r="N1482" s="27" t="s">
        <v>6902</v>
      </c>
      <c r="O1482" s="27" t="s">
        <v>6903</v>
      </c>
      <c r="P1482" s="28">
        <v>45800</v>
      </c>
      <c r="Q1482" s="28" t="s">
        <v>84</v>
      </c>
      <c r="R1482" s="27" t="s">
        <v>6880</v>
      </c>
      <c r="S1482" s="26" t="s">
        <v>6895</v>
      </c>
    </row>
    <row r="1483" spans="1:19" ht="38.25" x14ac:dyDescent="0.25">
      <c r="A1483" s="27" t="s">
        <v>3179</v>
      </c>
      <c r="B1483" s="28">
        <v>45800</v>
      </c>
      <c r="C1483" s="27" t="s">
        <v>77</v>
      </c>
      <c r="D1483" s="26" t="s">
        <v>52</v>
      </c>
      <c r="E1483" s="25" t="s">
        <v>106</v>
      </c>
      <c r="F1483" s="27" t="s">
        <v>7</v>
      </c>
      <c r="G1483" s="27" t="s">
        <v>8</v>
      </c>
      <c r="H1483" s="56">
        <v>83240700</v>
      </c>
      <c r="I1483" s="56">
        <v>0</v>
      </c>
      <c r="J1483" s="56">
        <v>83240700</v>
      </c>
      <c r="K1483" s="56">
        <v>0</v>
      </c>
      <c r="L1483" s="26" t="s">
        <v>145</v>
      </c>
      <c r="M1483" s="47" t="s">
        <v>568</v>
      </c>
      <c r="N1483" s="27" t="s">
        <v>6904</v>
      </c>
      <c r="O1483" s="27" t="s">
        <v>6905</v>
      </c>
      <c r="P1483" s="28">
        <v>45800</v>
      </c>
      <c r="Q1483" s="28" t="s">
        <v>84</v>
      </c>
      <c r="R1483" s="27" t="s">
        <v>6880</v>
      </c>
      <c r="S1483" s="26" t="s">
        <v>6895</v>
      </c>
    </row>
    <row r="1484" spans="1:19" ht="63.75" x14ac:dyDescent="0.25">
      <c r="A1484" s="27" t="s">
        <v>4636</v>
      </c>
      <c r="B1484" s="28">
        <v>45800</v>
      </c>
      <c r="C1484" s="27" t="s">
        <v>77</v>
      </c>
      <c r="D1484" s="26" t="s">
        <v>52</v>
      </c>
      <c r="E1484" s="25" t="s">
        <v>106</v>
      </c>
      <c r="F1484" s="27" t="s">
        <v>7</v>
      </c>
      <c r="G1484" s="27" t="s">
        <v>8</v>
      </c>
      <c r="H1484" s="56">
        <v>13510400</v>
      </c>
      <c r="I1484" s="56">
        <v>0</v>
      </c>
      <c r="J1484" s="56">
        <v>13510400</v>
      </c>
      <c r="K1484" s="56">
        <v>0</v>
      </c>
      <c r="L1484" s="26" t="s">
        <v>2463</v>
      </c>
      <c r="M1484" s="47" t="s">
        <v>568</v>
      </c>
      <c r="N1484" s="27" t="s">
        <v>6906</v>
      </c>
      <c r="O1484" s="27" t="s">
        <v>6907</v>
      </c>
      <c r="P1484" s="28">
        <v>45800</v>
      </c>
      <c r="Q1484" s="28" t="s">
        <v>84</v>
      </c>
      <c r="R1484" s="27" t="s">
        <v>6880</v>
      </c>
      <c r="S1484" s="26" t="s">
        <v>6895</v>
      </c>
    </row>
    <row r="1485" spans="1:19" ht="38.25" x14ac:dyDescent="0.25">
      <c r="A1485" s="27" t="s">
        <v>4637</v>
      </c>
      <c r="B1485" s="28">
        <v>45800</v>
      </c>
      <c r="C1485" s="27" t="s">
        <v>77</v>
      </c>
      <c r="D1485" s="26" t="s">
        <v>52</v>
      </c>
      <c r="E1485" s="25" t="s">
        <v>106</v>
      </c>
      <c r="F1485" s="27" t="s">
        <v>7</v>
      </c>
      <c r="G1485" s="27" t="s">
        <v>8</v>
      </c>
      <c r="H1485" s="56">
        <v>3776000</v>
      </c>
      <c r="I1485" s="56">
        <v>0</v>
      </c>
      <c r="J1485" s="56">
        <v>3776000</v>
      </c>
      <c r="K1485" s="56">
        <v>0</v>
      </c>
      <c r="L1485" s="26" t="s">
        <v>169</v>
      </c>
      <c r="M1485" s="47" t="s">
        <v>568</v>
      </c>
      <c r="N1485" s="27" t="s">
        <v>6908</v>
      </c>
      <c r="O1485" s="27" t="s">
        <v>6909</v>
      </c>
      <c r="P1485" s="28">
        <v>45800</v>
      </c>
      <c r="Q1485" s="28" t="s">
        <v>84</v>
      </c>
      <c r="R1485" s="27" t="s">
        <v>6880</v>
      </c>
      <c r="S1485" s="26" t="s">
        <v>6895</v>
      </c>
    </row>
    <row r="1486" spans="1:19" ht="63.75" x14ac:dyDescent="0.25">
      <c r="A1486" s="27" t="s">
        <v>4638</v>
      </c>
      <c r="B1486" s="28">
        <v>45800</v>
      </c>
      <c r="C1486" s="27" t="s">
        <v>77</v>
      </c>
      <c r="D1486" s="26" t="s">
        <v>52</v>
      </c>
      <c r="E1486" s="25" t="s">
        <v>106</v>
      </c>
      <c r="F1486" s="27" t="s">
        <v>7</v>
      </c>
      <c r="G1486" s="27" t="s">
        <v>8</v>
      </c>
      <c r="H1486" s="56">
        <v>1151400</v>
      </c>
      <c r="I1486" s="56">
        <v>0</v>
      </c>
      <c r="J1486" s="56">
        <v>1151400</v>
      </c>
      <c r="K1486" s="56">
        <v>0</v>
      </c>
      <c r="L1486" s="26" t="s">
        <v>146</v>
      </c>
      <c r="M1486" s="47" t="s">
        <v>568</v>
      </c>
      <c r="N1486" s="27" t="s">
        <v>6910</v>
      </c>
      <c r="O1486" s="27" t="s">
        <v>6911</v>
      </c>
      <c r="P1486" s="28">
        <v>45800</v>
      </c>
      <c r="Q1486" s="28" t="s">
        <v>84</v>
      </c>
      <c r="R1486" s="27" t="s">
        <v>6880</v>
      </c>
      <c r="S1486" s="26" t="s">
        <v>6895</v>
      </c>
    </row>
    <row r="1487" spans="1:19" ht="38.25" x14ac:dyDescent="0.25">
      <c r="A1487" s="27" t="s">
        <v>4639</v>
      </c>
      <c r="B1487" s="28">
        <v>45800</v>
      </c>
      <c r="C1487" s="27" t="s">
        <v>77</v>
      </c>
      <c r="D1487" s="26" t="s">
        <v>32</v>
      </c>
      <c r="E1487" s="25" t="s">
        <v>117</v>
      </c>
      <c r="F1487" s="27" t="s">
        <v>7</v>
      </c>
      <c r="G1487" s="27" t="s">
        <v>8</v>
      </c>
      <c r="H1487" s="56">
        <v>308140083</v>
      </c>
      <c r="I1487" s="56">
        <v>0</v>
      </c>
      <c r="J1487" s="56">
        <v>308140083</v>
      </c>
      <c r="K1487" s="56">
        <v>0</v>
      </c>
      <c r="L1487" s="26" t="s">
        <v>2461</v>
      </c>
      <c r="M1487" s="47" t="s">
        <v>568</v>
      </c>
      <c r="N1487" s="27" t="s">
        <v>6912</v>
      </c>
      <c r="O1487" s="27" t="s">
        <v>6913</v>
      </c>
      <c r="P1487" s="28">
        <v>45800</v>
      </c>
      <c r="Q1487" s="28" t="s">
        <v>84</v>
      </c>
      <c r="R1487" s="27" t="s">
        <v>6880</v>
      </c>
      <c r="S1487" s="26" t="s">
        <v>6914</v>
      </c>
    </row>
    <row r="1488" spans="1:19" ht="38.25" x14ac:dyDescent="0.25">
      <c r="A1488" s="27" t="s">
        <v>4640</v>
      </c>
      <c r="B1488" s="28">
        <v>45800</v>
      </c>
      <c r="C1488" s="27" t="s">
        <v>77</v>
      </c>
      <c r="D1488" s="26" t="s">
        <v>53</v>
      </c>
      <c r="E1488" s="25" t="s">
        <v>104</v>
      </c>
      <c r="F1488" s="27" t="s">
        <v>7</v>
      </c>
      <c r="G1488" s="27" t="s">
        <v>8</v>
      </c>
      <c r="H1488" s="56">
        <v>137701500</v>
      </c>
      <c r="I1488" s="56">
        <v>0</v>
      </c>
      <c r="J1488" s="56">
        <v>137701500</v>
      </c>
      <c r="K1488" s="56">
        <v>0</v>
      </c>
      <c r="L1488" s="26" t="s">
        <v>145</v>
      </c>
      <c r="M1488" s="47" t="s">
        <v>568</v>
      </c>
      <c r="N1488" s="27" t="s">
        <v>6915</v>
      </c>
      <c r="O1488" s="27" t="s">
        <v>6916</v>
      </c>
      <c r="P1488" s="28">
        <v>45800</v>
      </c>
      <c r="Q1488" s="28" t="s">
        <v>84</v>
      </c>
      <c r="R1488" s="27" t="s">
        <v>6880</v>
      </c>
      <c r="S1488" s="26" t="s">
        <v>6917</v>
      </c>
    </row>
    <row r="1489" spans="1:19" ht="51" x14ac:dyDescent="0.25">
      <c r="A1489" s="27" t="s">
        <v>4641</v>
      </c>
      <c r="B1489" s="28">
        <v>45800</v>
      </c>
      <c r="C1489" s="27" t="s">
        <v>77</v>
      </c>
      <c r="D1489" s="26" t="s">
        <v>33</v>
      </c>
      <c r="E1489" s="25" t="s">
        <v>34</v>
      </c>
      <c r="F1489" s="27" t="s">
        <v>7</v>
      </c>
      <c r="G1489" s="27" t="s">
        <v>8</v>
      </c>
      <c r="H1489" s="56">
        <v>19003800</v>
      </c>
      <c r="I1489" s="56">
        <v>0</v>
      </c>
      <c r="J1489" s="56">
        <v>19003800</v>
      </c>
      <c r="K1489" s="56">
        <v>0</v>
      </c>
      <c r="L1489" s="26" t="s">
        <v>2465</v>
      </c>
      <c r="M1489" s="47" t="s">
        <v>568</v>
      </c>
      <c r="N1489" s="27" t="s">
        <v>6918</v>
      </c>
      <c r="O1489" s="27" t="s">
        <v>6919</v>
      </c>
      <c r="P1489" s="28">
        <v>45800</v>
      </c>
      <c r="Q1489" s="28" t="s">
        <v>84</v>
      </c>
      <c r="R1489" s="27" t="s">
        <v>6880</v>
      </c>
      <c r="S1489" s="26" t="s">
        <v>6920</v>
      </c>
    </row>
    <row r="1490" spans="1:19" ht="38.25" x14ac:dyDescent="0.25">
      <c r="A1490" s="27" t="s">
        <v>4642</v>
      </c>
      <c r="B1490" s="28">
        <v>45800</v>
      </c>
      <c r="C1490" s="27" t="s">
        <v>77</v>
      </c>
      <c r="D1490" s="26" t="s">
        <v>54</v>
      </c>
      <c r="E1490" s="25" t="s">
        <v>55</v>
      </c>
      <c r="F1490" s="27" t="s">
        <v>7</v>
      </c>
      <c r="G1490" s="27" t="s">
        <v>8</v>
      </c>
      <c r="H1490" s="56">
        <v>103279000</v>
      </c>
      <c r="I1490" s="56">
        <v>0</v>
      </c>
      <c r="J1490" s="56">
        <v>103279000</v>
      </c>
      <c r="K1490" s="56">
        <v>0</v>
      </c>
      <c r="L1490" s="26" t="s">
        <v>147</v>
      </c>
      <c r="M1490" s="47" t="s">
        <v>568</v>
      </c>
      <c r="N1490" s="27" t="s">
        <v>6921</v>
      </c>
      <c r="O1490" s="27" t="s">
        <v>6922</v>
      </c>
      <c r="P1490" s="28">
        <v>45800</v>
      </c>
      <c r="Q1490" s="28" t="s">
        <v>84</v>
      </c>
      <c r="R1490" s="27" t="s">
        <v>6880</v>
      </c>
      <c r="S1490" s="26" t="s">
        <v>6923</v>
      </c>
    </row>
    <row r="1491" spans="1:19" ht="38.25" x14ac:dyDescent="0.25">
      <c r="A1491" s="27" t="s">
        <v>4643</v>
      </c>
      <c r="B1491" s="28">
        <v>45800</v>
      </c>
      <c r="C1491" s="27" t="s">
        <v>77</v>
      </c>
      <c r="D1491" s="26" t="s">
        <v>58</v>
      </c>
      <c r="E1491" s="25" t="s">
        <v>59</v>
      </c>
      <c r="F1491" s="27" t="s">
        <v>7</v>
      </c>
      <c r="G1491" s="27" t="s">
        <v>8</v>
      </c>
      <c r="H1491" s="56">
        <v>68853300</v>
      </c>
      <c r="I1491" s="56">
        <v>0</v>
      </c>
      <c r="J1491" s="56">
        <v>68853300</v>
      </c>
      <c r="K1491" s="56">
        <v>0</v>
      </c>
      <c r="L1491" s="26" t="s">
        <v>148</v>
      </c>
      <c r="M1491" s="47" t="s">
        <v>568</v>
      </c>
      <c r="N1491" s="27" t="s">
        <v>6924</v>
      </c>
      <c r="O1491" s="27" t="s">
        <v>6925</v>
      </c>
      <c r="P1491" s="28">
        <v>45800</v>
      </c>
      <c r="Q1491" s="28" t="s">
        <v>84</v>
      </c>
      <c r="R1491" s="27" t="s">
        <v>6880</v>
      </c>
      <c r="S1491" s="26" t="s">
        <v>6926</v>
      </c>
    </row>
    <row r="1492" spans="1:19" ht="114.75" x14ac:dyDescent="0.25">
      <c r="A1492" s="27" t="s">
        <v>4644</v>
      </c>
      <c r="B1492" s="28">
        <v>45800</v>
      </c>
      <c r="C1492" s="27" t="s">
        <v>73</v>
      </c>
      <c r="D1492" s="26" t="s">
        <v>289</v>
      </c>
      <c r="E1492" s="25" t="s">
        <v>2501</v>
      </c>
      <c r="F1492" s="27" t="s">
        <v>66</v>
      </c>
      <c r="G1492" s="27" t="s">
        <v>8</v>
      </c>
      <c r="H1492" s="56">
        <v>792037</v>
      </c>
      <c r="I1492" s="56">
        <v>0</v>
      </c>
      <c r="J1492" s="56">
        <v>792037</v>
      </c>
      <c r="K1492" s="56">
        <v>792037</v>
      </c>
      <c r="L1492" s="26" t="s">
        <v>450</v>
      </c>
      <c r="M1492" s="47" t="s">
        <v>597</v>
      </c>
      <c r="N1492" s="27" t="s">
        <v>6041</v>
      </c>
      <c r="O1492" s="27" t="s">
        <v>6041</v>
      </c>
      <c r="P1492" s="28">
        <v>45800</v>
      </c>
      <c r="Q1492" s="28" t="s">
        <v>161</v>
      </c>
      <c r="R1492" s="27" t="s">
        <v>6927</v>
      </c>
      <c r="S1492" s="26" t="s">
        <v>6928</v>
      </c>
    </row>
    <row r="1493" spans="1:19" ht="114.75" x14ac:dyDescent="0.25">
      <c r="A1493" s="27" t="s">
        <v>4645</v>
      </c>
      <c r="B1493" s="28">
        <v>45800</v>
      </c>
      <c r="C1493" s="27" t="s">
        <v>73</v>
      </c>
      <c r="D1493" s="26" t="s">
        <v>251</v>
      </c>
      <c r="E1493" s="25" t="s">
        <v>2503</v>
      </c>
      <c r="F1493" s="27" t="s">
        <v>66</v>
      </c>
      <c r="G1493" s="27" t="s">
        <v>8</v>
      </c>
      <c r="H1493" s="56">
        <v>1614753</v>
      </c>
      <c r="I1493" s="56">
        <v>0</v>
      </c>
      <c r="J1493" s="56">
        <v>1614753</v>
      </c>
      <c r="K1493" s="56">
        <v>1614753</v>
      </c>
      <c r="L1493" s="26" t="s">
        <v>4146</v>
      </c>
      <c r="M1493" s="47" t="s">
        <v>597</v>
      </c>
      <c r="N1493" s="27" t="s">
        <v>6041</v>
      </c>
      <c r="O1493" s="27" t="s">
        <v>6041</v>
      </c>
      <c r="P1493" s="28">
        <v>45800</v>
      </c>
      <c r="Q1493" s="28" t="s">
        <v>161</v>
      </c>
      <c r="R1493" s="27" t="s">
        <v>6929</v>
      </c>
      <c r="S1493" s="26" t="s">
        <v>6930</v>
      </c>
    </row>
    <row r="1494" spans="1:19" ht="114.75" x14ac:dyDescent="0.25">
      <c r="A1494" s="27" t="s">
        <v>4646</v>
      </c>
      <c r="B1494" s="28">
        <v>45800</v>
      </c>
      <c r="C1494" s="27" t="s">
        <v>73</v>
      </c>
      <c r="D1494" s="26" t="s">
        <v>289</v>
      </c>
      <c r="E1494" s="25" t="s">
        <v>2501</v>
      </c>
      <c r="F1494" s="27" t="s">
        <v>66</v>
      </c>
      <c r="G1494" s="27" t="s">
        <v>8</v>
      </c>
      <c r="H1494" s="56">
        <v>1415883</v>
      </c>
      <c r="I1494" s="56">
        <v>0</v>
      </c>
      <c r="J1494" s="56">
        <v>1415883</v>
      </c>
      <c r="K1494" s="56">
        <v>1415883</v>
      </c>
      <c r="L1494" s="26" t="s">
        <v>1441</v>
      </c>
      <c r="M1494" s="47" t="s">
        <v>597</v>
      </c>
      <c r="N1494" s="27" t="s">
        <v>6041</v>
      </c>
      <c r="O1494" s="27" t="s">
        <v>6041</v>
      </c>
      <c r="P1494" s="28">
        <v>45800</v>
      </c>
      <c r="Q1494" s="28" t="s">
        <v>161</v>
      </c>
      <c r="R1494" s="27" t="s">
        <v>6931</v>
      </c>
      <c r="S1494" s="26" t="s">
        <v>6932</v>
      </c>
    </row>
    <row r="1495" spans="1:19" ht="114.75" x14ac:dyDescent="0.25">
      <c r="A1495" s="27" t="s">
        <v>4647</v>
      </c>
      <c r="B1495" s="28">
        <v>45800</v>
      </c>
      <c r="C1495" s="27" t="s">
        <v>73</v>
      </c>
      <c r="D1495" s="26" t="s">
        <v>289</v>
      </c>
      <c r="E1495" s="25" t="s">
        <v>2501</v>
      </c>
      <c r="F1495" s="27" t="s">
        <v>66</v>
      </c>
      <c r="G1495" s="27" t="s">
        <v>8</v>
      </c>
      <c r="H1495" s="56">
        <v>849530</v>
      </c>
      <c r="I1495" s="56">
        <v>0</v>
      </c>
      <c r="J1495" s="56">
        <v>849530</v>
      </c>
      <c r="K1495" s="56">
        <v>849530</v>
      </c>
      <c r="L1495" s="26" t="s">
        <v>480</v>
      </c>
      <c r="M1495" s="47" t="s">
        <v>597</v>
      </c>
      <c r="N1495" s="27" t="s">
        <v>6041</v>
      </c>
      <c r="O1495" s="27" t="s">
        <v>6041</v>
      </c>
      <c r="P1495" s="28">
        <v>45800</v>
      </c>
      <c r="Q1495" s="28" t="s">
        <v>161</v>
      </c>
      <c r="R1495" s="27" t="s">
        <v>6931</v>
      </c>
      <c r="S1495" s="26" t="s">
        <v>6933</v>
      </c>
    </row>
    <row r="1496" spans="1:19" ht="63.75" x14ac:dyDescent="0.25">
      <c r="A1496" s="27" t="s">
        <v>4648</v>
      </c>
      <c r="B1496" s="28">
        <v>45800</v>
      </c>
      <c r="C1496" s="27" t="s">
        <v>73</v>
      </c>
      <c r="D1496" s="26" t="s">
        <v>249</v>
      </c>
      <c r="E1496" s="25" t="s">
        <v>2504</v>
      </c>
      <c r="F1496" s="27" t="s">
        <v>66</v>
      </c>
      <c r="G1496" s="27" t="s">
        <v>8</v>
      </c>
      <c r="H1496" s="56">
        <v>1210142</v>
      </c>
      <c r="I1496" s="56">
        <v>0</v>
      </c>
      <c r="J1496" s="56">
        <v>1210142</v>
      </c>
      <c r="K1496" s="56">
        <v>1210142</v>
      </c>
      <c r="L1496" s="26" t="s">
        <v>4437</v>
      </c>
      <c r="M1496" s="47" t="s">
        <v>597</v>
      </c>
      <c r="N1496" s="27" t="s">
        <v>6041</v>
      </c>
      <c r="O1496" s="27" t="s">
        <v>6041</v>
      </c>
      <c r="P1496" s="28">
        <v>45800</v>
      </c>
      <c r="Q1496" s="28" t="s">
        <v>161</v>
      </c>
      <c r="R1496" s="27" t="s">
        <v>6934</v>
      </c>
      <c r="S1496" s="26" t="s">
        <v>6935</v>
      </c>
    </row>
    <row r="1497" spans="1:19" ht="114.75" x14ac:dyDescent="0.25">
      <c r="A1497" s="27" t="s">
        <v>4649</v>
      </c>
      <c r="B1497" s="28">
        <v>45800</v>
      </c>
      <c r="C1497" s="27" t="s">
        <v>73</v>
      </c>
      <c r="D1497" s="26" t="s">
        <v>289</v>
      </c>
      <c r="E1497" s="25" t="s">
        <v>2501</v>
      </c>
      <c r="F1497" s="27" t="s">
        <v>66</v>
      </c>
      <c r="G1497" s="27" t="s">
        <v>8</v>
      </c>
      <c r="H1497" s="56">
        <v>685059</v>
      </c>
      <c r="I1497" s="56">
        <v>0</v>
      </c>
      <c r="J1497" s="56">
        <v>685059</v>
      </c>
      <c r="K1497" s="56">
        <v>685059</v>
      </c>
      <c r="L1497" s="26" t="s">
        <v>149</v>
      </c>
      <c r="M1497" s="47" t="s">
        <v>597</v>
      </c>
      <c r="N1497" s="27" t="s">
        <v>6041</v>
      </c>
      <c r="O1497" s="27" t="s">
        <v>6041</v>
      </c>
      <c r="P1497" s="28">
        <v>45800</v>
      </c>
      <c r="Q1497" s="28" t="s">
        <v>161</v>
      </c>
      <c r="R1497" s="27" t="s">
        <v>6936</v>
      </c>
      <c r="S1497" s="26" t="s">
        <v>6937</v>
      </c>
    </row>
    <row r="1498" spans="1:19" ht="102" x14ac:dyDescent="0.25">
      <c r="A1498" s="27" t="s">
        <v>4650</v>
      </c>
      <c r="B1498" s="28">
        <v>45803</v>
      </c>
      <c r="C1498" s="27" t="s">
        <v>73</v>
      </c>
      <c r="D1498" s="26" t="s">
        <v>248</v>
      </c>
      <c r="E1498" s="25" t="s">
        <v>2505</v>
      </c>
      <c r="F1498" s="27" t="s">
        <v>66</v>
      </c>
      <c r="G1498" s="27" t="s">
        <v>8</v>
      </c>
      <c r="H1498" s="56">
        <v>457200000</v>
      </c>
      <c r="I1498" s="56">
        <v>0</v>
      </c>
      <c r="J1498" s="56">
        <v>457200000</v>
      </c>
      <c r="K1498" s="56">
        <v>457200000</v>
      </c>
      <c r="L1498" s="26" t="s">
        <v>4294</v>
      </c>
      <c r="M1498" s="47" t="s">
        <v>1273</v>
      </c>
      <c r="N1498" s="27" t="s">
        <v>6041</v>
      </c>
      <c r="O1498" s="27" t="s">
        <v>6041</v>
      </c>
      <c r="P1498" s="28">
        <v>45801</v>
      </c>
      <c r="Q1498" s="28" t="s">
        <v>83</v>
      </c>
      <c r="R1498" s="27" t="s">
        <v>6938</v>
      </c>
      <c r="S1498" s="26" t="s">
        <v>6939</v>
      </c>
    </row>
    <row r="1499" spans="1:19" ht="114.75" x14ac:dyDescent="0.25">
      <c r="A1499" s="27" t="s">
        <v>3579</v>
      </c>
      <c r="B1499" s="28">
        <v>45803</v>
      </c>
      <c r="C1499" s="27" t="s">
        <v>77</v>
      </c>
      <c r="D1499" s="26" t="s">
        <v>1111</v>
      </c>
      <c r="E1499" s="25" t="s">
        <v>1112</v>
      </c>
      <c r="F1499" s="27" t="s">
        <v>66</v>
      </c>
      <c r="G1499" s="27" t="s">
        <v>8</v>
      </c>
      <c r="H1499" s="56">
        <v>939000000</v>
      </c>
      <c r="I1499" s="56">
        <v>0</v>
      </c>
      <c r="J1499" s="56">
        <v>939000000</v>
      </c>
      <c r="K1499" s="56">
        <v>0</v>
      </c>
      <c r="L1499" s="26" t="s">
        <v>6940</v>
      </c>
      <c r="M1499" s="47" t="s">
        <v>1008</v>
      </c>
      <c r="N1499" s="27" t="s">
        <v>6009</v>
      </c>
      <c r="O1499" s="27" t="s">
        <v>6010</v>
      </c>
      <c r="P1499" s="28">
        <v>45800</v>
      </c>
      <c r="Q1499" s="28" t="s">
        <v>1702</v>
      </c>
      <c r="R1499" s="27" t="s">
        <v>6941</v>
      </c>
      <c r="S1499" s="26" t="s">
        <v>6942</v>
      </c>
    </row>
    <row r="1500" spans="1:19" ht="102" x14ac:dyDescent="0.25">
      <c r="A1500" s="27" t="s">
        <v>4651</v>
      </c>
      <c r="B1500" s="28">
        <v>45803</v>
      </c>
      <c r="C1500" s="27" t="s">
        <v>73</v>
      </c>
      <c r="D1500" s="26" t="s">
        <v>248</v>
      </c>
      <c r="E1500" s="25" t="s">
        <v>2505</v>
      </c>
      <c r="F1500" s="27" t="s">
        <v>7</v>
      </c>
      <c r="G1500" s="27" t="s">
        <v>8</v>
      </c>
      <c r="H1500" s="56">
        <v>33075000</v>
      </c>
      <c r="I1500" s="56">
        <v>0</v>
      </c>
      <c r="J1500" s="56">
        <v>33075000</v>
      </c>
      <c r="K1500" s="56">
        <v>33075000</v>
      </c>
      <c r="L1500" s="26" t="s">
        <v>6943</v>
      </c>
      <c r="M1500" s="47" t="s">
        <v>1214</v>
      </c>
      <c r="N1500" s="27" t="s">
        <v>6041</v>
      </c>
      <c r="O1500" s="27" t="s">
        <v>6041</v>
      </c>
      <c r="P1500" s="28">
        <v>45799</v>
      </c>
      <c r="Q1500" s="28" t="s">
        <v>83</v>
      </c>
      <c r="R1500" s="27" t="s">
        <v>6944</v>
      </c>
      <c r="S1500" s="26" t="s">
        <v>6945</v>
      </c>
    </row>
    <row r="1501" spans="1:19" ht="102" x14ac:dyDescent="0.25">
      <c r="A1501" s="27" t="s">
        <v>3619</v>
      </c>
      <c r="B1501" s="28">
        <v>45803</v>
      </c>
      <c r="C1501" s="27" t="s">
        <v>73</v>
      </c>
      <c r="D1501" s="26" t="s">
        <v>67</v>
      </c>
      <c r="E1501" s="25" t="s">
        <v>68</v>
      </c>
      <c r="F1501" s="27" t="s">
        <v>7</v>
      </c>
      <c r="G1501" s="27" t="s">
        <v>8</v>
      </c>
      <c r="H1501" s="56">
        <v>73100000</v>
      </c>
      <c r="I1501" s="56">
        <v>0</v>
      </c>
      <c r="J1501" s="56">
        <v>73100000</v>
      </c>
      <c r="K1501" s="56">
        <v>73100000</v>
      </c>
      <c r="L1501" s="26" t="s">
        <v>192</v>
      </c>
      <c r="M1501" s="47" t="s">
        <v>1030</v>
      </c>
      <c r="N1501" s="27" t="s">
        <v>6041</v>
      </c>
      <c r="O1501" s="27" t="s">
        <v>6041</v>
      </c>
      <c r="P1501" s="28">
        <v>45800</v>
      </c>
      <c r="Q1501" s="28" t="s">
        <v>83</v>
      </c>
      <c r="R1501" s="27" t="s">
        <v>6946</v>
      </c>
      <c r="S1501" s="26" t="s">
        <v>6947</v>
      </c>
    </row>
    <row r="1502" spans="1:19" ht="102" x14ac:dyDescent="0.25">
      <c r="A1502" s="27" t="s">
        <v>4652</v>
      </c>
      <c r="B1502" s="28">
        <v>45803</v>
      </c>
      <c r="C1502" s="27" t="s">
        <v>73</v>
      </c>
      <c r="D1502" s="26" t="s">
        <v>248</v>
      </c>
      <c r="E1502" s="25" t="s">
        <v>2505</v>
      </c>
      <c r="F1502" s="27" t="s">
        <v>66</v>
      </c>
      <c r="G1502" s="27" t="s">
        <v>8</v>
      </c>
      <c r="H1502" s="56">
        <v>83300000</v>
      </c>
      <c r="I1502" s="56">
        <v>0</v>
      </c>
      <c r="J1502" s="56">
        <v>83300000</v>
      </c>
      <c r="K1502" s="56">
        <v>83300000</v>
      </c>
      <c r="L1502" s="26" t="s">
        <v>6759</v>
      </c>
      <c r="M1502" s="47" t="s">
        <v>1588</v>
      </c>
      <c r="N1502" s="27" t="s">
        <v>6041</v>
      </c>
      <c r="O1502" s="27" t="s">
        <v>6041</v>
      </c>
      <c r="P1502" s="28">
        <v>45800</v>
      </c>
      <c r="Q1502" s="28" t="s">
        <v>83</v>
      </c>
      <c r="R1502" s="27" t="s">
        <v>6948</v>
      </c>
      <c r="S1502" s="26" t="s">
        <v>6949</v>
      </c>
    </row>
    <row r="1503" spans="1:19" ht="114.75" x14ac:dyDescent="0.25">
      <c r="A1503" s="27" t="s">
        <v>4653</v>
      </c>
      <c r="B1503" s="28">
        <v>45803</v>
      </c>
      <c r="C1503" s="27" t="s">
        <v>73</v>
      </c>
      <c r="D1503" s="26" t="s">
        <v>248</v>
      </c>
      <c r="E1503" s="25" t="s">
        <v>2505</v>
      </c>
      <c r="F1503" s="27" t="s">
        <v>66</v>
      </c>
      <c r="G1503" s="27" t="s">
        <v>8</v>
      </c>
      <c r="H1503" s="56">
        <v>33075000</v>
      </c>
      <c r="I1503" s="56">
        <v>0</v>
      </c>
      <c r="J1503" s="56">
        <v>33075000</v>
      </c>
      <c r="K1503" s="56">
        <v>33075000</v>
      </c>
      <c r="L1503" s="26" t="s">
        <v>432</v>
      </c>
      <c r="M1503" s="47" t="s">
        <v>1637</v>
      </c>
      <c r="N1503" s="27" t="s">
        <v>6041</v>
      </c>
      <c r="O1503" s="27" t="s">
        <v>6041</v>
      </c>
      <c r="P1503" s="28">
        <v>45799</v>
      </c>
      <c r="Q1503" s="28" t="s">
        <v>83</v>
      </c>
      <c r="R1503" s="27" t="s">
        <v>6950</v>
      </c>
      <c r="S1503" s="26" t="s">
        <v>6951</v>
      </c>
    </row>
    <row r="1504" spans="1:19" ht="114.75" x14ac:dyDescent="0.25">
      <c r="A1504" s="27" t="s">
        <v>3441</v>
      </c>
      <c r="B1504" s="28">
        <v>45803</v>
      </c>
      <c r="C1504" s="27" t="s">
        <v>73</v>
      </c>
      <c r="D1504" s="26" t="s">
        <v>289</v>
      </c>
      <c r="E1504" s="25" t="s">
        <v>2501</v>
      </c>
      <c r="F1504" s="27" t="s">
        <v>66</v>
      </c>
      <c r="G1504" s="27" t="s">
        <v>8</v>
      </c>
      <c r="H1504" s="56">
        <v>161815</v>
      </c>
      <c r="I1504" s="56">
        <v>0</v>
      </c>
      <c r="J1504" s="56">
        <v>161815</v>
      </c>
      <c r="K1504" s="56">
        <v>161815</v>
      </c>
      <c r="L1504" s="26" t="s">
        <v>6802</v>
      </c>
      <c r="M1504" s="47" t="s">
        <v>597</v>
      </c>
      <c r="N1504" s="27" t="s">
        <v>6041</v>
      </c>
      <c r="O1504" s="27" t="s">
        <v>6041</v>
      </c>
      <c r="P1504" s="28">
        <v>45803</v>
      </c>
      <c r="Q1504" s="28" t="s">
        <v>161</v>
      </c>
      <c r="R1504" s="27" t="s">
        <v>6952</v>
      </c>
      <c r="S1504" s="26" t="s">
        <v>6953</v>
      </c>
    </row>
    <row r="1505" spans="1:19" ht="114.75" x14ac:dyDescent="0.25">
      <c r="A1505" s="27" t="s">
        <v>4654</v>
      </c>
      <c r="B1505" s="28">
        <v>45803</v>
      </c>
      <c r="C1505" s="27" t="s">
        <v>73</v>
      </c>
      <c r="D1505" s="26" t="s">
        <v>289</v>
      </c>
      <c r="E1505" s="25" t="s">
        <v>2501</v>
      </c>
      <c r="F1505" s="27" t="s">
        <v>66</v>
      </c>
      <c r="G1505" s="27" t="s">
        <v>8</v>
      </c>
      <c r="H1505" s="56">
        <v>1027589</v>
      </c>
      <c r="I1505" s="56">
        <v>0</v>
      </c>
      <c r="J1505" s="56">
        <v>1027589</v>
      </c>
      <c r="K1505" s="56">
        <v>1027589</v>
      </c>
      <c r="L1505" s="26" t="s">
        <v>137</v>
      </c>
      <c r="M1505" s="47" t="s">
        <v>597</v>
      </c>
      <c r="N1505" s="27" t="s">
        <v>6041</v>
      </c>
      <c r="O1505" s="27" t="s">
        <v>6041</v>
      </c>
      <c r="P1505" s="28">
        <v>45803</v>
      </c>
      <c r="Q1505" s="28" t="s">
        <v>161</v>
      </c>
      <c r="R1505" s="27" t="s">
        <v>6954</v>
      </c>
      <c r="S1505" s="26" t="s">
        <v>6955</v>
      </c>
    </row>
    <row r="1506" spans="1:19" ht="102" x14ac:dyDescent="0.25">
      <c r="A1506" s="27" t="s">
        <v>4655</v>
      </c>
      <c r="B1506" s="28">
        <v>45803</v>
      </c>
      <c r="C1506" s="27" t="s">
        <v>77</v>
      </c>
      <c r="D1506" s="26" t="s">
        <v>1327</v>
      </c>
      <c r="E1506" s="25" t="s">
        <v>1328</v>
      </c>
      <c r="F1506" s="27" t="s">
        <v>66</v>
      </c>
      <c r="G1506" s="27" t="s">
        <v>8</v>
      </c>
      <c r="H1506" s="56">
        <v>47517669795</v>
      </c>
      <c r="I1506" s="56">
        <v>0</v>
      </c>
      <c r="J1506" s="56">
        <v>47517669795</v>
      </c>
      <c r="K1506" s="56">
        <v>0</v>
      </c>
      <c r="L1506" s="26" t="s">
        <v>2793</v>
      </c>
      <c r="M1506" s="47" t="s">
        <v>1247</v>
      </c>
      <c r="N1506" s="27" t="s">
        <v>6016</v>
      </c>
      <c r="O1506" s="27" t="s">
        <v>6017</v>
      </c>
      <c r="P1506" s="28">
        <v>45803</v>
      </c>
      <c r="Q1506" s="28" t="s">
        <v>1702</v>
      </c>
      <c r="R1506" s="27" t="s">
        <v>6956</v>
      </c>
      <c r="S1506" s="26" t="s">
        <v>6957</v>
      </c>
    </row>
    <row r="1507" spans="1:19" ht="127.5" x14ac:dyDescent="0.25">
      <c r="A1507" s="27" t="s">
        <v>3571</v>
      </c>
      <c r="B1507" s="28">
        <v>45803</v>
      </c>
      <c r="C1507" s="27" t="s">
        <v>77</v>
      </c>
      <c r="D1507" s="26" t="s">
        <v>1113</v>
      </c>
      <c r="E1507" s="25" t="s">
        <v>2472</v>
      </c>
      <c r="F1507" s="27" t="s">
        <v>66</v>
      </c>
      <c r="G1507" s="27" t="s">
        <v>8</v>
      </c>
      <c r="H1507" s="56">
        <v>13210</v>
      </c>
      <c r="I1507" s="56">
        <v>0</v>
      </c>
      <c r="J1507" s="56">
        <v>13210</v>
      </c>
      <c r="K1507" s="56">
        <v>0</v>
      </c>
      <c r="L1507" s="26" t="s">
        <v>1976</v>
      </c>
      <c r="M1507" s="47" t="s">
        <v>1292</v>
      </c>
      <c r="N1507" s="27" t="s">
        <v>6958</v>
      </c>
      <c r="O1507" s="27" t="s">
        <v>6959</v>
      </c>
      <c r="P1507" s="28">
        <v>45803</v>
      </c>
      <c r="Q1507" s="28" t="s">
        <v>1666</v>
      </c>
      <c r="R1507" s="27" t="s">
        <v>6960</v>
      </c>
      <c r="S1507" s="26" t="s">
        <v>6961</v>
      </c>
    </row>
    <row r="1508" spans="1:19" ht="114.75" x14ac:dyDescent="0.25">
      <c r="A1508" s="27" t="s">
        <v>3610</v>
      </c>
      <c r="B1508" s="28">
        <v>45803</v>
      </c>
      <c r="C1508" s="27" t="s">
        <v>77</v>
      </c>
      <c r="D1508" s="26" t="s">
        <v>1113</v>
      </c>
      <c r="E1508" s="25" t="s">
        <v>2472</v>
      </c>
      <c r="F1508" s="27" t="s">
        <v>66</v>
      </c>
      <c r="G1508" s="27" t="s">
        <v>8</v>
      </c>
      <c r="H1508" s="56">
        <v>166010</v>
      </c>
      <c r="I1508" s="56">
        <v>0</v>
      </c>
      <c r="J1508" s="56">
        <v>166010</v>
      </c>
      <c r="K1508" s="56">
        <v>0</v>
      </c>
      <c r="L1508" s="26" t="s">
        <v>1976</v>
      </c>
      <c r="M1508" s="47" t="s">
        <v>1292</v>
      </c>
      <c r="N1508" s="27" t="s">
        <v>6962</v>
      </c>
      <c r="O1508" s="27" t="s">
        <v>6963</v>
      </c>
      <c r="P1508" s="28">
        <v>45803</v>
      </c>
      <c r="Q1508" s="28" t="s">
        <v>1666</v>
      </c>
      <c r="R1508" s="27" t="s">
        <v>6960</v>
      </c>
      <c r="S1508" s="26" t="s">
        <v>6964</v>
      </c>
    </row>
    <row r="1509" spans="1:19" ht="114.75" x14ac:dyDescent="0.25">
      <c r="A1509" s="27" t="s">
        <v>4656</v>
      </c>
      <c r="B1509" s="28">
        <v>45803</v>
      </c>
      <c r="C1509" s="27" t="s">
        <v>77</v>
      </c>
      <c r="D1509" s="26" t="s">
        <v>1113</v>
      </c>
      <c r="E1509" s="25" t="s">
        <v>2472</v>
      </c>
      <c r="F1509" s="27" t="s">
        <v>66</v>
      </c>
      <c r="G1509" s="27" t="s">
        <v>8</v>
      </c>
      <c r="H1509" s="56">
        <v>45530</v>
      </c>
      <c r="I1509" s="56">
        <v>0</v>
      </c>
      <c r="J1509" s="56">
        <v>45530</v>
      </c>
      <c r="K1509" s="56">
        <v>0</v>
      </c>
      <c r="L1509" s="26" t="s">
        <v>1976</v>
      </c>
      <c r="M1509" s="47" t="s">
        <v>1292</v>
      </c>
      <c r="N1509" s="27" t="s">
        <v>6965</v>
      </c>
      <c r="O1509" s="27" t="s">
        <v>6966</v>
      </c>
      <c r="P1509" s="28">
        <v>45803</v>
      </c>
      <c r="Q1509" s="28" t="s">
        <v>1666</v>
      </c>
      <c r="R1509" s="27" t="s">
        <v>6960</v>
      </c>
      <c r="S1509" s="26" t="s">
        <v>6967</v>
      </c>
    </row>
    <row r="1510" spans="1:19" ht="114.75" x14ac:dyDescent="0.25">
      <c r="A1510" s="27" t="s">
        <v>3662</v>
      </c>
      <c r="B1510" s="28">
        <v>45803</v>
      </c>
      <c r="C1510" s="27" t="s">
        <v>77</v>
      </c>
      <c r="D1510" s="26" t="s">
        <v>1327</v>
      </c>
      <c r="E1510" s="25" t="s">
        <v>1328</v>
      </c>
      <c r="F1510" s="27" t="s">
        <v>66</v>
      </c>
      <c r="G1510" s="27" t="s">
        <v>8</v>
      </c>
      <c r="H1510" s="56">
        <v>21853619730</v>
      </c>
      <c r="I1510" s="56">
        <v>0</v>
      </c>
      <c r="J1510" s="56">
        <v>21853619730</v>
      </c>
      <c r="K1510" s="56">
        <v>0</v>
      </c>
      <c r="L1510" s="26" t="s">
        <v>2793</v>
      </c>
      <c r="M1510" s="47" t="s">
        <v>1250</v>
      </c>
      <c r="N1510" s="27" t="s">
        <v>6019</v>
      </c>
      <c r="O1510" s="27" t="s">
        <v>6020</v>
      </c>
      <c r="P1510" s="28">
        <v>45803</v>
      </c>
      <c r="Q1510" s="28" t="s">
        <v>1702</v>
      </c>
      <c r="R1510" s="27" t="s">
        <v>6968</v>
      </c>
      <c r="S1510" s="26" t="s">
        <v>6969</v>
      </c>
    </row>
    <row r="1511" spans="1:19" ht="114.75" x14ac:dyDescent="0.25">
      <c r="A1511" s="27" t="s">
        <v>4657</v>
      </c>
      <c r="B1511" s="28">
        <v>45804</v>
      </c>
      <c r="C1511" s="27" t="s">
        <v>73</v>
      </c>
      <c r="D1511" s="26" t="s">
        <v>27</v>
      </c>
      <c r="E1511" s="25" t="s">
        <v>2478</v>
      </c>
      <c r="F1511" s="27" t="s">
        <v>7</v>
      </c>
      <c r="G1511" s="27" t="s">
        <v>8</v>
      </c>
      <c r="H1511" s="56">
        <v>72420000</v>
      </c>
      <c r="I1511" s="56">
        <v>0</v>
      </c>
      <c r="J1511" s="56">
        <v>72420000</v>
      </c>
      <c r="K1511" s="56">
        <v>72420000</v>
      </c>
      <c r="L1511" s="26" t="s">
        <v>122</v>
      </c>
      <c r="M1511" s="47" t="s">
        <v>1134</v>
      </c>
      <c r="N1511" s="27" t="s">
        <v>6041</v>
      </c>
      <c r="O1511" s="27" t="s">
        <v>6041</v>
      </c>
      <c r="P1511" s="28">
        <v>45803</v>
      </c>
      <c r="Q1511" s="28" t="s">
        <v>83</v>
      </c>
      <c r="R1511" s="27" t="s">
        <v>6970</v>
      </c>
      <c r="S1511" s="26" t="s">
        <v>6971</v>
      </c>
    </row>
    <row r="1512" spans="1:19" ht="38.25" x14ac:dyDescent="0.25">
      <c r="A1512" s="27" t="s">
        <v>4658</v>
      </c>
      <c r="B1512" s="28">
        <v>45804</v>
      </c>
      <c r="C1512" s="27" t="s">
        <v>77</v>
      </c>
      <c r="D1512" s="26" t="s">
        <v>64</v>
      </c>
      <c r="E1512" s="25" t="s">
        <v>65</v>
      </c>
      <c r="F1512" s="27" t="s">
        <v>7</v>
      </c>
      <c r="G1512" s="27" t="s">
        <v>8</v>
      </c>
      <c r="H1512" s="56">
        <v>2293495</v>
      </c>
      <c r="I1512" s="56">
        <v>0</v>
      </c>
      <c r="J1512" s="56">
        <v>2293495</v>
      </c>
      <c r="K1512" s="56">
        <v>0</v>
      </c>
      <c r="L1512" s="26" t="s">
        <v>141</v>
      </c>
      <c r="M1512" s="47" t="s">
        <v>568</v>
      </c>
      <c r="N1512" s="27" t="s">
        <v>6972</v>
      </c>
      <c r="O1512" s="27" t="s">
        <v>6973</v>
      </c>
      <c r="P1512" s="28">
        <v>45803</v>
      </c>
      <c r="Q1512" s="28" t="s">
        <v>84</v>
      </c>
      <c r="R1512" s="27" t="s">
        <v>6974</v>
      </c>
      <c r="S1512" s="26" t="s">
        <v>6975</v>
      </c>
    </row>
    <row r="1513" spans="1:19" ht="38.25" x14ac:dyDescent="0.25">
      <c r="A1513" s="27" t="s">
        <v>4658</v>
      </c>
      <c r="B1513" s="28">
        <v>45804</v>
      </c>
      <c r="C1513" s="27" t="s">
        <v>77</v>
      </c>
      <c r="D1513" s="26" t="s">
        <v>50</v>
      </c>
      <c r="E1513" s="25" t="s">
        <v>51</v>
      </c>
      <c r="F1513" s="27" t="s">
        <v>7</v>
      </c>
      <c r="G1513" s="27" t="s">
        <v>8</v>
      </c>
      <c r="H1513" s="56">
        <v>7736494</v>
      </c>
      <c r="I1513" s="56">
        <v>0</v>
      </c>
      <c r="J1513" s="56">
        <v>7736494</v>
      </c>
      <c r="K1513" s="56">
        <v>0</v>
      </c>
      <c r="L1513" s="26" t="s">
        <v>141</v>
      </c>
      <c r="M1513" s="47" t="s">
        <v>568</v>
      </c>
      <c r="N1513" s="27" t="s">
        <v>6972</v>
      </c>
      <c r="O1513" s="27" t="s">
        <v>6973</v>
      </c>
      <c r="P1513" s="28">
        <v>45803</v>
      </c>
      <c r="Q1513" s="28" t="s">
        <v>84</v>
      </c>
      <c r="R1513" s="27" t="s">
        <v>6974</v>
      </c>
      <c r="S1513" s="26" t="s">
        <v>6975</v>
      </c>
    </row>
    <row r="1514" spans="1:19" ht="38.25" x14ac:dyDescent="0.25">
      <c r="A1514" s="27" t="s">
        <v>4658</v>
      </c>
      <c r="B1514" s="28">
        <v>45804</v>
      </c>
      <c r="C1514" s="27" t="s">
        <v>77</v>
      </c>
      <c r="D1514" s="26" t="s">
        <v>44</v>
      </c>
      <c r="E1514" s="25" t="s">
        <v>45</v>
      </c>
      <c r="F1514" s="27" t="s">
        <v>7</v>
      </c>
      <c r="G1514" s="27" t="s">
        <v>8</v>
      </c>
      <c r="H1514" s="56">
        <v>3634552</v>
      </c>
      <c r="I1514" s="56">
        <v>0</v>
      </c>
      <c r="J1514" s="56">
        <v>3634552</v>
      </c>
      <c r="K1514" s="56">
        <v>0</v>
      </c>
      <c r="L1514" s="26" t="s">
        <v>141</v>
      </c>
      <c r="M1514" s="47" t="s">
        <v>568</v>
      </c>
      <c r="N1514" s="27" t="s">
        <v>6972</v>
      </c>
      <c r="O1514" s="27" t="s">
        <v>6973</v>
      </c>
      <c r="P1514" s="28">
        <v>45803</v>
      </c>
      <c r="Q1514" s="28" t="s">
        <v>84</v>
      </c>
      <c r="R1514" s="27" t="s">
        <v>6974</v>
      </c>
      <c r="S1514" s="26" t="s">
        <v>6975</v>
      </c>
    </row>
    <row r="1515" spans="1:19" ht="38.25" x14ac:dyDescent="0.25">
      <c r="A1515" s="27" t="s">
        <v>4658</v>
      </c>
      <c r="B1515" s="28">
        <v>45804</v>
      </c>
      <c r="C1515" s="27" t="s">
        <v>77</v>
      </c>
      <c r="D1515" s="26" t="s">
        <v>30</v>
      </c>
      <c r="E1515" s="25" t="s">
        <v>31</v>
      </c>
      <c r="F1515" s="27" t="s">
        <v>7</v>
      </c>
      <c r="G1515" s="27" t="s">
        <v>8</v>
      </c>
      <c r="H1515" s="56">
        <v>3945066</v>
      </c>
      <c r="I1515" s="56">
        <v>0</v>
      </c>
      <c r="J1515" s="56">
        <v>3945066</v>
      </c>
      <c r="K1515" s="56">
        <v>0</v>
      </c>
      <c r="L1515" s="26" t="s">
        <v>141</v>
      </c>
      <c r="M1515" s="47" t="s">
        <v>568</v>
      </c>
      <c r="N1515" s="27" t="s">
        <v>6972</v>
      </c>
      <c r="O1515" s="27" t="s">
        <v>6973</v>
      </c>
      <c r="P1515" s="28">
        <v>45803</v>
      </c>
      <c r="Q1515" s="28" t="s">
        <v>84</v>
      </c>
      <c r="R1515" s="27" t="s">
        <v>6974</v>
      </c>
      <c r="S1515" s="26" t="s">
        <v>6975</v>
      </c>
    </row>
    <row r="1516" spans="1:19" ht="38.25" x14ac:dyDescent="0.25">
      <c r="A1516" s="27" t="s">
        <v>4658</v>
      </c>
      <c r="B1516" s="28">
        <v>45804</v>
      </c>
      <c r="C1516" s="27" t="s">
        <v>77</v>
      </c>
      <c r="D1516" s="26" t="s">
        <v>56</v>
      </c>
      <c r="E1516" s="25" t="s">
        <v>57</v>
      </c>
      <c r="F1516" s="27" t="s">
        <v>7</v>
      </c>
      <c r="G1516" s="27" t="s">
        <v>8</v>
      </c>
      <c r="H1516" s="56">
        <v>17704779</v>
      </c>
      <c r="I1516" s="56">
        <v>0</v>
      </c>
      <c r="J1516" s="56">
        <v>17704779</v>
      </c>
      <c r="K1516" s="56">
        <v>0</v>
      </c>
      <c r="L1516" s="26" t="s">
        <v>141</v>
      </c>
      <c r="M1516" s="47" t="s">
        <v>568</v>
      </c>
      <c r="N1516" s="27" t="s">
        <v>6972</v>
      </c>
      <c r="O1516" s="27" t="s">
        <v>6973</v>
      </c>
      <c r="P1516" s="28">
        <v>45803</v>
      </c>
      <c r="Q1516" s="28" t="s">
        <v>84</v>
      </c>
      <c r="R1516" s="27" t="s">
        <v>6974</v>
      </c>
      <c r="S1516" s="26" t="s">
        <v>6975</v>
      </c>
    </row>
    <row r="1517" spans="1:19" ht="38.25" x14ac:dyDescent="0.25">
      <c r="A1517" s="27" t="s">
        <v>4658</v>
      </c>
      <c r="B1517" s="28">
        <v>45804</v>
      </c>
      <c r="C1517" s="27" t="s">
        <v>77</v>
      </c>
      <c r="D1517" s="26" t="s">
        <v>60</v>
      </c>
      <c r="E1517" s="25" t="s">
        <v>61</v>
      </c>
      <c r="F1517" s="27" t="s">
        <v>7</v>
      </c>
      <c r="G1517" s="27" t="s">
        <v>8</v>
      </c>
      <c r="H1517" s="56">
        <v>25016914</v>
      </c>
      <c r="I1517" s="56">
        <v>0</v>
      </c>
      <c r="J1517" s="56">
        <v>25016914</v>
      </c>
      <c r="K1517" s="56">
        <v>0</v>
      </c>
      <c r="L1517" s="26" t="s">
        <v>141</v>
      </c>
      <c r="M1517" s="47" t="s">
        <v>568</v>
      </c>
      <c r="N1517" s="27" t="s">
        <v>6972</v>
      </c>
      <c r="O1517" s="27" t="s">
        <v>6973</v>
      </c>
      <c r="P1517" s="28">
        <v>45803</v>
      </c>
      <c r="Q1517" s="28" t="s">
        <v>84</v>
      </c>
      <c r="R1517" s="27" t="s">
        <v>6974</v>
      </c>
      <c r="S1517" s="26" t="s">
        <v>6975</v>
      </c>
    </row>
    <row r="1518" spans="1:19" ht="38.25" x14ac:dyDescent="0.25">
      <c r="A1518" s="27" t="s">
        <v>4658</v>
      </c>
      <c r="B1518" s="28">
        <v>45804</v>
      </c>
      <c r="C1518" s="27" t="s">
        <v>77</v>
      </c>
      <c r="D1518" s="26" t="s">
        <v>42</v>
      </c>
      <c r="E1518" s="25" t="s">
        <v>43</v>
      </c>
      <c r="F1518" s="27" t="s">
        <v>7</v>
      </c>
      <c r="G1518" s="27" t="s">
        <v>8</v>
      </c>
      <c r="H1518" s="56">
        <v>2221285</v>
      </c>
      <c r="I1518" s="56">
        <v>0</v>
      </c>
      <c r="J1518" s="56">
        <v>2221285</v>
      </c>
      <c r="K1518" s="56">
        <v>0</v>
      </c>
      <c r="L1518" s="26" t="s">
        <v>141</v>
      </c>
      <c r="M1518" s="47" t="s">
        <v>568</v>
      </c>
      <c r="N1518" s="27" t="s">
        <v>6972</v>
      </c>
      <c r="O1518" s="27" t="s">
        <v>6973</v>
      </c>
      <c r="P1518" s="28">
        <v>45803</v>
      </c>
      <c r="Q1518" s="28" t="s">
        <v>84</v>
      </c>
      <c r="R1518" s="27" t="s">
        <v>6974</v>
      </c>
      <c r="S1518" s="26" t="s">
        <v>6975</v>
      </c>
    </row>
    <row r="1519" spans="1:19" ht="38.25" x14ac:dyDescent="0.25">
      <c r="A1519" s="27" t="s">
        <v>4658</v>
      </c>
      <c r="B1519" s="28">
        <v>45804</v>
      </c>
      <c r="C1519" s="27" t="s">
        <v>77</v>
      </c>
      <c r="D1519" s="26" t="s">
        <v>35</v>
      </c>
      <c r="E1519" s="25" t="s">
        <v>36</v>
      </c>
      <c r="F1519" s="27" t="s">
        <v>7</v>
      </c>
      <c r="G1519" s="27" t="s">
        <v>8</v>
      </c>
      <c r="H1519" s="56">
        <v>1146747</v>
      </c>
      <c r="I1519" s="56">
        <v>0</v>
      </c>
      <c r="J1519" s="56">
        <v>1146747</v>
      </c>
      <c r="K1519" s="56">
        <v>0</v>
      </c>
      <c r="L1519" s="26" t="s">
        <v>141</v>
      </c>
      <c r="M1519" s="47" t="s">
        <v>568</v>
      </c>
      <c r="N1519" s="27" t="s">
        <v>6972</v>
      </c>
      <c r="O1519" s="27" t="s">
        <v>6973</v>
      </c>
      <c r="P1519" s="28">
        <v>45803</v>
      </c>
      <c r="Q1519" s="28" t="s">
        <v>84</v>
      </c>
      <c r="R1519" s="27" t="s">
        <v>6974</v>
      </c>
      <c r="S1519" s="26" t="s">
        <v>6975</v>
      </c>
    </row>
    <row r="1520" spans="1:19" ht="51" x14ac:dyDescent="0.25">
      <c r="A1520" s="27" t="s">
        <v>4659</v>
      </c>
      <c r="B1520" s="28">
        <v>45804</v>
      </c>
      <c r="C1520" s="27" t="s">
        <v>77</v>
      </c>
      <c r="D1520" s="26" t="s">
        <v>46</v>
      </c>
      <c r="E1520" s="25" t="s">
        <v>105</v>
      </c>
      <c r="F1520" s="27" t="s">
        <v>7</v>
      </c>
      <c r="G1520" s="27" t="s">
        <v>8</v>
      </c>
      <c r="H1520" s="56">
        <v>711300</v>
      </c>
      <c r="I1520" s="56">
        <v>0</v>
      </c>
      <c r="J1520" s="56">
        <v>711300</v>
      </c>
      <c r="K1520" s="56">
        <v>0</v>
      </c>
      <c r="L1520" s="26" t="s">
        <v>144</v>
      </c>
      <c r="M1520" s="47" t="s">
        <v>568</v>
      </c>
      <c r="N1520" s="27" t="s">
        <v>6976</v>
      </c>
      <c r="O1520" s="27" t="s">
        <v>6977</v>
      </c>
      <c r="P1520" s="28">
        <v>45803</v>
      </c>
      <c r="Q1520" s="28" t="s">
        <v>84</v>
      </c>
      <c r="R1520" s="27" t="s">
        <v>6974</v>
      </c>
      <c r="S1520" s="26" t="s">
        <v>6978</v>
      </c>
    </row>
    <row r="1521" spans="1:19" ht="127.5" x14ac:dyDescent="0.25">
      <c r="A1521" s="27" t="s">
        <v>4660</v>
      </c>
      <c r="B1521" s="28">
        <v>45804</v>
      </c>
      <c r="C1521" s="27" t="s">
        <v>77</v>
      </c>
      <c r="D1521" s="26" t="s">
        <v>52</v>
      </c>
      <c r="E1521" s="25" t="s">
        <v>106</v>
      </c>
      <c r="F1521" s="27" t="s">
        <v>7</v>
      </c>
      <c r="G1521" s="27" t="s">
        <v>8</v>
      </c>
      <c r="H1521" s="56">
        <v>503800</v>
      </c>
      <c r="I1521" s="56">
        <v>0</v>
      </c>
      <c r="J1521" s="56">
        <v>503800</v>
      </c>
      <c r="K1521" s="56">
        <v>0</v>
      </c>
      <c r="L1521" s="26" t="s">
        <v>2460</v>
      </c>
      <c r="M1521" s="47" t="s">
        <v>568</v>
      </c>
      <c r="N1521" s="27" t="s">
        <v>6979</v>
      </c>
      <c r="O1521" s="27" t="s">
        <v>6980</v>
      </c>
      <c r="P1521" s="28">
        <v>45803</v>
      </c>
      <c r="Q1521" s="28" t="s">
        <v>84</v>
      </c>
      <c r="R1521" s="27" t="s">
        <v>6974</v>
      </c>
      <c r="S1521" s="26" t="s">
        <v>6981</v>
      </c>
    </row>
    <row r="1522" spans="1:19" ht="38.25" x14ac:dyDescent="0.25">
      <c r="A1522" s="27" t="s">
        <v>4661</v>
      </c>
      <c r="B1522" s="28">
        <v>45804</v>
      </c>
      <c r="C1522" s="27" t="s">
        <v>77</v>
      </c>
      <c r="D1522" s="26" t="s">
        <v>32</v>
      </c>
      <c r="E1522" s="25" t="s">
        <v>117</v>
      </c>
      <c r="F1522" s="27" t="s">
        <v>7</v>
      </c>
      <c r="G1522" s="27" t="s">
        <v>8</v>
      </c>
      <c r="H1522" s="56">
        <v>5027608</v>
      </c>
      <c r="I1522" s="56">
        <v>0</v>
      </c>
      <c r="J1522" s="56">
        <v>5027608</v>
      </c>
      <c r="K1522" s="56">
        <v>0</v>
      </c>
      <c r="L1522" s="26" t="s">
        <v>2461</v>
      </c>
      <c r="M1522" s="47" t="s">
        <v>568</v>
      </c>
      <c r="N1522" s="27" t="s">
        <v>6982</v>
      </c>
      <c r="O1522" s="27" t="s">
        <v>6983</v>
      </c>
      <c r="P1522" s="28">
        <v>45803</v>
      </c>
      <c r="Q1522" s="28" t="s">
        <v>84</v>
      </c>
      <c r="R1522" s="27" t="s">
        <v>6974</v>
      </c>
      <c r="S1522" s="26" t="s">
        <v>6984</v>
      </c>
    </row>
    <row r="1523" spans="1:19" ht="38.25" x14ac:dyDescent="0.25">
      <c r="A1523" s="27" t="s">
        <v>4662</v>
      </c>
      <c r="B1523" s="28">
        <v>45804</v>
      </c>
      <c r="C1523" s="27" t="s">
        <v>77</v>
      </c>
      <c r="D1523" s="26" t="s">
        <v>53</v>
      </c>
      <c r="E1523" s="25" t="s">
        <v>104</v>
      </c>
      <c r="F1523" s="27" t="s">
        <v>7</v>
      </c>
      <c r="G1523" s="27" t="s">
        <v>8</v>
      </c>
      <c r="H1523" s="56">
        <v>1636200</v>
      </c>
      <c r="I1523" s="56">
        <v>0</v>
      </c>
      <c r="J1523" s="56">
        <v>1636200</v>
      </c>
      <c r="K1523" s="56">
        <v>0</v>
      </c>
      <c r="L1523" s="26" t="s">
        <v>145</v>
      </c>
      <c r="M1523" s="47" t="s">
        <v>568</v>
      </c>
      <c r="N1523" s="27" t="s">
        <v>6985</v>
      </c>
      <c r="O1523" s="27" t="s">
        <v>6986</v>
      </c>
      <c r="P1523" s="28">
        <v>45803</v>
      </c>
      <c r="Q1523" s="28" t="s">
        <v>84</v>
      </c>
      <c r="R1523" s="27" t="s">
        <v>6974</v>
      </c>
      <c r="S1523" s="26" t="s">
        <v>6987</v>
      </c>
    </row>
    <row r="1524" spans="1:19" ht="38.25" x14ac:dyDescent="0.25">
      <c r="A1524" s="27" t="s">
        <v>4663</v>
      </c>
      <c r="B1524" s="28">
        <v>45804</v>
      </c>
      <c r="C1524" s="27" t="s">
        <v>77</v>
      </c>
      <c r="D1524" s="26" t="s">
        <v>33</v>
      </c>
      <c r="E1524" s="25" t="s">
        <v>34</v>
      </c>
      <c r="F1524" s="27" t="s">
        <v>7</v>
      </c>
      <c r="G1524" s="27" t="s">
        <v>8</v>
      </c>
      <c r="H1524" s="56">
        <v>30900</v>
      </c>
      <c r="I1524" s="56">
        <v>0</v>
      </c>
      <c r="J1524" s="56">
        <v>30900</v>
      </c>
      <c r="K1524" s="56">
        <v>0</v>
      </c>
      <c r="L1524" s="26" t="s">
        <v>2465</v>
      </c>
      <c r="M1524" s="47" t="s">
        <v>568</v>
      </c>
      <c r="N1524" s="27" t="s">
        <v>6988</v>
      </c>
      <c r="O1524" s="27" t="s">
        <v>6989</v>
      </c>
      <c r="P1524" s="28">
        <v>45803</v>
      </c>
      <c r="Q1524" s="28" t="s">
        <v>84</v>
      </c>
      <c r="R1524" s="27" t="s">
        <v>6974</v>
      </c>
      <c r="S1524" s="26" t="s">
        <v>6990</v>
      </c>
    </row>
    <row r="1525" spans="1:19" ht="38.25" x14ac:dyDescent="0.25">
      <c r="A1525" s="27" t="s">
        <v>4664</v>
      </c>
      <c r="B1525" s="28">
        <v>45804</v>
      </c>
      <c r="C1525" s="27" t="s">
        <v>77</v>
      </c>
      <c r="D1525" s="26" t="s">
        <v>54</v>
      </c>
      <c r="E1525" s="25" t="s">
        <v>55</v>
      </c>
      <c r="F1525" s="27" t="s">
        <v>7</v>
      </c>
      <c r="G1525" s="27" t="s">
        <v>8</v>
      </c>
      <c r="H1525" s="56">
        <v>1227100</v>
      </c>
      <c r="I1525" s="56">
        <v>0</v>
      </c>
      <c r="J1525" s="56">
        <v>1227100</v>
      </c>
      <c r="K1525" s="56">
        <v>0</v>
      </c>
      <c r="L1525" s="26" t="s">
        <v>147</v>
      </c>
      <c r="M1525" s="47" t="s">
        <v>568</v>
      </c>
      <c r="N1525" s="27" t="s">
        <v>6991</v>
      </c>
      <c r="O1525" s="27" t="s">
        <v>6992</v>
      </c>
      <c r="P1525" s="28">
        <v>45803</v>
      </c>
      <c r="Q1525" s="28" t="s">
        <v>84</v>
      </c>
      <c r="R1525" s="27" t="s">
        <v>6974</v>
      </c>
      <c r="S1525" s="26" t="s">
        <v>6993</v>
      </c>
    </row>
    <row r="1526" spans="1:19" ht="38.25" x14ac:dyDescent="0.25">
      <c r="A1526" s="27" t="s">
        <v>4665</v>
      </c>
      <c r="B1526" s="28">
        <v>45804</v>
      </c>
      <c r="C1526" s="27" t="s">
        <v>77</v>
      </c>
      <c r="D1526" s="26" t="s">
        <v>58</v>
      </c>
      <c r="E1526" s="25" t="s">
        <v>59</v>
      </c>
      <c r="F1526" s="27" t="s">
        <v>7</v>
      </c>
      <c r="G1526" s="27" t="s">
        <v>8</v>
      </c>
      <c r="H1526" s="56">
        <v>818100</v>
      </c>
      <c r="I1526" s="56">
        <v>0</v>
      </c>
      <c r="J1526" s="56">
        <v>818100</v>
      </c>
      <c r="K1526" s="56">
        <v>0</v>
      </c>
      <c r="L1526" s="26" t="s">
        <v>148</v>
      </c>
      <c r="M1526" s="47" t="s">
        <v>568</v>
      </c>
      <c r="N1526" s="27" t="s">
        <v>6994</v>
      </c>
      <c r="O1526" s="27" t="s">
        <v>6995</v>
      </c>
      <c r="P1526" s="28">
        <v>45803</v>
      </c>
      <c r="Q1526" s="28" t="s">
        <v>84</v>
      </c>
      <c r="R1526" s="27" t="s">
        <v>6974</v>
      </c>
      <c r="S1526" s="26" t="s">
        <v>6996</v>
      </c>
    </row>
    <row r="1527" spans="1:19" ht="114.75" x14ac:dyDescent="0.25">
      <c r="A1527" s="27" t="s">
        <v>4666</v>
      </c>
      <c r="B1527" s="28">
        <v>45804</v>
      </c>
      <c r="C1527" s="27" t="s">
        <v>77</v>
      </c>
      <c r="D1527" s="26" t="s">
        <v>289</v>
      </c>
      <c r="E1527" s="25" t="s">
        <v>2501</v>
      </c>
      <c r="F1527" s="27" t="s">
        <v>66</v>
      </c>
      <c r="G1527" s="27" t="s">
        <v>8</v>
      </c>
      <c r="H1527" s="56">
        <v>168260</v>
      </c>
      <c r="I1527" s="56">
        <v>0</v>
      </c>
      <c r="J1527" s="56">
        <v>168260</v>
      </c>
      <c r="K1527" s="56">
        <v>0</v>
      </c>
      <c r="L1527" s="26" t="s">
        <v>4518</v>
      </c>
      <c r="M1527" s="47" t="s">
        <v>597</v>
      </c>
      <c r="N1527" s="27" t="s">
        <v>6997</v>
      </c>
      <c r="O1527" s="27" t="s">
        <v>6041</v>
      </c>
      <c r="P1527" s="28">
        <v>45804</v>
      </c>
      <c r="Q1527" s="28" t="s">
        <v>161</v>
      </c>
      <c r="R1527" s="27" t="s">
        <v>6998</v>
      </c>
      <c r="S1527" s="26" t="s">
        <v>6999</v>
      </c>
    </row>
    <row r="1528" spans="1:19" ht="114.75" x14ac:dyDescent="0.25">
      <c r="A1528" s="27" t="s">
        <v>3626</v>
      </c>
      <c r="B1528" s="28">
        <v>45804</v>
      </c>
      <c r="C1528" s="27" t="s">
        <v>73</v>
      </c>
      <c r="D1528" s="26" t="s">
        <v>289</v>
      </c>
      <c r="E1528" s="25" t="s">
        <v>2501</v>
      </c>
      <c r="F1528" s="27" t="s">
        <v>66</v>
      </c>
      <c r="G1528" s="27" t="s">
        <v>8</v>
      </c>
      <c r="H1528" s="56">
        <v>168260</v>
      </c>
      <c r="I1528" s="56">
        <v>0</v>
      </c>
      <c r="J1528" s="56">
        <v>168260</v>
      </c>
      <c r="K1528" s="56">
        <v>168260</v>
      </c>
      <c r="L1528" s="26" t="s">
        <v>4543</v>
      </c>
      <c r="M1528" s="47" t="s">
        <v>597</v>
      </c>
      <c r="N1528" s="27" t="s">
        <v>6041</v>
      </c>
      <c r="O1528" s="27" t="s">
        <v>6041</v>
      </c>
      <c r="P1528" s="28">
        <v>45804</v>
      </c>
      <c r="Q1528" s="28" t="s">
        <v>161</v>
      </c>
      <c r="R1528" s="27" t="s">
        <v>6998</v>
      </c>
      <c r="S1528" s="26" t="s">
        <v>6999</v>
      </c>
    </row>
    <row r="1529" spans="1:19" ht="114.75" x14ac:dyDescent="0.25">
      <c r="A1529" s="27" t="s">
        <v>4667</v>
      </c>
      <c r="B1529" s="28">
        <v>45804</v>
      </c>
      <c r="C1529" s="27" t="s">
        <v>73</v>
      </c>
      <c r="D1529" s="26" t="s">
        <v>289</v>
      </c>
      <c r="E1529" s="25" t="s">
        <v>2501</v>
      </c>
      <c r="F1529" s="27" t="s">
        <v>66</v>
      </c>
      <c r="G1529" s="27" t="s">
        <v>8</v>
      </c>
      <c r="H1529" s="56">
        <v>125927</v>
      </c>
      <c r="I1529" s="56">
        <v>0</v>
      </c>
      <c r="J1529" s="56">
        <v>125927</v>
      </c>
      <c r="K1529" s="56">
        <v>125927</v>
      </c>
      <c r="L1529" s="26" t="s">
        <v>4531</v>
      </c>
      <c r="M1529" s="47" t="s">
        <v>597</v>
      </c>
      <c r="N1529" s="27" t="s">
        <v>6041</v>
      </c>
      <c r="O1529" s="27" t="s">
        <v>6041</v>
      </c>
      <c r="P1529" s="28">
        <v>45804</v>
      </c>
      <c r="Q1529" s="28" t="s">
        <v>161</v>
      </c>
      <c r="R1529" s="27" t="s">
        <v>6998</v>
      </c>
      <c r="S1529" s="26" t="s">
        <v>6999</v>
      </c>
    </row>
    <row r="1530" spans="1:19" ht="114.75" x14ac:dyDescent="0.25">
      <c r="A1530" s="27" t="s">
        <v>4668</v>
      </c>
      <c r="B1530" s="28">
        <v>45804</v>
      </c>
      <c r="C1530" s="27" t="s">
        <v>73</v>
      </c>
      <c r="D1530" s="26" t="s">
        <v>251</v>
      </c>
      <c r="E1530" s="25" t="s">
        <v>2503</v>
      </c>
      <c r="F1530" s="27" t="s">
        <v>66</v>
      </c>
      <c r="G1530" s="27" t="s">
        <v>8</v>
      </c>
      <c r="H1530" s="56">
        <v>168260</v>
      </c>
      <c r="I1530" s="56">
        <v>0</v>
      </c>
      <c r="J1530" s="56">
        <v>168260</v>
      </c>
      <c r="K1530" s="56">
        <v>168260</v>
      </c>
      <c r="L1530" s="26" t="s">
        <v>4515</v>
      </c>
      <c r="M1530" s="47" t="s">
        <v>597</v>
      </c>
      <c r="N1530" s="27" t="s">
        <v>6041</v>
      </c>
      <c r="O1530" s="27" t="s">
        <v>6041</v>
      </c>
      <c r="P1530" s="28">
        <v>45804</v>
      </c>
      <c r="Q1530" s="28" t="s">
        <v>161</v>
      </c>
      <c r="R1530" s="27" t="s">
        <v>7000</v>
      </c>
      <c r="S1530" s="26" t="s">
        <v>7001</v>
      </c>
    </row>
    <row r="1531" spans="1:19" ht="114.75" x14ac:dyDescent="0.25">
      <c r="A1531" s="27" t="s">
        <v>4669</v>
      </c>
      <c r="B1531" s="28">
        <v>45804</v>
      </c>
      <c r="C1531" s="27" t="s">
        <v>73</v>
      </c>
      <c r="D1531" s="26" t="s">
        <v>289</v>
      </c>
      <c r="E1531" s="25" t="s">
        <v>2501</v>
      </c>
      <c r="F1531" s="27" t="s">
        <v>66</v>
      </c>
      <c r="G1531" s="27" t="s">
        <v>8</v>
      </c>
      <c r="H1531" s="56">
        <v>230503</v>
      </c>
      <c r="I1531" s="56">
        <v>0</v>
      </c>
      <c r="J1531" s="56">
        <v>230503</v>
      </c>
      <c r="K1531" s="56">
        <v>230503</v>
      </c>
      <c r="L1531" s="26" t="s">
        <v>1808</v>
      </c>
      <c r="M1531" s="47" t="s">
        <v>597</v>
      </c>
      <c r="N1531" s="27" t="s">
        <v>6041</v>
      </c>
      <c r="O1531" s="27" t="s">
        <v>6041</v>
      </c>
      <c r="P1531" s="28">
        <v>45804</v>
      </c>
      <c r="Q1531" s="28" t="s">
        <v>161</v>
      </c>
      <c r="R1531" s="27" t="s">
        <v>7002</v>
      </c>
      <c r="S1531" s="26" t="s">
        <v>7003</v>
      </c>
    </row>
    <row r="1532" spans="1:19" ht="89.25" x14ac:dyDescent="0.25">
      <c r="A1532" s="27" t="s">
        <v>4670</v>
      </c>
      <c r="B1532" s="28">
        <v>45804</v>
      </c>
      <c r="C1532" s="27" t="s">
        <v>73</v>
      </c>
      <c r="D1532" s="26" t="s">
        <v>248</v>
      </c>
      <c r="E1532" s="25" t="s">
        <v>2505</v>
      </c>
      <c r="F1532" s="27" t="s">
        <v>66</v>
      </c>
      <c r="G1532" s="27" t="s">
        <v>8</v>
      </c>
      <c r="H1532" s="56">
        <v>1027589</v>
      </c>
      <c r="I1532" s="56">
        <v>0</v>
      </c>
      <c r="J1532" s="56">
        <v>1027589</v>
      </c>
      <c r="K1532" s="56">
        <v>1027589</v>
      </c>
      <c r="L1532" s="26" t="s">
        <v>2010</v>
      </c>
      <c r="M1532" s="47" t="s">
        <v>597</v>
      </c>
      <c r="N1532" s="27" t="s">
        <v>6041</v>
      </c>
      <c r="O1532" s="27" t="s">
        <v>6041</v>
      </c>
      <c r="P1532" s="28">
        <v>45804</v>
      </c>
      <c r="Q1532" s="28" t="s">
        <v>161</v>
      </c>
      <c r="R1532" s="27" t="s">
        <v>7004</v>
      </c>
      <c r="S1532" s="26" t="s">
        <v>7005</v>
      </c>
    </row>
    <row r="1533" spans="1:19" ht="89.25" x14ac:dyDescent="0.25">
      <c r="A1533" s="27" t="s">
        <v>4671</v>
      </c>
      <c r="B1533" s="28">
        <v>45804</v>
      </c>
      <c r="C1533" s="27" t="s">
        <v>73</v>
      </c>
      <c r="D1533" s="26" t="s">
        <v>248</v>
      </c>
      <c r="E1533" s="25" t="s">
        <v>2505</v>
      </c>
      <c r="F1533" s="27" t="s">
        <v>66</v>
      </c>
      <c r="G1533" s="27" t="s">
        <v>8</v>
      </c>
      <c r="H1533" s="56">
        <v>569742</v>
      </c>
      <c r="I1533" s="56">
        <v>0</v>
      </c>
      <c r="J1533" s="56">
        <v>569742</v>
      </c>
      <c r="K1533" s="56">
        <v>569742</v>
      </c>
      <c r="L1533" s="26" t="s">
        <v>4430</v>
      </c>
      <c r="M1533" s="47" t="s">
        <v>597</v>
      </c>
      <c r="N1533" s="27" t="s">
        <v>6041</v>
      </c>
      <c r="O1533" s="27" t="s">
        <v>6041</v>
      </c>
      <c r="P1533" s="28">
        <v>45804</v>
      </c>
      <c r="Q1533" s="28" t="s">
        <v>161</v>
      </c>
      <c r="R1533" s="27" t="s">
        <v>7004</v>
      </c>
      <c r="S1533" s="26" t="s">
        <v>7006</v>
      </c>
    </row>
    <row r="1534" spans="1:19" ht="89.25" x14ac:dyDescent="0.25">
      <c r="A1534" s="27" t="s">
        <v>4672</v>
      </c>
      <c r="B1534" s="28">
        <v>45804</v>
      </c>
      <c r="C1534" s="27" t="s">
        <v>73</v>
      </c>
      <c r="D1534" s="26" t="s">
        <v>248</v>
      </c>
      <c r="E1534" s="25" t="s">
        <v>2505</v>
      </c>
      <c r="F1534" s="27" t="s">
        <v>66</v>
      </c>
      <c r="G1534" s="27" t="s">
        <v>8</v>
      </c>
      <c r="H1534" s="56">
        <v>849530</v>
      </c>
      <c r="I1534" s="56">
        <v>0</v>
      </c>
      <c r="J1534" s="56">
        <v>849530</v>
      </c>
      <c r="K1534" s="56">
        <v>849530</v>
      </c>
      <c r="L1534" s="26" t="s">
        <v>6634</v>
      </c>
      <c r="M1534" s="47" t="s">
        <v>597</v>
      </c>
      <c r="N1534" s="27" t="s">
        <v>6041</v>
      </c>
      <c r="O1534" s="27" t="s">
        <v>6041</v>
      </c>
      <c r="P1534" s="28">
        <v>45804</v>
      </c>
      <c r="Q1534" s="28" t="s">
        <v>161</v>
      </c>
      <c r="R1534" s="27" t="s">
        <v>7004</v>
      </c>
      <c r="S1534" s="26" t="s">
        <v>7005</v>
      </c>
    </row>
    <row r="1535" spans="1:19" ht="114.75" x14ac:dyDescent="0.25">
      <c r="A1535" s="27" t="s">
        <v>4673</v>
      </c>
      <c r="B1535" s="28">
        <v>45804</v>
      </c>
      <c r="C1535" s="27" t="s">
        <v>73</v>
      </c>
      <c r="D1535" s="26" t="s">
        <v>251</v>
      </c>
      <c r="E1535" s="25" t="s">
        <v>2503</v>
      </c>
      <c r="F1535" s="27" t="s">
        <v>66</v>
      </c>
      <c r="G1535" s="27" t="s">
        <v>8</v>
      </c>
      <c r="H1535" s="56">
        <v>230503</v>
      </c>
      <c r="I1535" s="56">
        <v>0</v>
      </c>
      <c r="J1535" s="56">
        <v>230503</v>
      </c>
      <c r="K1535" s="56">
        <v>230503</v>
      </c>
      <c r="L1535" s="26" t="s">
        <v>4437</v>
      </c>
      <c r="M1535" s="47" t="s">
        <v>597</v>
      </c>
      <c r="N1535" s="27" t="s">
        <v>6041</v>
      </c>
      <c r="O1535" s="27" t="s">
        <v>6041</v>
      </c>
      <c r="P1535" s="28">
        <v>45804</v>
      </c>
      <c r="Q1535" s="28" t="s">
        <v>161</v>
      </c>
      <c r="R1535" s="27" t="s">
        <v>7007</v>
      </c>
      <c r="S1535" s="26" t="s">
        <v>7008</v>
      </c>
    </row>
    <row r="1536" spans="1:19" ht="114.75" x14ac:dyDescent="0.25">
      <c r="A1536" s="27" t="s">
        <v>3508</v>
      </c>
      <c r="B1536" s="28">
        <v>45804</v>
      </c>
      <c r="C1536" s="27" t="s">
        <v>73</v>
      </c>
      <c r="D1536" s="26" t="s">
        <v>251</v>
      </c>
      <c r="E1536" s="25" t="s">
        <v>2503</v>
      </c>
      <c r="F1536" s="27" t="s">
        <v>66</v>
      </c>
      <c r="G1536" s="27" t="s">
        <v>8</v>
      </c>
      <c r="H1536" s="56">
        <v>161815</v>
      </c>
      <c r="I1536" s="56">
        <v>0</v>
      </c>
      <c r="J1536" s="56">
        <v>161815</v>
      </c>
      <c r="K1536" s="56">
        <v>161815</v>
      </c>
      <c r="L1536" s="26" t="s">
        <v>216</v>
      </c>
      <c r="M1536" s="47" t="s">
        <v>597</v>
      </c>
      <c r="N1536" s="27" t="s">
        <v>6041</v>
      </c>
      <c r="O1536" s="27" t="s">
        <v>6041</v>
      </c>
      <c r="P1536" s="28">
        <v>45804</v>
      </c>
      <c r="Q1536" s="28" t="s">
        <v>161</v>
      </c>
      <c r="R1536" s="27" t="s">
        <v>7007</v>
      </c>
      <c r="S1536" s="26" t="s">
        <v>7008</v>
      </c>
    </row>
    <row r="1537" spans="1:19" ht="114.75" x14ac:dyDescent="0.25">
      <c r="A1537" s="27" t="s">
        <v>4674</v>
      </c>
      <c r="B1537" s="28">
        <v>45804</v>
      </c>
      <c r="C1537" s="27" t="s">
        <v>73</v>
      </c>
      <c r="D1537" s="26" t="s">
        <v>289</v>
      </c>
      <c r="E1537" s="25" t="s">
        <v>2501</v>
      </c>
      <c r="F1537" s="27" t="s">
        <v>66</v>
      </c>
      <c r="G1537" s="27" t="s">
        <v>8</v>
      </c>
      <c r="H1537" s="56">
        <v>849530</v>
      </c>
      <c r="I1537" s="56">
        <v>0</v>
      </c>
      <c r="J1537" s="56">
        <v>849530</v>
      </c>
      <c r="K1537" s="56">
        <v>849530</v>
      </c>
      <c r="L1537" s="26" t="s">
        <v>7009</v>
      </c>
      <c r="M1537" s="47" t="s">
        <v>597</v>
      </c>
      <c r="N1537" s="27" t="s">
        <v>6041</v>
      </c>
      <c r="O1537" s="27" t="s">
        <v>6041</v>
      </c>
      <c r="P1537" s="28">
        <v>45804</v>
      </c>
      <c r="Q1537" s="28" t="s">
        <v>161</v>
      </c>
      <c r="R1537" s="27" t="s">
        <v>7010</v>
      </c>
      <c r="S1537" s="26" t="s">
        <v>7011</v>
      </c>
    </row>
    <row r="1538" spans="1:19" ht="114.75" x14ac:dyDescent="0.25">
      <c r="A1538" s="27" t="s">
        <v>4675</v>
      </c>
      <c r="B1538" s="28">
        <v>45804</v>
      </c>
      <c r="C1538" s="27" t="s">
        <v>73</v>
      </c>
      <c r="D1538" s="26" t="s">
        <v>251</v>
      </c>
      <c r="E1538" s="25" t="s">
        <v>2503</v>
      </c>
      <c r="F1538" s="27" t="s">
        <v>66</v>
      </c>
      <c r="G1538" s="27" t="s">
        <v>8</v>
      </c>
      <c r="H1538" s="56">
        <v>230503</v>
      </c>
      <c r="I1538" s="56">
        <v>0</v>
      </c>
      <c r="J1538" s="56">
        <v>230503</v>
      </c>
      <c r="K1538" s="56">
        <v>230503</v>
      </c>
      <c r="L1538" s="26" t="s">
        <v>4404</v>
      </c>
      <c r="M1538" s="47" t="s">
        <v>597</v>
      </c>
      <c r="N1538" s="27" t="s">
        <v>6041</v>
      </c>
      <c r="O1538" s="27" t="s">
        <v>6041</v>
      </c>
      <c r="P1538" s="28">
        <v>45804</v>
      </c>
      <c r="Q1538" s="28" t="s">
        <v>161</v>
      </c>
      <c r="R1538" s="27" t="s">
        <v>7012</v>
      </c>
      <c r="S1538" s="26" t="s">
        <v>7013</v>
      </c>
    </row>
    <row r="1539" spans="1:19" ht="63.75" x14ac:dyDescent="0.25">
      <c r="A1539" s="27" t="s">
        <v>4676</v>
      </c>
      <c r="B1539" s="28">
        <v>45804</v>
      </c>
      <c r="C1539" s="27" t="s">
        <v>73</v>
      </c>
      <c r="D1539" s="26" t="s">
        <v>249</v>
      </c>
      <c r="E1539" s="25" t="s">
        <v>2504</v>
      </c>
      <c r="F1539" s="27" t="s">
        <v>66</v>
      </c>
      <c r="G1539" s="27" t="s">
        <v>8</v>
      </c>
      <c r="H1539" s="56">
        <v>85462</v>
      </c>
      <c r="I1539" s="56">
        <v>0</v>
      </c>
      <c r="J1539" s="56">
        <v>85462</v>
      </c>
      <c r="K1539" s="56">
        <v>85462</v>
      </c>
      <c r="L1539" s="26" t="s">
        <v>1625</v>
      </c>
      <c r="M1539" s="47" t="s">
        <v>597</v>
      </c>
      <c r="N1539" s="27" t="s">
        <v>6041</v>
      </c>
      <c r="O1539" s="27" t="s">
        <v>6041</v>
      </c>
      <c r="P1539" s="28">
        <v>45804</v>
      </c>
      <c r="Q1539" s="28" t="s">
        <v>161</v>
      </c>
      <c r="R1539" s="27" t="s">
        <v>7014</v>
      </c>
      <c r="S1539" s="26" t="s">
        <v>7015</v>
      </c>
    </row>
    <row r="1540" spans="1:19" ht="114.75" x14ac:dyDescent="0.25">
      <c r="A1540" s="27" t="s">
        <v>4677</v>
      </c>
      <c r="B1540" s="28">
        <v>45804</v>
      </c>
      <c r="C1540" s="27" t="s">
        <v>73</v>
      </c>
      <c r="D1540" s="26" t="s">
        <v>289</v>
      </c>
      <c r="E1540" s="25" t="s">
        <v>2501</v>
      </c>
      <c r="F1540" s="27" t="s">
        <v>66</v>
      </c>
      <c r="G1540" s="27" t="s">
        <v>8</v>
      </c>
      <c r="H1540" s="56">
        <v>849530</v>
      </c>
      <c r="I1540" s="56">
        <v>0</v>
      </c>
      <c r="J1540" s="56">
        <v>849530</v>
      </c>
      <c r="K1540" s="56">
        <v>849530</v>
      </c>
      <c r="L1540" s="26" t="s">
        <v>480</v>
      </c>
      <c r="M1540" s="47" t="s">
        <v>597</v>
      </c>
      <c r="N1540" s="27" t="s">
        <v>6041</v>
      </c>
      <c r="O1540" s="27" t="s">
        <v>6041</v>
      </c>
      <c r="P1540" s="28">
        <v>45804</v>
      </c>
      <c r="Q1540" s="28" t="s">
        <v>161</v>
      </c>
      <c r="R1540" s="27" t="s">
        <v>7016</v>
      </c>
      <c r="S1540" s="26" t="s">
        <v>7017</v>
      </c>
    </row>
    <row r="1541" spans="1:19" ht="114.75" x14ac:dyDescent="0.25">
      <c r="A1541" s="27" t="s">
        <v>4678</v>
      </c>
      <c r="B1541" s="28">
        <v>45804</v>
      </c>
      <c r="C1541" s="27" t="s">
        <v>73</v>
      </c>
      <c r="D1541" s="26" t="s">
        <v>251</v>
      </c>
      <c r="E1541" s="25" t="s">
        <v>2503</v>
      </c>
      <c r="F1541" s="27" t="s">
        <v>66</v>
      </c>
      <c r="G1541" s="27" t="s">
        <v>8</v>
      </c>
      <c r="H1541" s="56">
        <v>146528</v>
      </c>
      <c r="I1541" s="56">
        <v>0</v>
      </c>
      <c r="J1541" s="56">
        <v>146528</v>
      </c>
      <c r="K1541" s="56">
        <v>146528</v>
      </c>
      <c r="L1541" s="26" t="s">
        <v>4537</v>
      </c>
      <c r="M1541" s="47" t="s">
        <v>597</v>
      </c>
      <c r="N1541" s="27" t="s">
        <v>6041</v>
      </c>
      <c r="O1541" s="27" t="s">
        <v>6041</v>
      </c>
      <c r="P1541" s="28">
        <v>45804</v>
      </c>
      <c r="Q1541" s="28" t="s">
        <v>161</v>
      </c>
      <c r="R1541" s="27" t="s">
        <v>7018</v>
      </c>
      <c r="S1541" s="26" t="s">
        <v>7019</v>
      </c>
    </row>
    <row r="1542" spans="1:19" ht="89.25" x14ac:dyDescent="0.25">
      <c r="A1542" s="27" t="s">
        <v>4679</v>
      </c>
      <c r="B1542" s="28">
        <v>45804</v>
      </c>
      <c r="C1542" s="27" t="s">
        <v>73</v>
      </c>
      <c r="D1542" s="26" t="s">
        <v>248</v>
      </c>
      <c r="E1542" s="25" t="s">
        <v>2505</v>
      </c>
      <c r="F1542" s="27" t="s">
        <v>66</v>
      </c>
      <c r="G1542" s="27" t="s">
        <v>8</v>
      </c>
      <c r="H1542" s="56">
        <v>2016903</v>
      </c>
      <c r="I1542" s="56">
        <v>0</v>
      </c>
      <c r="J1542" s="56">
        <v>2016903</v>
      </c>
      <c r="K1542" s="56">
        <v>2016903</v>
      </c>
      <c r="L1542" s="26" t="s">
        <v>498</v>
      </c>
      <c r="M1542" s="47" t="s">
        <v>597</v>
      </c>
      <c r="N1542" s="27" t="s">
        <v>6041</v>
      </c>
      <c r="O1542" s="27" t="s">
        <v>6041</v>
      </c>
      <c r="P1542" s="28">
        <v>45804</v>
      </c>
      <c r="Q1542" s="28" t="s">
        <v>161</v>
      </c>
      <c r="R1542" s="27" t="s">
        <v>7020</v>
      </c>
      <c r="S1542" s="26" t="s">
        <v>7021</v>
      </c>
    </row>
    <row r="1543" spans="1:19" ht="114.75" x14ac:dyDescent="0.25">
      <c r="A1543" s="27" t="s">
        <v>7022</v>
      </c>
      <c r="B1543" s="28">
        <v>45804</v>
      </c>
      <c r="C1543" s="27" t="s">
        <v>73</v>
      </c>
      <c r="D1543" s="26" t="s">
        <v>289</v>
      </c>
      <c r="E1543" s="25" t="s">
        <v>2501</v>
      </c>
      <c r="F1543" s="27" t="s">
        <v>66</v>
      </c>
      <c r="G1543" s="27" t="s">
        <v>8</v>
      </c>
      <c r="H1543" s="56">
        <v>849530</v>
      </c>
      <c r="I1543" s="56">
        <v>0</v>
      </c>
      <c r="J1543" s="56">
        <v>849530</v>
      </c>
      <c r="K1543" s="56">
        <v>849530</v>
      </c>
      <c r="L1543" s="26" t="s">
        <v>153</v>
      </c>
      <c r="M1543" s="47" t="s">
        <v>597</v>
      </c>
      <c r="N1543" s="27" t="s">
        <v>6041</v>
      </c>
      <c r="O1543" s="27" t="s">
        <v>6041</v>
      </c>
      <c r="P1543" s="28">
        <v>45804</v>
      </c>
      <c r="Q1543" s="28" t="s">
        <v>161</v>
      </c>
      <c r="R1543" s="27" t="s">
        <v>7023</v>
      </c>
      <c r="S1543" s="26" t="s">
        <v>7024</v>
      </c>
    </row>
    <row r="1544" spans="1:19" ht="114.75" x14ac:dyDescent="0.25">
      <c r="A1544" s="27" t="s">
        <v>4680</v>
      </c>
      <c r="B1544" s="28">
        <v>45804</v>
      </c>
      <c r="C1544" s="27" t="s">
        <v>73</v>
      </c>
      <c r="D1544" s="26" t="s">
        <v>289</v>
      </c>
      <c r="E1544" s="25" t="s">
        <v>2501</v>
      </c>
      <c r="F1544" s="27" t="s">
        <v>66</v>
      </c>
      <c r="G1544" s="27" t="s">
        <v>8</v>
      </c>
      <c r="H1544" s="56">
        <v>849530</v>
      </c>
      <c r="I1544" s="56">
        <v>0</v>
      </c>
      <c r="J1544" s="56">
        <v>849530</v>
      </c>
      <c r="K1544" s="56">
        <v>849530</v>
      </c>
      <c r="L1544" s="26" t="s">
        <v>167</v>
      </c>
      <c r="M1544" s="47" t="s">
        <v>597</v>
      </c>
      <c r="N1544" s="27" t="s">
        <v>6041</v>
      </c>
      <c r="O1544" s="27" t="s">
        <v>6041</v>
      </c>
      <c r="P1544" s="28">
        <v>45804</v>
      </c>
      <c r="Q1544" s="28" t="s">
        <v>161</v>
      </c>
      <c r="R1544" s="27" t="s">
        <v>7023</v>
      </c>
      <c r="S1544" s="26" t="s">
        <v>7024</v>
      </c>
    </row>
    <row r="1545" spans="1:19" ht="114.75" x14ac:dyDescent="0.25">
      <c r="A1545" s="27" t="s">
        <v>4681</v>
      </c>
      <c r="B1545" s="28">
        <v>45804</v>
      </c>
      <c r="C1545" s="27" t="s">
        <v>73</v>
      </c>
      <c r="D1545" s="26" t="s">
        <v>289</v>
      </c>
      <c r="E1545" s="25" t="s">
        <v>2501</v>
      </c>
      <c r="F1545" s="27" t="s">
        <v>66</v>
      </c>
      <c r="G1545" s="27" t="s">
        <v>8</v>
      </c>
      <c r="H1545" s="56">
        <v>1210142</v>
      </c>
      <c r="I1545" s="56">
        <v>0</v>
      </c>
      <c r="J1545" s="56">
        <v>1210142</v>
      </c>
      <c r="K1545" s="56">
        <v>1210142</v>
      </c>
      <c r="L1545" s="26" t="s">
        <v>4232</v>
      </c>
      <c r="M1545" s="47" t="s">
        <v>597</v>
      </c>
      <c r="N1545" s="27" t="s">
        <v>6041</v>
      </c>
      <c r="O1545" s="27" t="s">
        <v>6041</v>
      </c>
      <c r="P1545" s="28">
        <v>45804</v>
      </c>
      <c r="Q1545" s="28" t="s">
        <v>161</v>
      </c>
      <c r="R1545" s="27" t="s">
        <v>7023</v>
      </c>
      <c r="S1545" s="26" t="s">
        <v>7024</v>
      </c>
    </row>
    <row r="1546" spans="1:19" ht="114.75" x14ac:dyDescent="0.25">
      <c r="A1546" s="27" t="s">
        <v>7025</v>
      </c>
      <c r="B1546" s="28">
        <v>45804</v>
      </c>
      <c r="C1546" s="27" t="s">
        <v>73</v>
      </c>
      <c r="D1546" s="26" t="s">
        <v>289</v>
      </c>
      <c r="E1546" s="25" t="s">
        <v>2501</v>
      </c>
      <c r="F1546" s="27" t="s">
        <v>66</v>
      </c>
      <c r="G1546" s="27" t="s">
        <v>8</v>
      </c>
      <c r="H1546" s="56">
        <v>849530</v>
      </c>
      <c r="I1546" s="56">
        <v>0</v>
      </c>
      <c r="J1546" s="56">
        <v>849530</v>
      </c>
      <c r="K1546" s="56">
        <v>849530</v>
      </c>
      <c r="L1546" s="26" t="s">
        <v>4395</v>
      </c>
      <c r="M1546" s="47" t="s">
        <v>597</v>
      </c>
      <c r="N1546" s="27" t="s">
        <v>6041</v>
      </c>
      <c r="O1546" s="27" t="s">
        <v>6041</v>
      </c>
      <c r="P1546" s="28">
        <v>45804</v>
      </c>
      <c r="Q1546" s="28" t="s">
        <v>161</v>
      </c>
      <c r="R1546" s="27" t="s">
        <v>7026</v>
      </c>
      <c r="S1546" s="26" t="s">
        <v>7027</v>
      </c>
    </row>
    <row r="1547" spans="1:19" ht="114.75" x14ac:dyDescent="0.25">
      <c r="A1547" s="27" t="s">
        <v>4682</v>
      </c>
      <c r="B1547" s="28">
        <v>45804</v>
      </c>
      <c r="C1547" s="27" t="s">
        <v>73</v>
      </c>
      <c r="D1547" s="26" t="s">
        <v>289</v>
      </c>
      <c r="E1547" s="25" t="s">
        <v>2501</v>
      </c>
      <c r="F1547" s="27" t="s">
        <v>66</v>
      </c>
      <c r="G1547" s="27" t="s">
        <v>8</v>
      </c>
      <c r="H1547" s="56">
        <v>504780</v>
      </c>
      <c r="I1547" s="56">
        <v>0</v>
      </c>
      <c r="J1547" s="56">
        <v>504780</v>
      </c>
      <c r="K1547" s="56">
        <v>504780</v>
      </c>
      <c r="L1547" s="26" t="s">
        <v>6539</v>
      </c>
      <c r="M1547" s="47" t="s">
        <v>597</v>
      </c>
      <c r="N1547" s="27" t="s">
        <v>6041</v>
      </c>
      <c r="O1547" s="27" t="s">
        <v>6041</v>
      </c>
      <c r="P1547" s="28">
        <v>45804</v>
      </c>
      <c r="Q1547" s="28" t="s">
        <v>161</v>
      </c>
      <c r="R1547" s="27" t="s">
        <v>7026</v>
      </c>
      <c r="S1547" s="26" t="s">
        <v>7028</v>
      </c>
    </row>
    <row r="1548" spans="1:19" ht="114.75" x14ac:dyDescent="0.25">
      <c r="A1548" s="27" t="s">
        <v>3477</v>
      </c>
      <c r="B1548" s="28">
        <v>45804</v>
      </c>
      <c r="C1548" s="27" t="s">
        <v>73</v>
      </c>
      <c r="D1548" s="26" t="s">
        <v>289</v>
      </c>
      <c r="E1548" s="25" t="s">
        <v>2501</v>
      </c>
      <c r="F1548" s="27" t="s">
        <v>66</v>
      </c>
      <c r="G1548" s="27" t="s">
        <v>8</v>
      </c>
      <c r="H1548" s="56">
        <v>692037</v>
      </c>
      <c r="I1548" s="56">
        <v>0</v>
      </c>
      <c r="J1548" s="56">
        <v>692037</v>
      </c>
      <c r="K1548" s="56">
        <v>692037</v>
      </c>
      <c r="L1548" s="26" t="s">
        <v>381</v>
      </c>
      <c r="M1548" s="47" t="s">
        <v>597</v>
      </c>
      <c r="N1548" s="27" t="s">
        <v>6041</v>
      </c>
      <c r="O1548" s="27" t="s">
        <v>6041</v>
      </c>
      <c r="P1548" s="28">
        <v>45804</v>
      </c>
      <c r="Q1548" s="28" t="s">
        <v>161</v>
      </c>
      <c r="R1548" s="27" t="s">
        <v>7026</v>
      </c>
      <c r="S1548" s="26" t="s">
        <v>7028</v>
      </c>
    </row>
    <row r="1549" spans="1:19" ht="63.75" x14ac:dyDescent="0.25">
      <c r="A1549" s="27" t="s">
        <v>4683</v>
      </c>
      <c r="B1549" s="28">
        <v>45804</v>
      </c>
      <c r="C1549" s="27" t="s">
        <v>73</v>
      </c>
      <c r="D1549" s="26" t="s">
        <v>249</v>
      </c>
      <c r="E1549" s="25" t="s">
        <v>2504</v>
      </c>
      <c r="F1549" s="27" t="s">
        <v>66</v>
      </c>
      <c r="G1549" s="27" t="s">
        <v>8</v>
      </c>
      <c r="H1549" s="56">
        <v>677993</v>
      </c>
      <c r="I1549" s="56">
        <v>0</v>
      </c>
      <c r="J1549" s="56">
        <v>677993</v>
      </c>
      <c r="K1549" s="56">
        <v>677993</v>
      </c>
      <c r="L1549" s="26" t="s">
        <v>536</v>
      </c>
      <c r="M1549" s="47" t="s">
        <v>597</v>
      </c>
      <c r="N1549" s="27" t="s">
        <v>6041</v>
      </c>
      <c r="O1549" s="27" t="s">
        <v>6041</v>
      </c>
      <c r="P1549" s="28">
        <v>45804</v>
      </c>
      <c r="Q1549" s="28" t="s">
        <v>161</v>
      </c>
      <c r="R1549" s="27" t="s">
        <v>7029</v>
      </c>
      <c r="S1549" s="26" t="s">
        <v>7030</v>
      </c>
    </row>
    <row r="1550" spans="1:19" ht="63.75" x14ac:dyDescent="0.25">
      <c r="A1550" s="27" t="s">
        <v>4684</v>
      </c>
      <c r="B1550" s="28">
        <v>45804</v>
      </c>
      <c r="C1550" s="27" t="s">
        <v>73</v>
      </c>
      <c r="D1550" s="26" t="s">
        <v>250</v>
      </c>
      <c r="E1550" s="25" t="s">
        <v>2504</v>
      </c>
      <c r="F1550" s="27" t="s">
        <v>66</v>
      </c>
      <c r="G1550" s="27" t="s">
        <v>8</v>
      </c>
      <c r="H1550" s="56">
        <v>1415883</v>
      </c>
      <c r="I1550" s="56">
        <v>0</v>
      </c>
      <c r="J1550" s="56">
        <v>1415883</v>
      </c>
      <c r="K1550" s="56">
        <v>1415883</v>
      </c>
      <c r="L1550" s="26" t="s">
        <v>1571</v>
      </c>
      <c r="M1550" s="47" t="s">
        <v>597</v>
      </c>
      <c r="N1550" s="27" t="s">
        <v>6041</v>
      </c>
      <c r="O1550" s="27" t="s">
        <v>6041</v>
      </c>
      <c r="P1550" s="28">
        <v>45804</v>
      </c>
      <c r="Q1550" s="28" t="s">
        <v>161</v>
      </c>
      <c r="R1550" s="27" t="s">
        <v>7031</v>
      </c>
      <c r="S1550" s="26" t="s">
        <v>7032</v>
      </c>
    </row>
    <row r="1551" spans="1:19" ht="76.5" x14ac:dyDescent="0.25">
      <c r="A1551" s="27" t="s">
        <v>4685</v>
      </c>
      <c r="B1551" s="28">
        <v>45804</v>
      </c>
      <c r="C1551" s="27" t="s">
        <v>73</v>
      </c>
      <c r="D1551" s="26" t="s">
        <v>250</v>
      </c>
      <c r="E1551" s="25" t="s">
        <v>2504</v>
      </c>
      <c r="F1551" s="27" t="s">
        <v>66</v>
      </c>
      <c r="G1551" s="27" t="s">
        <v>8</v>
      </c>
      <c r="H1551" s="56">
        <v>1027589</v>
      </c>
      <c r="I1551" s="56">
        <v>0</v>
      </c>
      <c r="J1551" s="56">
        <v>1027589</v>
      </c>
      <c r="K1551" s="56">
        <v>1027589</v>
      </c>
      <c r="L1551" s="26" t="s">
        <v>1843</v>
      </c>
      <c r="M1551" s="47" t="s">
        <v>597</v>
      </c>
      <c r="N1551" s="27" t="s">
        <v>6041</v>
      </c>
      <c r="O1551" s="27" t="s">
        <v>6041</v>
      </c>
      <c r="P1551" s="28">
        <v>45804</v>
      </c>
      <c r="Q1551" s="28" t="s">
        <v>161</v>
      </c>
      <c r="R1551" s="27" t="s">
        <v>7031</v>
      </c>
      <c r="S1551" s="26" t="s">
        <v>7033</v>
      </c>
    </row>
    <row r="1552" spans="1:19" ht="38.25" x14ac:dyDescent="0.25">
      <c r="A1552" s="27" t="s">
        <v>4686</v>
      </c>
      <c r="B1552" s="28">
        <v>45805</v>
      </c>
      <c r="C1552" s="27" t="s">
        <v>77</v>
      </c>
      <c r="D1552" s="26" t="s">
        <v>1065</v>
      </c>
      <c r="E1552" s="25" t="s">
        <v>1066</v>
      </c>
      <c r="F1552" s="27" t="s">
        <v>7</v>
      </c>
      <c r="G1552" s="27" t="s">
        <v>8</v>
      </c>
      <c r="H1552" s="56">
        <v>2187248.13</v>
      </c>
      <c r="I1552" s="56">
        <v>0</v>
      </c>
      <c r="J1552" s="56">
        <v>2187248.13</v>
      </c>
      <c r="K1552" s="56">
        <v>0</v>
      </c>
      <c r="L1552" s="26" t="s">
        <v>141</v>
      </c>
      <c r="M1552" s="47" t="s">
        <v>1372</v>
      </c>
      <c r="N1552" s="27" t="s">
        <v>5942</v>
      </c>
      <c r="O1552" s="27" t="s">
        <v>5943</v>
      </c>
      <c r="P1552" s="28">
        <v>45804</v>
      </c>
      <c r="Q1552" s="28" t="s">
        <v>1666</v>
      </c>
      <c r="R1552" s="27" t="s">
        <v>7034</v>
      </c>
      <c r="S1552" s="26" t="s">
        <v>7035</v>
      </c>
    </row>
    <row r="1553" spans="1:19" ht="51" x14ac:dyDescent="0.25">
      <c r="A1553" s="27" t="s">
        <v>4686</v>
      </c>
      <c r="B1553" s="28">
        <v>45805</v>
      </c>
      <c r="C1553" s="27" t="s">
        <v>77</v>
      </c>
      <c r="D1553" s="26" t="s">
        <v>16</v>
      </c>
      <c r="E1553" s="25" t="s">
        <v>17</v>
      </c>
      <c r="F1553" s="27" t="s">
        <v>7</v>
      </c>
      <c r="G1553" s="27" t="s">
        <v>8</v>
      </c>
      <c r="H1553" s="56">
        <v>843724.44</v>
      </c>
      <c r="I1553" s="56">
        <v>0</v>
      </c>
      <c r="J1553" s="56">
        <v>843724.44</v>
      </c>
      <c r="K1553" s="56">
        <v>0</v>
      </c>
      <c r="L1553" s="26" t="s">
        <v>141</v>
      </c>
      <c r="M1553" s="47" t="s">
        <v>1372</v>
      </c>
      <c r="N1553" s="27" t="s">
        <v>5942</v>
      </c>
      <c r="O1553" s="27" t="s">
        <v>5943</v>
      </c>
      <c r="P1553" s="28">
        <v>45804</v>
      </c>
      <c r="Q1553" s="28" t="s">
        <v>1666</v>
      </c>
      <c r="R1553" s="27" t="s">
        <v>7034</v>
      </c>
      <c r="S1553" s="26" t="s">
        <v>7035</v>
      </c>
    </row>
    <row r="1554" spans="1:19" ht="38.25" x14ac:dyDescent="0.25">
      <c r="A1554" s="27" t="s">
        <v>4686</v>
      </c>
      <c r="B1554" s="28">
        <v>45805</v>
      </c>
      <c r="C1554" s="27" t="s">
        <v>77</v>
      </c>
      <c r="D1554" s="26" t="s">
        <v>1067</v>
      </c>
      <c r="E1554" s="25" t="s">
        <v>1068</v>
      </c>
      <c r="F1554" s="27" t="s">
        <v>7</v>
      </c>
      <c r="G1554" s="27" t="s">
        <v>8</v>
      </c>
      <c r="H1554" s="56">
        <v>1354596.81</v>
      </c>
      <c r="I1554" s="56">
        <v>0</v>
      </c>
      <c r="J1554" s="56">
        <v>1354596.81</v>
      </c>
      <c r="K1554" s="56">
        <v>0</v>
      </c>
      <c r="L1554" s="26" t="s">
        <v>141</v>
      </c>
      <c r="M1554" s="47" t="s">
        <v>1372</v>
      </c>
      <c r="N1554" s="27" t="s">
        <v>5942</v>
      </c>
      <c r="O1554" s="27" t="s">
        <v>5943</v>
      </c>
      <c r="P1554" s="28">
        <v>45804</v>
      </c>
      <c r="Q1554" s="28" t="s">
        <v>1666</v>
      </c>
      <c r="R1554" s="27" t="s">
        <v>7034</v>
      </c>
      <c r="S1554" s="26" t="s">
        <v>7035</v>
      </c>
    </row>
    <row r="1555" spans="1:19" ht="38.25" x14ac:dyDescent="0.25">
      <c r="A1555" s="27" t="s">
        <v>4686</v>
      </c>
      <c r="B1555" s="28">
        <v>45805</v>
      </c>
      <c r="C1555" s="27" t="s">
        <v>77</v>
      </c>
      <c r="D1555" s="26" t="s">
        <v>100</v>
      </c>
      <c r="E1555" s="25" t="s">
        <v>101</v>
      </c>
      <c r="F1555" s="27" t="s">
        <v>7</v>
      </c>
      <c r="G1555" s="27" t="s">
        <v>8</v>
      </c>
      <c r="H1555" s="56">
        <v>892422.87</v>
      </c>
      <c r="I1555" s="56">
        <v>0</v>
      </c>
      <c r="J1555" s="56">
        <v>892422.87</v>
      </c>
      <c r="K1555" s="56">
        <v>0</v>
      </c>
      <c r="L1555" s="26" t="s">
        <v>141</v>
      </c>
      <c r="M1555" s="47" t="s">
        <v>1372</v>
      </c>
      <c r="N1555" s="27" t="s">
        <v>5942</v>
      </c>
      <c r="O1555" s="27" t="s">
        <v>5943</v>
      </c>
      <c r="P1555" s="28">
        <v>45804</v>
      </c>
      <c r="Q1555" s="28" t="s">
        <v>1666</v>
      </c>
      <c r="R1555" s="27" t="s">
        <v>7034</v>
      </c>
      <c r="S1555" s="26" t="s">
        <v>7035</v>
      </c>
    </row>
    <row r="1556" spans="1:19" ht="114.75" x14ac:dyDescent="0.25">
      <c r="A1556" s="27" t="s">
        <v>4687</v>
      </c>
      <c r="B1556" s="28">
        <v>45805</v>
      </c>
      <c r="C1556" s="27" t="s">
        <v>73</v>
      </c>
      <c r="D1556" s="26" t="s">
        <v>5</v>
      </c>
      <c r="E1556" s="25" t="s">
        <v>6</v>
      </c>
      <c r="F1556" s="27" t="s">
        <v>7</v>
      </c>
      <c r="G1556" s="27" t="s">
        <v>8</v>
      </c>
      <c r="H1556" s="56">
        <v>220207464</v>
      </c>
      <c r="I1556" s="56">
        <v>0</v>
      </c>
      <c r="J1556" s="56">
        <v>220207464</v>
      </c>
      <c r="K1556" s="56">
        <v>220207464</v>
      </c>
      <c r="L1556" s="26" t="s">
        <v>2469</v>
      </c>
      <c r="M1556" s="47" t="s">
        <v>1081</v>
      </c>
      <c r="N1556" s="27" t="s">
        <v>6041</v>
      </c>
      <c r="O1556" s="27" t="s">
        <v>6041</v>
      </c>
      <c r="P1556" s="28">
        <v>45804</v>
      </c>
      <c r="Q1556" s="28" t="s">
        <v>78</v>
      </c>
      <c r="R1556" s="27" t="s">
        <v>177</v>
      </c>
      <c r="S1556" s="26" t="s">
        <v>7036</v>
      </c>
    </row>
    <row r="1557" spans="1:19" ht="102" x14ac:dyDescent="0.25">
      <c r="A1557" s="27" t="s">
        <v>4688</v>
      </c>
      <c r="B1557" s="28">
        <v>45805</v>
      </c>
      <c r="C1557" s="27" t="s">
        <v>73</v>
      </c>
      <c r="D1557" s="26" t="s">
        <v>250</v>
      </c>
      <c r="E1557" s="25" t="s">
        <v>2504</v>
      </c>
      <c r="F1557" s="27" t="s">
        <v>66</v>
      </c>
      <c r="G1557" s="27" t="s">
        <v>8</v>
      </c>
      <c r="H1557" s="56">
        <v>12335625</v>
      </c>
      <c r="I1557" s="56">
        <v>0</v>
      </c>
      <c r="J1557" s="56">
        <v>12335625</v>
      </c>
      <c r="K1557" s="56">
        <v>12335625</v>
      </c>
      <c r="L1557" s="26" t="s">
        <v>7037</v>
      </c>
      <c r="M1557" s="47" t="s">
        <v>1212</v>
      </c>
      <c r="N1557" s="27" t="s">
        <v>6041</v>
      </c>
      <c r="O1557" s="27" t="s">
        <v>6041</v>
      </c>
      <c r="P1557" s="28">
        <v>45804</v>
      </c>
      <c r="Q1557" s="28" t="s">
        <v>83</v>
      </c>
      <c r="R1557" s="27" t="s">
        <v>7038</v>
      </c>
      <c r="S1557" s="26" t="s">
        <v>7039</v>
      </c>
    </row>
    <row r="1558" spans="1:19" ht="114.75" x14ac:dyDescent="0.25">
      <c r="A1558" s="27" t="s">
        <v>4688</v>
      </c>
      <c r="B1558" s="28">
        <v>45805</v>
      </c>
      <c r="C1558" s="27" t="s">
        <v>73</v>
      </c>
      <c r="D1558" s="26" t="s">
        <v>251</v>
      </c>
      <c r="E1558" s="25" t="s">
        <v>2503</v>
      </c>
      <c r="F1558" s="27" t="s">
        <v>66</v>
      </c>
      <c r="G1558" s="27" t="s">
        <v>8</v>
      </c>
      <c r="H1558" s="56">
        <v>4111875</v>
      </c>
      <c r="I1558" s="56">
        <v>0</v>
      </c>
      <c r="J1558" s="56">
        <v>4111875</v>
      </c>
      <c r="K1558" s="56">
        <v>4111875</v>
      </c>
      <c r="L1558" s="26" t="s">
        <v>7037</v>
      </c>
      <c r="M1558" s="47" t="s">
        <v>1212</v>
      </c>
      <c r="N1558" s="27" t="s">
        <v>6041</v>
      </c>
      <c r="O1558" s="27" t="s">
        <v>6041</v>
      </c>
      <c r="P1558" s="28">
        <v>45804</v>
      </c>
      <c r="Q1558" s="28" t="s">
        <v>83</v>
      </c>
      <c r="R1558" s="27" t="s">
        <v>7038</v>
      </c>
      <c r="S1558" s="26" t="s">
        <v>7039</v>
      </c>
    </row>
    <row r="1559" spans="1:19" ht="102" x14ac:dyDescent="0.25">
      <c r="A1559" s="27" t="s">
        <v>4688</v>
      </c>
      <c r="B1559" s="28">
        <v>45805</v>
      </c>
      <c r="C1559" s="27" t="s">
        <v>73</v>
      </c>
      <c r="D1559" s="26" t="s">
        <v>249</v>
      </c>
      <c r="E1559" s="25" t="s">
        <v>2504</v>
      </c>
      <c r="F1559" s="27" t="s">
        <v>66</v>
      </c>
      <c r="G1559" s="27" t="s">
        <v>8</v>
      </c>
      <c r="H1559" s="56">
        <v>4111875</v>
      </c>
      <c r="I1559" s="56">
        <v>0</v>
      </c>
      <c r="J1559" s="56">
        <v>4111875</v>
      </c>
      <c r="K1559" s="56">
        <v>4111875</v>
      </c>
      <c r="L1559" s="26" t="s">
        <v>7037</v>
      </c>
      <c r="M1559" s="47" t="s">
        <v>1212</v>
      </c>
      <c r="N1559" s="27" t="s">
        <v>6041</v>
      </c>
      <c r="O1559" s="27" t="s">
        <v>6041</v>
      </c>
      <c r="P1559" s="28">
        <v>45804</v>
      </c>
      <c r="Q1559" s="28" t="s">
        <v>83</v>
      </c>
      <c r="R1559" s="27" t="s">
        <v>7038</v>
      </c>
      <c r="S1559" s="26" t="s">
        <v>7039</v>
      </c>
    </row>
    <row r="1560" spans="1:19" ht="114.75" x14ac:dyDescent="0.25">
      <c r="A1560" s="27" t="s">
        <v>4688</v>
      </c>
      <c r="B1560" s="28">
        <v>45805</v>
      </c>
      <c r="C1560" s="27" t="s">
        <v>73</v>
      </c>
      <c r="D1560" s="26" t="s">
        <v>289</v>
      </c>
      <c r="E1560" s="25" t="s">
        <v>2501</v>
      </c>
      <c r="F1560" s="27" t="s">
        <v>66</v>
      </c>
      <c r="G1560" s="27" t="s">
        <v>8</v>
      </c>
      <c r="H1560" s="56">
        <v>61678125</v>
      </c>
      <c r="I1560" s="56">
        <v>0</v>
      </c>
      <c r="J1560" s="56">
        <v>61678125</v>
      </c>
      <c r="K1560" s="56">
        <v>61678125</v>
      </c>
      <c r="L1560" s="26" t="s">
        <v>7037</v>
      </c>
      <c r="M1560" s="47" t="s">
        <v>1212</v>
      </c>
      <c r="N1560" s="27" t="s">
        <v>6041</v>
      </c>
      <c r="O1560" s="27" t="s">
        <v>6041</v>
      </c>
      <c r="P1560" s="28">
        <v>45804</v>
      </c>
      <c r="Q1560" s="28" t="s">
        <v>83</v>
      </c>
      <c r="R1560" s="27" t="s">
        <v>7038</v>
      </c>
      <c r="S1560" s="26" t="s">
        <v>7039</v>
      </c>
    </row>
    <row r="1561" spans="1:19" ht="114.75" x14ac:dyDescent="0.25">
      <c r="A1561" s="27" t="s">
        <v>4689</v>
      </c>
      <c r="B1561" s="28">
        <v>45805</v>
      </c>
      <c r="C1561" s="27" t="s">
        <v>77</v>
      </c>
      <c r="D1561" s="26" t="s">
        <v>1327</v>
      </c>
      <c r="E1561" s="25" t="s">
        <v>1328</v>
      </c>
      <c r="F1561" s="27" t="s">
        <v>66</v>
      </c>
      <c r="G1561" s="27" t="s">
        <v>8</v>
      </c>
      <c r="H1561" s="56">
        <v>108990164580</v>
      </c>
      <c r="I1561" s="56">
        <v>0</v>
      </c>
      <c r="J1561" s="56">
        <v>108990164580</v>
      </c>
      <c r="K1561" s="56">
        <v>0</v>
      </c>
      <c r="L1561" s="26" t="s">
        <v>2793</v>
      </c>
      <c r="M1561" s="47" t="s">
        <v>1317</v>
      </c>
      <c r="N1561" s="27" t="s">
        <v>6026</v>
      </c>
      <c r="O1561" s="27" t="s">
        <v>6027</v>
      </c>
      <c r="P1561" s="28">
        <v>45805</v>
      </c>
      <c r="Q1561" s="28" t="s">
        <v>1702</v>
      </c>
      <c r="R1561" s="27" t="s">
        <v>7040</v>
      </c>
      <c r="S1561" s="26" t="s">
        <v>7041</v>
      </c>
    </row>
    <row r="1562" spans="1:19" ht="102" x14ac:dyDescent="0.25">
      <c r="A1562" s="27" t="s">
        <v>4690</v>
      </c>
      <c r="B1562" s="28">
        <v>45805</v>
      </c>
      <c r="C1562" s="27" t="s">
        <v>73</v>
      </c>
      <c r="D1562" s="26" t="s">
        <v>67</v>
      </c>
      <c r="E1562" s="25" t="s">
        <v>68</v>
      </c>
      <c r="F1562" s="27" t="s">
        <v>7</v>
      </c>
      <c r="G1562" s="27" t="s">
        <v>8</v>
      </c>
      <c r="H1562" s="56">
        <v>89250000</v>
      </c>
      <c r="I1562" s="56">
        <v>0</v>
      </c>
      <c r="J1562" s="56">
        <v>89250000</v>
      </c>
      <c r="K1562" s="56">
        <v>89250000</v>
      </c>
      <c r="L1562" s="26" t="s">
        <v>7042</v>
      </c>
      <c r="M1562" s="47" t="s">
        <v>1286</v>
      </c>
      <c r="N1562" s="27" t="s">
        <v>6041</v>
      </c>
      <c r="O1562" s="27" t="s">
        <v>6041</v>
      </c>
      <c r="P1562" s="28">
        <v>45805</v>
      </c>
      <c r="Q1562" s="28" t="s">
        <v>83</v>
      </c>
      <c r="R1562" s="27" t="s">
        <v>7043</v>
      </c>
      <c r="S1562" s="26" t="s">
        <v>7044</v>
      </c>
    </row>
    <row r="1563" spans="1:19" ht="102" x14ac:dyDescent="0.25">
      <c r="A1563" s="27" t="s">
        <v>3573</v>
      </c>
      <c r="B1563" s="28">
        <v>45806</v>
      </c>
      <c r="C1563" s="27" t="s">
        <v>73</v>
      </c>
      <c r="D1563" s="26" t="s">
        <v>27</v>
      </c>
      <c r="E1563" s="25" t="s">
        <v>2478</v>
      </c>
      <c r="F1563" s="27" t="s">
        <v>7</v>
      </c>
      <c r="G1563" s="27" t="s">
        <v>8</v>
      </c>
      <c r="H1563" s="56">
        <v>28350000</v>
      </c>
      <c r="I1563" s="56">
        <v>0</v>
      </c>
      <c r="J1563" s="56">
        <v>28350000</v>
      </c>
      <c r="K1563" s="56">
        <v>28350000</v>
      </c>
      <c r="L1563" s="26" t="s">
        <v>489</v>
      </c>
      <c r="M1563" s="47" t="s">
        <v>2141</v>
      </c>
      <c r="N1563" s="27" t="s">
        <v>6041</v>
      </c>
      <c r="O1563" s="27" t="s">
        <v>6041</v>
      </c>
      <c r="P1563" s="28">
        <v>45806</v>
      </c>
      <c r="Q1563" s="28" t="s">
        <v>83</v>
      </c>
      <c r="R1563" s="27" t="s">
        <v>7045</v>
      </c>
      <c r="S1563" s="26" t="s">
        <v>7046</v>
      </c>
    </row>
    <row r="1564" spans="1:19" ht="89.25" x14ac:dyDescent="0.25">
      <c r="A1564" s="27" t="s">
        <v>4691</v>
      </c>
      <c r="B1564" s="28">
        <v>45806</v>
      </c>
      <c r="C1564" s="27" t="s">
        <v>73</v>
      </c>
      <c r="D1564" s="26" t="s">
        <v>248</v>
      </c>
      <c r="E1564" s="25" t="s">
        <v>2505</v>
      </c>
      <c r="F1564" s="27" t="s">
        <v>66</v>
      </c>
      <c r="G1564" s="27" t="s">
        <v>8</v>
      </c>
      <c r="H1564" s="56">
        <v>1027589</v>
      </c>
      <c r="I1564" s="56">
        <v>0</v>
      </c>
      <c r="J1564" s="56">
        <v>1027589</v>
      </c>
      <c r="K1564" s="56">
        <v>1027589</v>
      </c>
      <c r="L1564" s="26" t="s">
        <v>440</v>
      </c>
      <c r="M1564" s="47" t="s">
        <v>597</v>
      </c>
      <c r="N1564" s="27" t="s">
        <v>6041</v>
      </c>
      <c r="O1564" s="27" t="s">
        <v>6041</v>
      </c>
      <c r="P1564" s="28">
        <v>45806</v>
      </c>
      <c r="Q1564" s="28" t="s">
        <v>161</v>
      </c>
      <c r="R1564" s="27" t="s">
        <v>7047</v>
      </c>
      <c r="S1564" s="26" t="s">
        <v>7048</v>
      </c>
    </row>
    <row r="1565" spans="1:19" ht="89.25" x14ac:dyDescent="0.25">
      <c r="A1565" s="27" t="s">
        <v>4692</v>
      </c>
      <c r="B1565" s="28">
        <v>45806</v>
      </c>
      <c r="C1565" s="27" t="s">
        <v>73</v>
      </c>
      <c r="D1565" s="26" t="s">
        <v>248</v>
      </c>
      <c r="E1565" s="25" t="s">
        <v>2505</v>
      </c>
      <c r="F1565" s="27" t="s">
        <v>66</v>
      </c>
      <c r="G1565" s="27" t="s">
        <v>8</v>
      </c>
      <c r="H1565" s="56">
        <v>692037</v>
      </c>
      <c r="I1565" s="56">
        <v>0</v>
      </c>
      <c r="J1565" s="56">
        <v>692037</v>
      </c>
      <c r="K1565" s="56">
        <v>692037</v>
      </c>
      <c r="L1565" s="26" t="s">
        <v>1972</v>
      </c>
      <c r="M1565" s="47" t="s">
        <v>597</v>
      </c>
      <c r="N1565" s="27" t="s">
        <v>6041</v>
      </c>
      <c r="O1565" s="27" t="s">
        <v>6041</v>
      </c>
      <c r="P1565" s="28">
        <v>45806</v>
      </c>
      <c r="Q1565" s="28" t="s">
        <v>161</v>
      </c>
      <c r="R1565" s="27" t="s">
        <v>7047</v>
      </c>
      <c r="S1565" s="26" t="s">
        <v>7049</v>
      </c>
    </row>
    <row r="1566" spans="1:19" ht="63.75" x14ac:dyDescent="0.25">
      <c r="A1566" s="27" t="s">
        <v>3457</v>
      </c>
      <c r="B1566" s="28">
        <v>45806</v>
      </c>
      <c r="C1566" s="27" t="s">
        <v>73</v>
      </c>
      <c r="D1566" s="26" t="s">
        <v>250</v>
      </c>
      <c r="E1566" s="25" t="s">
        <v>2504</v>
      </c>
      <c r="F1566" s="27" t="s">
        <v>66</v>
      </c>
      <c r="G1566" s="27" t="s">
        <v>8</v>
      </c>
      <c r="H1566" s="56">
        <v>439584</v>
      </c>
      <c r="I1566" s="56">
        <v>0</v>
      </c>
      <c r="J1566" s="56">
        <v>439584</v>
      </c>
      <c r="K1566" s="56">
        <v>439584</v>
      </c>
      <c r="L1566" s="26" t="s">
        <v>4241</v>
      </c>
      <c r="M1566" s="47" t="s">
        <v>597</v>
      </c>
      <c r="N1566" s="27" t="s">
        <v>6041</v>
      </c>
      <c r="O1566" s="27" t="s">
        <v>6041</v>
      </c>
      <c r="P1566" s="28">
        <v>45806</v>
      </c>
      <c r="Q1566" s="28" t="s">
        <v>161</v>
      </c>
      <c r="R1566" s="27" t="s">
        <v>7050</v>
      </c>
      <c r="S1566" s="26" t="s">
        <v>7051</v>
      </c>
    </row>
    <row r="1567" spans="1:19" ht="63.75" x14ac:dyDescent="0.25">
      <c r="A1567" s="27" t="s">
        <v>4693</v>
      </c>
      <c r="B1567" s="28">
        <v>45806</v>
      </c>
      <c r="C1567" s="27" t="s">
        <v>73</v>
      </c>
      <c r="D1567" s="26" t="s">
        <v>249</v>
      </c>
      <c r="E1567" s="25" t="s">
        <v>2504</v>
      </c>
      <c r="F1567" s="27" t="s">
        <v>66</v>
      </c>
      <c r="G1567" s="27" t="s">
        <v>8</v>
      </c>
      <c r="H1567" s="56">
        <v>849530</v>
      </c>
      <c r="I1567" s="56">
        <v>0</v>
      </c>
      <c r="J1567" s="56">
        <v>849530</v>
      </c>
      <c r="K1567" s="56">
        <v>849530</v>
      </c>
      <c r="L1567" s="26" t="s">
        <v>1441</v>
      </c>
      <c r="M1567" s="47" t="s">
        <v>597</v>
      </c>
      <c r="N1567" s="27" t="s">
        <v>6041</v>
      </c>
      <c r="O1567" s="27" t="s">
        <v>6041</v>
      </c>
      <c r="P1567" s="28">
        <v>45806</v>
      </c>
      <c r="Q1567" s="28" t="s">
        <v>161</v>
      </c>
      <c r="R1567" s="27" t="s">
        <v>7052</v>
      </c>
      <c r="S1567" s="26" t="s">
        <v>7053</v>
      </c>
    </row>
    <row r="1568" spans="1:19" ht="114.75" x14ac:dyDescent="0.25">
      <c r="A1568" s="27" t="s">
        <v>4694</v>
      </c>
      <c r="B1568" s="28">
        <v>45806</v>
      </c>
      <c r="C1568" s="27" t="s">
        <v>73</v>
      </c>
      <c r="D1568" s="26" t="s">
        <v>289</v>
      </c>
      <c r="E1568" s="25" t="s">
        <v>2501</v>
      </c>
      <c r="F1568" s="27" t="s">
        <v>66</v>
      </c>
      <c r="G1568" s="27" t="s">
        <v>8</v>
      </c>
      <c r="H1568" s="56">
        <v>1415883</v>
      </c>
      <c r="I1568" s="56">
        <v>0</v>
      </c>
      <c r="J1568" s="56">
        <v>1415883</v>
      </c>
      <c r="K1568" s="56">
        <v>1415883</v>
      </c>
      <c r="L1568" s="26" t="s">
        <v>4395</v>
      </c>
      <c r="M1568" s="47" t="s">
        <v>597</v>
      </c>
      <c r="N1568" s="27" t="s">
        <v>6041</v>
      </c>
      <c r="O1568" s="27" t="s">
        <v>6041</v>
      </c>
      <c r="P1568" s="28">
        <v>45806</v>
      </c>
      <c r="Q1568" s="28" t="s">
        <v>161</v>
      </c>
      <c r="R1568" s="27" t="s">
        <v>7054</v>
      </c>
      <c r="S1568" s="26" t="s">
        <v>7055</v>
      </c>
    </row>
    <row r="1569" spans="1:19" ht="114.75" x14ac:dyDescent="0.25">
      <c r="A1569" s="27" t="s">
        <v>4695</v>
      </c>
      <c r="B1569" s="28">
        <v>45806</v>
      </c>
      <c r="C1569" s="27" t="s">
        <v>73</v>
      </c>
      <c r="D1569" s="26" t="s">
        <v>289</v>
      </c>
      <c r="E1569" s="25" t="s">
        <v>2501</v>
      </c>
      <c r="F1569" s="27" t="s">
        <v>66</v>
      </c>
      <c r="G1569" s="27" t="s">
        <v>8</v>
      </c>
      <c r="H1569" s="56">
        <v>841300</v>
      </c>
      <c r="I1569" s="56">
        <v>0</v>
      </c>
      <c r="J1569" s="56">
        <v>841300</v>
      </c>
      <c r="K1569" s="56">
        <v>841300</v>
      </c>
      <c r="L1569" s="26" t="s">
        <v>6539</v>
      </c>
      <c r="M1569" s="47" t="s">
        <v>597</v>
      </c>
      <c r="N1569" s="27" t="s">
        <v>6041</v>
      </c>
      <c r="O1569" s="27" t="s">
        <v>6041</v>
      </c>
      <c r="P1569" s="28">
        <v>45806</v>
      </c>
      <c r="Q1569" s="28" t="s">
        <v>161</v>
      </c>
      <c r="R1569" s="27" t="s">
        <v>7054</v>
      </c>
      <c r="S1569" s="26" t="s">
        <v>7056</v>
      </c>
    </row>
    <row r="1570" spans="1:19" ht="114.75" x14ac:dyDescent="0.25">
      <c r="A1570" s="27" t="s">
        <v>4696</v>
      </c>
      <c r="B1570" s="28">
        <v>45806</v>
      </c>
      <c r="C1570" s="27" t="s">
        <v>73</v>
      </c>
      <c r="D1570" s="26" t="s">
        <v>289</v>
      </c>
      <c r="E1570" s="25" t="s">
        <v>2501</v>
      </c>
      <c r="F1570" s="27" t="s">
        <v>66</v>
      </c>
      <c r="G1570" s="27" t="s">
        <v>8</v>
      </c>
      <c r="H1570" s="56">
        <v>692037</v>
      </c>
      <c r="I1570" s="56">
        <v>0</v>
      </c>
      <c r="J1570" s="56">
        <v>692037</v>
      </c>
      <c r="K1570" s="56">
        <v>692037</v>
      </c>
      <c r="L1570" s="26" t="s">
        <v>4543</v>
      </c>
      <c r="M1570" s="47" t="s">
        <v>597</v>
      </c>
      <c r="N1570" s="27" t="s">
        <v>6041</v>
      </c>
      <c r="O1570" s="27" t="s">
        <v>6041</v>
      </c>
      <c r="P1570" s="28">
        <v>45806</v>
      </c>
      <c r="Q1570" s="28" t="s">
        <v>161</v>
      </c>
      <c r="R1570" s="27" t="s">
        <v>7054</v>
      </c>
      <c r="S1570" s="26" t="s">
        <v>7057</v>
      </c>
    </row>
    <row r="1571" spans="1:19" ht="63.75" x14ac:dyDescent="0.25">
      <c r="A1571" s="27" t="s">
        <v>4697</v>
      </c>
      <c r="B1571" s="28">
        <v>45806</v>
      </c>
      <c r="C1571" s="27" t="s">
        <v>73</v>
      </c>
      <c r="D1571" s="26" t="s">
        <v>249</v>
      </c>
      <c r="E1571" s="25" t="s">
        <v>2504</v>
      </c>
      <c r="F1571" s="27" t="s">
        <v>66</v>
      </c>
      <c r="G1571" s="27" t="s">
        <v>8</v>
      </c>
      <c r="H1571" s="56">
        <v>692037</v>
      </c>
      <c r="I1571" s="56">
        <v>0</v>
      </c>
      <c r="J1571" s="56">
        <v>692037</v>
      </c>
      <c r="K1571" s="56">
        <v>692037</v>
      </c>
      <c r="L1571" s="26" t="s">
        <v>4518</v>
      </c>
      <c r="M1571" s="47" t="s">
        <v>597</v>
      </c>
      <c r="N1571" s="27" t="s">
        <v>6041</v>
      </c>
      <c r="O1571" s="27" t="s">
        <v>6041</v>
      </c>
      <c r="P1571" s="28">
        <v>45806</v>
      </c>
      <c r="Q1571" s="28" t="s">
        <v>161</v>
      </c>
      <c r="R1571" s="27" t="s">
        <v>7058</v>
      </c>
      <c r="S1571" s="26" t="s">
        <v>7059</v>
      </c>
    </row>
    <row r="1572" spans="1:19" ht="63.75" x14ac:dyDescent="0.25">
      <c r="A1572" s="27" t="s">
        <v>4698</v>
      </c>
      <c r="B1572" s="28">
        <v>45806</v>
      </c>
      <c r="C1572" s="27" t="s">
        <v>73</v>
      </c>
      <c r="D1572" s="26" t="s">
        <v>249</v>
      </c>
      <c r="E1572" s="25" t="s">
        <v>2504</v>
      </c>
      <c r="F1572" s="27" t="s">
        <v>66</v>
      </c>
      <c r="G1572" s="27" t="s">
        <v>8</v>
      </c>
      <c r="H1572" s="56">
        <v>692037</v>
      </c>
      <c r="I1572" s="56">
        <v>0</v>
      </c>
      <c r="J1572" s="56">
        <v>692037</v>
      </c>
      <c r="K1572" s="56">
        <v>692037</v>
      </c>
      <c r="L1572" s="26" t="s">
        <v>4515</v>
      </c>
      <c r="M1572" s="47" t="s">
        <v>597</v>
      </c>
      <c r="N1572" s="27" t="s">
        <v>6041</v>
      </c>
      <c r="O1572" s="27" t="s">
        <v>6041</v>
      </c>
      <c r="P1572" s="28">
        <v>45806</v>
      </c>
      <c r="Q1572" s="28" t="s">
        <v>161</v>
      </c>
      <c r="R1572" s="27" t="s">
        <v>7058</v>
      </c>
      <c r="S1572" s="26" t="s">
        <v>7060</v>
      </c>
    </row>
    <row r="1573" spans="1:19" ht="114.75" x14ac:dyDescent="0.25">
      <c r="A1573" s="27" t="s">
        <v>4699</v>
      </c>
      <c r="B1573" s="28">
        <v>45806</v>
      </c>
      <c r="C1573" s="27" t="s">
        <v>73</v>
      </c>
      <c r="D1573" s="26" t="s">
        <v>251</v>
      </c>
      <c r="E1573" s="25" t="s">
        <v>2503</v>
      </c>
      <c r="F1573" s="27" t="s">
        <v>66</v>
      </c>
      <c r="G1573" s="27" t="s">
        <v>8</v>
      </c>
      <c r="H1573" s="56">
        <v>569742</v>
      </c>
      <c r="I1573" s="56">
        <v>0</v>
      </c>
      <c r="J1573" s="56">
        <v>569742</v>
      </c>
      <c r="K1573" s="56">
        <v>569742</v>
      </c>
      <c r="L1573" s="26" t="s">
        <v>125</v>
      </c>
      <c r="M1573" s="47" t="s">
        <v>597</v>
      </c>
      <c r="N1573" s="27" t="s">
        <v>6041</v>
      </c>
      <c r="O1573" s="27" t="s">
        <v>6041</v>
      </c>
      <c r="P1573" s="28">
        <v>45806</v>
      </c>
      <c r="Q1573" s="28" t="s">
        <v>161</v>
      </c>
      <c r="R1573" s="27" t="s">
        <v>7061</v>
      </c>
      <c r="S1573" s="26" t="s">
        <v>7062</v>
      </c>
    </row>
    <row r="1574" spans="1:19" ht="114.75" x14ac:dyDescent="0.25">
      <c r="A1574" s="27" t="s">
        <v>4700</v>
      </c>
      <c r="B1574" s="28">
        <v>45806</v>
      </c>
      <c r="C1574" s="27" t="s">
        <v>73</v>
      </c>
      <c r="D1574" s="26" t="s">
        <v>251</v>
      </c>
      <c r="E1574" s="25" t="s">
        <v>2503</v>
      </c>
      <c r="F1574" s="27" t="s">
        <v>66</v>
      </c>
      <c r="G1574" s="27" t="s">
        <v>8</v>
      </c>
      <c r="H1574" s="56">
        <v>692037</v>
      </c>
      <c r="I1574" s="56">
        <v>0</v>
      </c>
      <c r="J1574" s="56">
        <v>692037</v>
      </c>
      <c r="K1574" s="56">
        <v>692037</v>
      </c>
      <c r="L1574" s="26" t="s">
        <v>381</v>
      </c>
      <c r="M1574" s="47" t="s">
        <v>597</v>
      </c>
      <c r="N1574" s="27" t="s">
        <v>6041</v>
      </c>
      <c r="O1574" s="27" t="s">
        <v>6041</v>
      </c>
      <c r="P1574" s="28">
        <v>45806</v>
      </c>
      <c r="Q1574" s="28" t="s">
        <v>161</v>
      </c>
      <c r="R1574" s="27" t="s">
        <v>7061</v>
      </c>
      <c r="S1574" s="26" t="s">
        <v>7062</v>
      </c>
    </row>
    <row r="1575" spans="1:19" ht="114.75" x14ac:dyDescent="0.25">
      <c r="A1575" s="27" t="s">
        <v>4701</v>
      </c>
      <c r="B1575" s="28">
        <v>45806</v>
      </c>
      <c r="C1575" s="27" t="s">
        <v>73</v>
      </c>
      <c r="D1575" s="26" t="s">
        <v>289</v>
      </c>
      <c r="E1575" s="25" t="s">
        <v>2501</v>
      </c>
      <c r="F1575" s="27" t="s">
        <v>66</v>
      </c>
      <c r="G1575" s="27" t="s">
        <v>8</v>
      </c>
      <c r="H1575" s="56">
        <v>2016903</v>
      </c>
      <c r="I1575" s="56">
        <v>0</v>
      </c>
      <c r="J1575" s="56">
        <v>2016903</v>
      </c>
      <c r="K1575" s="56">
        <v>2016903</v>
      </c>
      <c r="L1575" s="26" t="s">
        <v>1808</v>
      </c>
      <c r="M1575" s="47" t="s">
        <v>597</v>
      </c>
      <c r="N1575" s="27" t="s">
        <v>6041</v>
      </c>
      <c r="O1575" s="27" t="s">
        <v>6041</v>
      </c>
      <c r="P1575" s="28">
        <v>45806</v>
      </c>
      <c r="Q1575" s="28" t="s">
        <v>161</v>
      </c>
      <c r="R1575" s="27" t="s">
        <v>7063</v>
      </c>
      <c r="S1575" s="26" t="s">
        <v>7064</v>
      </c>
    </row>
    <row r="1576" spans="1:19" ht="114.75" x14ac:dyDescent="0.25">
      <c r="A1576" s="27" t="s">
        <v>4702</v>
      </c>
      <c r="B1576" s="28">
        <v>45807</v>
      </c>
      <c r="C1576" s="27" t="s">
        <v>73</v>
      </c>
      <c r="D1576" s="26" t="s">
        <v>254</v>
      </c>
      <c r="E1576" s="25" t="s">
        <v>2510</v>
      </c>
      <c r="F1576" s="27" t="s">
        <v>66</v>
      </c>
      <c r="G1576" s="27" t="s">
        <v>8</v>
      </c>
      <c r="H1576" s="56">
        <v>23632000</v>
      </c>
      <c r="I1576" s="56">
        <v>0</v>
      </c>
      <c r="J1576" s="56">
        <v>23632000</v>
      </c>
      <c r="K1576" s="56">
        <v>23632000</v>
      </c>
      <c r="L1576" s="26" t="s">
        <v>7065</v>
      </c>
      <c r="M1576" s="47" t="s">
        <v>668</v>
      </c>
      <c r="N1576" s="27" t="s">
        <v>6041</v>
      </c>
      <c r="O1576" s="27" t="s">
        <v>6041</v>
      </c>
      <c r="P1576" s="28">
        <v>45806</v>
      </c>
      <c r="Q1576" s="28" t="s">
        <v>160</v>
      </c>
      <c r="R1576" s="27" t="s">
        <v>7066</v>
      </c>
      <c r="S1576" s="26" t="s">
        <v>7067</v>
      </c>
    </row>
    <row r="1577" spans="1:19" ht="114.75" x14ac:dyDescent="0.25">
      <c r="A1577" s="27" t="s">
        <v>4703</v>
      </c>
      <c r="B1577" s="28">
        <v>45807</v>
      </c>
      <c r="C1577" s="27" t="s">
        <v>73</v>
      </c>
      <c r="D1577" s="26" t="s">
        <v>254</v>
      </c>
      <c r="E1577" s="25" t="s">
        <v>2510</v>
      </c>
      <c r="F1577" s="27" t="s">
        <v>66</v>
      </c>
      <c r="G1577" s="27" t="s">
        <v>8</v>
      </c>
      <c r="H1577" s="56">
        <v>23632000</v>
      </c>
      <c r="I1577" s="56">
        <v>0</v>
      </c>
      <c r="J1577" s="56">
        <v>23632000</v>
      </c>
      <c r="K1577" s="56">
        <v>23632000</v>
      </c>
      <c r="L1577" s="26" t="s">
        <v>7068</v>
      </c>
      <c r="M1577" s="47" t="s">
        <v>774</v>
      </c>
      <c r="N1577" s="27" t="s">
        <v>6041</v>
      </c>
      <c r="O1577" s="27" t="s">
        <v>6041</v>
      </c>
      <c r="P1577" s="28">
        <v>45806</v>
      </c>
      <c r="Q1577" s="28" t="s">
        <v>160</v>
      </c>
      <c r="R1577" s="27" t="s">
        <v>7069</v>
      </c>
      <c r="S1577" s="26" t="s">
        <v>7070</v>
      </c>
    </row>
    <row r="1578" spans="1:19" ht="102" x14ac:dyDescent="0.25">
      <c r="A1578" s="27" t="s">
        <v>4704</v>
      </c>
      <c r="B1578" s="28">
        <v>45807</v>
      </c>
      <c r="C1578" s="27" t="s">
        <v>73</v>
      </c>
      <c r="D1578" s="26" t="s">
        <v>27</v>
      </c>
      <c r="E1578" s="25" t="s">
        <v>2478</v>
      </c>
      <c r="F1578" s="27" t="s">
        <v>7</v>
      </c>
      <c r="G1578" s="27" t="s">
        <v>8</v>
      </c>
      <c r="H1578" s="56">
        <v>61200000</v>
      </c>
      <c r="I1578" s="56">
        <v>0</v>
      </c>
      <c r="J1578" s="56">
        <v>61200000</v>
      </c>
      <c r="K1578" s="56">
        <v>61200000</v>
      </c>
      <c r="L1578" s="26" t="s">
        <v>470</v>
      </c>
      <c r="M1578" s="47" t="s">
        <v>2145</v>
      </c>
      <c r="N1578" s="27" t="s">
        <v>6041</v>
      </c>
      <c r="O1578" s="27" t="s">
        <v>6041</v>
      </c>
      <c r="P1578" s="28">
        <v>45807</v>
      </c>
      <c r="Q1578" s="28" t="s">
        <v>83</v>
      </c>
      <c r="R1578" s="27" t="s">
        <v>7071</v>
      </c>
      <c r="S1578" s="26" t="s">
        <v>7072</v>
      </c>
    </row>
    <row r="1579" spans="1:19" ht="102" x14ac:dyDescent="0.25">
      <c r="A1579" s="27" t="s">
        <v>4705</v>
      </c>
      <c r="B1579" s="28">
        <v>45807</v>
      </c>
      <c r="C1579" s="27" t="s">
        <v>73</v>
      </c>
      <c r="D1579" s="26" t="s">
        <v>27</v>
      </c>
      <c r="E1579" s="25" t="s">
        <v>2478</v>
      </c>
      <c r="F1579" s="27" t="s">
        <v>7</v>
      </c>
      <c r="G1579" s="27" t="s">
        <v>8</v>
      </c>
      <c r="H1579" s="56">
        <v>20160000</v>
      </c>
      <c r="I1579" s="56">
        <v>0</v>
      </c>
      <c r="J1579" s="56">
        <v>20160000</v>
      </c>
      <c r="K1579" s="56">
        <v>20160000</v>
      </c>
      <c r="L1579" s="26" t="s">
        <v>461</v>
      </c>
      <c r="M1579" s="47" t="s">
        <v>1063</v>
      </c>
      <c r="N1579" s="27" t="s">
        <v>6041</v>
      </c>
      <c r="O1579" s="27" t="s">
        <v>6041</v>
      </c>
      <c r="P1579" s="28">
        <v>45806</v>
      </c>
      <c r="Q1579" s="28" t="s">
        <v>160</v>
      </c>
      <c r="R1579" s="27" t="s">
        <v>7073</v>
      </c>
      <c r="S1579" s="26" t="s">
        <v>7074</v>
      </c>
    </row>
    <row r="1580" spans="1:19" ht="114.75" x14ac:dyDescent="0.25">
      <c r="A1580" s="27" t="s">
        <v>3988</v>
      </c>
      <c r="B1580" s="28">
        <v>45807</v>
      </c>
      <c r="C1580" s="27" t="s">
        <v>73</v>
      </c>
      <c r="D1580" s="26" t="s">
        <v>289</v>
      </c>
      <c r="E1580" s="25" t="s">
        <v>2501</v>
      </c>
      <c r="F1580" s="27" t="s">
        <v>66</v>
      </c>
      <c r="G1580" s="27" t="s">
        <v>8</v>
      </c>
      <c r="H1580" s="56">
        <v>99437867</v>
      </c>
      <c r="I1580" s="56">
        <v>0</v>
      </c>
      <c r="J1580" s="56">
        <v>99437867</v>
      </c>
      <c r="K1580" s="56">
        <v>99437867</v>
      </c>
      <c r="L1580" s="26" t="s">
        <v>7075</v>
      </c>
      <c r="M1580" s="47" t="s">
        <v>1254</v>
      </c>
      <c r="N1580" s="27" t="s">
        <v>6041</v>
      </c>
      <c r="O1580" s="27" t="s">
        <v>6041</v>
      </c>
      <c r="P1580" s="28">
        <v>45807</v>
      </c>
      <c r="Q1580" s="28" t="s">
        <v>83</v>
      </c>
      <c r="R1580" s="27" t="s">
        <v>7076</v>
      </c>
      <c r="S1580" s="26" t="s">
        <v>7077</v>
      </c>
    </row>
    <row r="1581" spans="1:19" ht="114.75" x14ac:dyDescent="0.25">
      <c r="A1581" s="27" t="s">
        <v>4706</v>
      </c>
      <c r="B1581" s="28">
        <v>45807</v>
      </c>
      <c r="C1581" s="27" t="s">
        <v>73</v>
      </c>
      <c r="D1581" s="26" t="s">
        <v>289</v>
      </c>
      <c r="E1581" s="25" t="s">
        <v>2501</v>
      </c>
      <c r="F1581" s="27" t="s">
        <v>66</v>
      </c>
      <c r="G1581" s="27" t="s">
        <v>8</v>
      </c>
      <c r="H1581" s="56">
        <v>70720000</v>
      </c>
      <c r="I1581" s="56">
        <v>0</v>
      </c>
      <c r="J1581" s="56">
        <v>70720000</v>
      </c>
      <c r="K1581" s="56">
        <v>70720000</v>
      </c>
      <c r="L1581" s="26" t="s">
        <v>7078</v>
      </c>
      <c r="M1581" s="47" t="s">
        <v>1306</v>
      </c>
      <c r="N1581" s="27" t="s">
        <v>6041</v>
      </c>
      <c r="O1581" s="27" t="s">
        <v>6041</v>
      </c>
      <c r="P1581" s="28">
        <v>45806</v>
      </c>
      <c r="Q1581" s="28" t="s">
        <v>83</v>
      </c>
      <c r="R1581" s="27" t="s">
        <v>7079</v>
      </c>
      <c r="S1581" s="26" t="s">
        <v>7080</v>
      </c>
    </row>
    <row r="1582" spans="1:19" ht="102" x14ac:dyDescent="0.25">
      <c r="A1582" s="27" t="s">
        <v>3926</v>
      </c>
      <c r="B1582" s="28">
        <v>45807</v>
      </c>
      <c r="C1582" s="27" t="s">
        <v>73</v>
      </c>
      <c r="D1582" s="26" t="s">
        <v>248</v>
      </c>
      <c r="E1582" s="25" t="s">
        <v>2505</v>
      </c>
      <c r="F1582" s="27" t="s">
        <v>7</v>
      </c>
      <c r="G1582" s="27" t="s">
        <v>8</v>
      </c>
      <c r="H1582" s="56">
        <v>84966000</v>
      </c>
      <c r="I1582" s="56">
        <v>0</v>
      </c>
      <c r="J1582" s="56">
        <v>84966000</v>
      </c>
      <c r="K1582" s="56">
        <v>84966000</v>
      </c>
      <c r="L1582" s="26" t="s">
        <v>7081</v>
      </c>
      <c r="M1582" s="47" t="s">
        <v>804</v>
      </c>
      <c r="N1582" s="27" t="s">
        <v>6041</v>
      </c>
      <c r="O1582" s="27" t="s">
        <v>6041</v>
      </c>
      <c r="P1582" s="28">
        <v>45806</v>
      </c>
      <c r="Q1582" s="28" t="s">
        <v>83</v>
      </c>
      <c r="R1582" s="27" t="s">
        <v>7082</v>
      </c>
      <c r="S1582" s="26" t="s">
        <v>7083</v>
      </c>
    </row>
    <row r="1583" spans="1:19" ht="102" x14ac:dyDescent="0.25">
      <c r="A1583" s="27" t="s">
        <v>4707</v>
      </c>
      <c r="B1583" s="28">
        <v>45807</v>
      </c>
      <c r="C1583" s="27" t="s">
        <v>73</v>
      </c>
      <c r="D1583" s="26" t="s">
        <v>256</v>
      </c>
      <c r="E1583" s="25" t="s">
        <v>2693</v>
      </c>
      <c r="F1583" s="27" t="s">
        <v>66</v>
      </c>
      <c r="G1583" s="27" t="s">
        <v>8</v>
      </c>
      <c r="H1583" s="56">
        <v>22470000</v>
      </c>
      <c r="I1583" s="56">
        <v>0</v>
      </c>
      <c r="J1583" s="56">
        <v>22470000</v>
      </c>
      <c r="K1583" s="56">
        <v>22470000</v>
      </c>
      <c r="L1583" s="26" t="s">
        <v>7084</v>
      </c>
      <c r="M1583" s="47" t="s">
        <v>1460</v>
      </c>
      <c r="N1583" s="27" t="s">
        <v>6041</v>
      </c>
      <c r="O1583" s="27" t="s">
        <v>6041</v>
      </c>
      <c r="P1583" s="28">
        <v>45807</v>
      </c>
      <c r="Q1583" s="28" t="s">
        <v>160</v>
      </c>
      <c r="R1583" s="27" t="s">
        <v>7085</v>
      </c>
      <c r="S1583" s="26" t="s">
        <v>7086</v>
      </c>
    </row>
    <row r="1584" spans="1:19" x14ac:dyDescent="0.25">
      <c r="A1584" s="49" t="s">
        <v>8710</v>
      </c>
      <c r="B1584" s="3"/>
      <c r="C1584" s="3"/>
      <c r="D1584" s="4"/>
      <c r="E1584" s="32"/>
      <c r="F1584" s="1"/>
    </row>
    <row r="1585" spans="1:6" x14ac:dyDescent="0.25">
      <c r="A1585" s="49" t="s">
        <v>8711</v>
      </c>
      <c r="B1585" s="3"/>
      <c r="C1585" s="3"/>
      <c r="D1585" s="4"/>
      <c r="E1585" s="32"/>
      <c r="F1585" s="1"/>
    </row>
  </sheetData>
  <mergeCells count="1">
    <mergeCell ref="A1:B5"/>
  </mergeCells>
  <printOptions horizontalCentered="1"/>
  <pageMargins left="0.19685039370078741" right="0.19685039370078741" top="0.59055118110236227" bottom="0.43307086614173229" header="0.35433070866141736" footer="0.27559055118110237"/>
  <pageSetup paperSize="5" scale="5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E62C2-CE86-443E-B3AE-41013C68E74B}">
  <dimension ref="A1:S2255"/>
  <sheetViews>
    <sheetView showGridLines="0" zoomScaleNormal="100" workbookViewId="0">
      <selection activeCell="H1" sqref="H1"/>
    </sheetView>
  </sheetViews>
  <sheetFormatPr baseColWidth="10" defaultRowHeight="15" x14ac:dyDescent="0.25"/>
  <cols>
    <col min="1" max="1" width="10.5703125" style="1" customWidth="1"/>
    <col min="2" max="2" width="11" style="1" customWidth="1"/>
    <col min="3" max="3" width="15.28515625" style="1" customWidth="1"/>
    <col min="4" max="4" width="20.140625" style="1" customWidth="1"/>
    <col min="5" max="5" width="20.42578125" style="1" customWidth="1"/>
    <col min="6" max="6" width="20.28515625" style="1" customWidth="1"/>
    <col min="7" max="7" width="17.140625" style="2" bestFit="1" customWidth="1"/>
    <col min="8" max="8" width="17.140625" style="2" customWidth="1"/>
    <col min="9" max="9" width="17.140625" style="48" bestFit="1" customWidth="1"/>
    <col min="10" max="10" width="15.5703125" style="2" bestFit="1" customWidth="1"/>
    <col min="11" max="11" width="7.140625" style="1" bestFit="1" customWidth="1"/>
    <col min="12" max="12" width="10.42578125" style="1" customWidth="1"/>
    <col min="13" max="13" width="6" style="1" bestFit="1" customWidth="1"/>
    <col min="14" max="14" width="12.140625" style="1" bestFit="1" customWidth="1"/>
    <col min="15" max="15" width="12.140625" style="1" customWidth="1"/>
    <col min="16" max="16" width="15" style="1" customWidth="1"/>
    <col min="17" max="18" width="14.7109375" style="1" customWidth="1"/>
    <col min="19" max="19" width="38" style="1" customWidth="1"/>
    <col min="20" max="16384" width="11.42578125" style="1"/>
  </cols>
  <sheetData>
    <row r="1" spans="1:19" ht="26.25" x14ac:dyDescent="0.25">
      <c r="A1" s="60"/>
      <c r="B1" s="60"/>
      <c r="C1" s="11" t="s">
        <v>116</v>
      </c>
      <c r="D1" s="8"/>
      <c r="E1" s="31"/>
      <c r="F1" s="6"/>
      <c r="G1" s="8"/>
      <c r="H1" s="6"/>
      <c r="I1" s="50"/>
      <c r="J1" s="9"/>
      <c r="K1" s="9"/>
      <c r="L1" s="9"/>
      <c r="M1" s="15"/>
      <c r="N1" s="15"/>
      <c r="O1" s="15"/>
      <c r="P1" s="37"/>
      <c r="Q1" s="7"/>
      <c r="R1" s="6"/>
      <c r="S1" s="7"/>
    </row>
    <row r="2" spans="1:19" ht="21" x14ac:dyDescent="0.25">
      <c r="A2" s="60"/>
      <c r="B2" s="60"/>
      <c r="C2" s="12" t="s">
        <v>92</v>
      </c>
      <c r="D2" s="33"/>
      <c r="E2" s="8"/>
      <c r="F2" s="42"/>
      <c r="G2" s="34"/>
      <c r="H2" s="6"/>
      <c r="I2" s="51"/>
      <c r="J2" s="34"/>
      <c r="K2" s="24"/>
      <c r="L2" s="24"/>
      <c r="M2" s="15"/>
      <c r="N2" s="15"/>
      <c r="O2" s="15"/>
      <c r="P2" s="37"/>
      <c r="Q2" s="15"/>
      <c r="R2" s="15"/>
      <c r="S2" s="6"/>
    </row>
    <row r="3" spans="1:19" ht="21" x14ac:dyDescent="0.25">
      <c r="A3" s="60"/>
      <c r="B3" s="60"/>
      <c r="C3" s="12" t="s">
        <v>95</v>
      </c>
      <c r="D3" s="33"/>
      <c r="E3" s="8"/>
      <c r="F3" s="42"/>
      <c r="G3" s="34"/>
      <c r="H3" s="6"/>
      <c r="I3" s="51"/>
      <c r="J3" s="34"/>
      <c r="K3" s="24"/>
      <c r="L3" s="24"/>
      <c r="M3" s="15"/>
      <c r="N3" s="15"/>
      <c r="O3" s="15"/>
      <c r="P3" s="37"/>
      <c r="Q3" s="15"/>
      <c r="R3" s="15"/>
      <c r="S3" s="6"/>
    </row>
    <row r="4" spans="1:19" ht="21" x14ac:dyDescent="0.25">
      <c r="A4" s="60"/>
      <c r="B4" s="60"/>
      <c r="C4" s="13" t="str">
        <f>'LISTADO CDPs VIGENCIA '!C4</f>
        <v>VIGENCIA 2025 AL 31 DE MAYO</v>
      </c>
      <c r="D4" s="33"/>
      <c r="E4" s="8"/>
      <c r="F4" s="42"/>
      <c r="G4" s="34"/>
      <c r="H4" s="6"/>
      <c r="I4" s="51"/>
      <c r="J4" s="34"/>
      <c r="K4" s="24"/>
      <c r="L4" s="24"/>
      <c r="M4" s="15"/>
      <c r="N4" s="15"/>
      <c r="O4" s="15"/>
      <c r="P4" s="37"/>
      <c r="Q4" s="15"/>
      <c r="R4" s="15"/>
      <c r="S4" s="6"/>
    </row>
    <row r="5" spans="1:19" ht="21.75" thickBot="1" x14ac:dyDescent="0.3">
      <c r="A5" s="61"/>
      <c r="B5" s="61"/>
      <c r="C5" s="13"/>
      <c r="D5" s="33"/>
      <c r="E5" s="8"/>
      <c r="F5" s="42"/>
      <c r="G5" s="34"/>
      <c r="H5" s="6"/>
      <c r="I5" s="51"/>
      <c r="J5" s="34"/>
      <c r="K5" s="24"/>
      <c r="L5" s="24"/>
      <c r="M5" s="15"/>
      <c r="N5" s="15"/>
      <c r="O5" s="15"/>
      <c r="P5" s="37"/>
      <c r="Q5" s="15"/>
      <c r="R5" s="15"/>
      <c r="S5" s="6"/>
    </row>
    <row r="6" spans="1:19" ht="51.75" thickBot="1" x14ac:dyDescent="0.3">
      <c r="A6" s="19" t="s">
        <v>970</v>
      </c>
      <c r="B6" s="20" t="s">
        <v>0</v>
      </c>
      <c r="C6" s="20" t="s">
        <v>1</v>
      </c>
      <c r="D6" s="20" t="s">
        <v>97</v>
      </c>
      <c r="E6" s="39" t="s">
        <v>980</v>
      </c>
      <c r="F6" s="20" t="s">
        <v>981</v>
      </c>
      <c r="G6" s="41" t="s">
        <v>971</v>
      </c>
      <c r="H6" s="20" t="s">
        <v>972</v>
      </c>
      <c r="I6" s="52" t="s">
        <v>973</v>
      </c>
      <c r="J6" s="20" t="s">
        <v>975</v>
      </c>
      <c r="K6" s="20" t="s">
        <v>2</v>
      </c>
      <c r="L6" s="20" t="s">
        <v>90</v>
      </c>
      <c r="M6" s="20" t="s">
        <v>74</v>
      </c>
      <c r="N6" s="20" t="s">
        <v>4558</v>
      </c>
      <c r="O6" s="20" t="s">
        <v>4</v>
      </c>
      <c r="P6" s="38" t="s">
        <v>111</v>
      </c>
      <c r="Q6" s="20" t="s">
        <v>112</v>
      </c>
      <c r="R6" s="20" t="s">
        <v>113</v>
      </c>
      <c r="S6" s="21" t="s">
        <v>969</v>
      </c>
    </row>
    <row r="7" spans="1:19" ht="38.25" x14ac:dyDescent="0.25">
      <c r="A7" s="27" t="s">
        <v>560</v>
      </c>
      <c r="B7" s="28">
        <v>45680</v>
      </c>
      <c r="C7" s="27" t="s">
        <v>87</v>
      </c>
      <c r="D7" s="26" t="s">
        <v>141</v>
      </c>
      <c r="E7" s="40" t="s">
        <v>39</v>
      </c>
      <c r="F7" s="43" t="s">
        <v>40</v>
      </c>
      <c r="G7" s="57">
        <v>277374</v>
      </c>
      <c r="H7" s="58">
        <v>0</v>
      </c>
      <c r="I7" s="58">
        <v>277374</v>
      </c>
      <c r="J7" s="58">
        <v>0</v>
      </c>
      <c r="K7" s="29" t="s">
        <v>7</v>
      </c>
      <c r="L7" s="29" t="s">
        <v>8</v>
      </c>
      <c r="M7" s="27" t="s">
        <v>568</v>
      </c>
      <c r="N7" s="27" t="s">
        <v>721</v>
      </c>
      <c r="O7" s="27" t="s">
        <v>894</v>
      </c>
      <c r="P7" s="28">
        <v>45678</v>
      </c>
      <c r="Q7" s="28" t="s">
        <v>84</v>
      </c>
      <c r="R7" s="27" t="s">
        <v>895</v>
      </c>
      <c r="S7" s="26" t="s">
        <v>2456</v>
      </c>
    </row>
    <row r="8" spans="1:19" ht="38.25" x14ac:dyDescent="0.25">
      <c r="A8" s="27" t="s">
        <v>560</v>
      </c>
      <c r="B8" s="28">
        <v>45680</v>
      </c>
      <c r="C8" s="27" t="s">
        <v>87</v>
      </c>
      <c r="D8" s="26" t="s">
        <v>141</v>
      </c>
      <c r="E8" s="40" t="s">
        <v>56</v>
      </c>
      <c r="F8" s="43" t="s">
        <v>57</v>
      </c>
      <c r="G8" s="57">
        <v>31147119</v>
      </c>
      <c r="H8" s="58">
        <v>0</v>
      </c>
      <c r="I8" s="58">
        <v>31147119</v>
      </c>
      <c r="J8" s="58">
        <v>0</v>
      </c>
      <c r="K8" s="29" t="s">
        <v>7</v>
      </c>
      <c r="L8" s="29" t="s">
        <v>8</v>
      </c>
      <c r="M8" s="27" t="s">
        <v>568</v>
      </c>
      <c r="N8" s="27" t="s">
        <v>721</v>
      </c>
      <c r="O8" s="27" t="s">
        <v>894</v>
      </c>
      <c r="P8" s="28">
        <v>45678</v>
      </c>
      <c r="Q8" s="28" t="s">
        <v>84</v>
      </c>
      <c r="R8" s="27" t="s">
        <v>895</v>
      </c>
      <c r="S8" s="26" t="s">
        <v>2456</v>
      </c>
    </row>
    <row r="9" spans="1:19" ht="38.25" x14ac:dyDescent="0.25">
      <c r="A9" s="27" t="s">
        <v>560</v>
      </c>
      <c r="B9" s="28">
        <v>45680</v>
      </c>
      <c r="C9" s="27" t="s">
        <v>87</v>
      </c>
      <c r="D9" s="26" t="s">
        <v>141</v>
      </c>
      <c r="E9" s="40" t="s">
        <v>48</v>
      </c>
      <c r="F9" s="43" t="s">
        <v>49</v>
      </c>
      <c r="G9" s="57">
        <v>10134754</v>
      </c>
      <c r="H9" s="58">
        <v>-10134754</v>
      </c>
      <c r="I9" s="58">
        <v>0</v>
      </c>
      <c r="J9" s="58">
        <v>0</v>
      </c>
      <c r="K9" s="29" t="s">
        <v>7</v>
      </c>
      <c r="L9" s="29" t="s">
        <v>8</v>
      </c>
      <c r="M9" s="27" t="s">
        <v>568</v>
      </c>
      <c r="N9" s="27" t="s">
        <v>721</v>
      </c>
      <c r="O9" s="27" t="s">
        <v>894</v>
      </c>
      <c r="P9" s="28">
        <v>45678</v>
      </c>
      <c r="Q9" s="28" t="s">
        <v>84</v>
      </c>
      <c r="R9" s="27" t="s">
        <v>895</v>
      </c>
      <c r="S9" s="26" t="s">
        <v>2456</v>
      </c>
    </row>
    <row r="10" spans="1:19" ht="38.25" x14ac:dyDescent="0.25">
      <c r="A10" s="27" t="s">
        <v>560</v>
      </c>
      <c r="B10" s="28">
        <v>45680</v>
      </c>
      <c r="C10" s="27" t="s">
        <v>87</v>
      </c>
      <c r="D10" s="26" t="s">
        <v>141</v>
      </c>
      <c r="E10" s="40" t="s">
        <v>114</v>
      </c>
      <c r="F10" s="43" t="s">
        <v>115</v>
      </c>
      <c r="G10" s="57">
        <v>600000</v>
      </c>
      <c r="H10" s="58">
        <v>0</v>
      </c>
      <c r="I10" s="58">
        <v>600000</v>
      </c>
      <c r="J10" s="58">
        <v>0</v>
      </c>
      <c r="K10" s="29" t="s">
        <v>7</v>
      </c>
      <c r="L10" s="29" t="s">
        <v>8</v>
      </c>
      <c r="M10" s="27" t="s">
        <v>568</v>
      </c>
      <c r="N10" s="27" t="s">
        <v>721</v>
      </c>
      <c r="O10" s="27" t="s">
        <v>894</v>
      </c>
      <c r="P10" s="28">
        <v>45678</v>
      </c>
      <c r="Q10" s="28" t="s">
        <v>84</v>
      </c>
      <c r="R10" s="27" t="s">
        <v>895</v>
      </c>
      <c r="S10" s="26" t="s">
        <v>2456</v>
      </c>
    </row>
    <row r="11" spans="1:19" ht="38.25" x14ac:dyDescent="0.25">
      <c r="A11" s="27" t="s">
        <v>560</v>
      </c>
      <c r="B11" s="28">
        <v>45680</v>
      </c>
      <c r="C11" s="27" t="s">
        <v>87</v>
      </c>
      <c r="D11" s="26" t="s">
        <v>141</v>
      </c>
      <c r="E11" s="40" t="s">
        <v>42</v>
      </c>
      <c r="F11" s="43" t="s">
        <v>43</v>
      </c>
      <c r="G11" s="57">
        <v>3882565</v>
      </c>
      <c r="H11" s="58">
        <v>0</v>
      </c>
      <c r="I11" s="58">
        <v>3882565</v>
      </c>
      <c r="J11" s="58">
        <v>0</v>
      </c>
      <c r="K11" s="29" t="s">
        <v>7</v>
      </c>
      <c r="L11" s="29" t="s">
        <v>8</v>
      </c>
      <c r="M11" s="27" t="s">
        <v>568</v>
      </c>
      <c r="N11" s="27" t="s">
        <v>721</v>
      </c>
      <c r="O11" s="27" t="s">
        <v>894</v>
      </c>
      <c r="P11" s="28">
        <v>45678</v>
      </c>
      <c r="Q11" s="28" t="s">
        <v>84</v>
      </c>
      <c r="R11" s="27" t="s">
        <v>895</v>
      </c>
      <c r="S11" s="26" t="s">
        <v>2456</v>
      </c>
    </row>
    <row r="12" spans="1:19" ht="38.25" x14ac:dyDescent="0.25">
      <c r="A12" s="27" t="s">
        <v>560</v>
      </c>
      <c r="B12" s="28">
        <v>45680</v>
      </c>
      <c r="C12" s="27" t="s">
        <v>87</v>
      </c>
      <c r="D12" s="26" t="s">
        <v>141</v>
      </c>
      <c r="E12" s="40" t="s">
        <v>64</v>
      </c>
      <c r="F12" s="43" t="s">
        <v>65</v>
      </c>
      <c r="G12" s="57">
        <v>2521775549</v>
      </c>
      <c r="H12" s="58">
        <v>-85111</v>
      </c>
      <c r="I12" s="58">
        <v>2521690438</v>
      </c>
      <c r="J12" s="58">
        <v>0</v>
      </c>
      <c r="K12" s="29" t="s">
        <v>7</v>
      </c>
      <c r="L12" s="29" t="s">
        <v>8</v>
      </c>
      <c r="M12" s="27" t="s">
        <v>568</v>
      </c>
      <c r="N12" s="27" t="s">
        <v>721</v>
      </c>
      <c r="O12" s="27" t="s">
        <v>894</v>
      </c>
      <c r="P12" s="28">
        <v>45678</v>
      </c>
      <c r="Q12" s="28" t="s">
        <v>84</v>
      </c>
      <c r="R12" s="27" t="s">
        <v>895</v>
      </c>
      <c r="S12" s="26" t="s">
        <v>2456</v>
      </c>
    </row>
    <row r="13" spans="1:19" ht="38.25" x14ac:dyDescent="0.25">
      <c r="A13" s="27" t="s">
        <v>560</v>
      </c>
      <c r="B13" s="28">
        <v>45680</v>
      </c>
      <c r="C13" s="27" t="s">
        <v>87</v>
      </c>
      <c r="D13" s="26" t="s">
        <v>141</v>
      </c>
      <c r="E13" s="40" t="s">
        <v>35</v>
      </c>
      <c r="F13" s="43" t="s">
        <v>36</v>
      </c>
      <c r="G13" s="57">
        <v>131189894</v>
      </c>
      <c r="H13" s="58">
        <v>0</v>
      </c>
      <c r="I13" s="58">
        <v>131189894</v>
      </c>
      <c r="J13" s="58">
        <v>0</v>
      </c>
      <c r="K13" s="29" t="s">
        <v>7</v>
      </c>
      <c r="L13" s="29" t="s">
        <v>8</v>
      </c>
      <c r="M13" s="27" t="s">
        <v>568</v>
      </c>
      <c r="N13" s="27" t="s">
        <v>721</v>
      </c>
      <c r="O13" s="27" t="s">
        <v>894</v>
      </c>
      <c r="P13" s="28">
        <v>45678</v>
      </c>
      <c r="Q13" s="28" t="s">
        <v>84</v>
      </c>
      <c r="R13" s="27" t="s">
        <v>895</v>
      </c>
      <c r="S13" s="26" t="s">
        <v>2456</v>
      </c>
    </row>
    <row r="14" spans="1:19" ht="38.25" x14ac:dyDescent="0.25">
      <c r="A14" s="27" t="s">
        <v>560</v>
      </c>
      <c r="B14" s="28">
        <v>45680</v>
      </c>
      <c r="C14" s="27" t="s">
        <v>87</v>
      </c>
      <c r="D14" s="26" t="s">
        <v>141</v>
      </c>
      <c r="E14" s="40" t="s">
        <v>47</v>
      </c>
      <c r="F14" s="43" t="s">
        <v>103</v>
      </c>
      <c r="G14" s="57">
        <v>44950528</v>
      </c>
      <c r="H14" s="58">
        <v>0</v>
      </c>
      <c r="I14" s="58">
        <v>44950528</v>
      </c>
      <c r="J14" s="58">
        <v>0</v>
      </c>
      <c r="K14" s="29" t="s">
        <v>7</v>
      </c>
      <c r="L14" s="29" t="s">
        <v>8</v>
      </c>
      <c r="M14" s="27" t="s">
        <v>568</v>
      </c>
      <c r="N14" s="27" t="s">
        <v>721</v>
      </c>
      <c r="O14" s="27" t="s">
        <v>894</v>
      </c>
      <c r="P14" s="28">
        <v>45678</v>
      </c>
      <c r="Q14" s="28" t="s">
        <v>84</v>
      </c>
      <c r="R14" s="27" t="s">
        <v>895</v>
      </c>
      <c r="S14" s="26" t="s">
        <v>2456</v>
      </c>
    </row>
    <row r="15" spans="1:19" ht="51" x14ac:dyDescent="0.25">
      <c r="A15" s="27" t="s">
        <v>560</v>
      </c>
      <c r="B15" s="28">
        <v>45680</v>
      </c>
      <c r="C15" s="27" t="s">
        <v>87</v>
      </c>
      <c r="D15" s="26" t="s">
        <v>141</v>
      </c>
      <c r="E15" s="40" t="s">
        <v>37</v>
      </c>
      <c r="F15" s="43" t="s">
        <v>38</v>
      </c>
      <c r="G15" s="57">
        <v>19038851</v>
      </c>
      <c r="H15" s="58">
        <v>-19038851</v>
      </c>
      <c r="I15" s="58">
        <v>0</v>
      </c>
      <c r="J15" s="58">
        <v>0</v>
      </c>
      <c r="K15" s="29" t="s">
        <v>7</v>
      </c>
      <c r="L15" s="29" t="s">
        <v>8</v>
      </c>
      <c r="M15" s="27" t="s">
        <v>568</v>
      </c>
      <c r="N15" s="27" t="s">
        <v>721</v>
      </c>
      <c r="O15" s="27" t="s">
        <v>894</v>
      </c>
      <c r="P15" s="28">
        <v>45678</v>
      </c>
      <c r="Q15" s="28" t="s">
        <v>84</v>
      </c>
      <c r="R15" s="27" t="s">
        <v>895</v>
      </c>
      <c r="S15" s="26" t="s">
        <v>2456</v>
      </c>
    </row>
    <row r="16" spans="1:19" ht="38.25" x14ac:dyDescent="0.25">
      <c r="A16" s="27" t="s">
        <v>560</v>
      </c>
      <c r="B16" s="28">
        <v>45680</v>
      </c>
      <c r="C16" s="27" t="s">
        <v>87</v>
      </c>
      <c r="D16" s="26" t="s">
        <v>141</v>
      </c>
      <c r="E16" s="40" t="s">
        <v>28</v>
      </c>
      <c r="F16" s="43" t="s">
        <v>29</v>
      </c>
      <c r="G16" s="57">
        <v>280320144</v>
      </c>
      <c r="H16" s="58">
        <v>0</v>
      </c>
      <c r="I16" s="58">
        <v>280320144</v>
      </c>
      <c r="J16" s="58">
        <v>0</v>
      </c>
      <c r="K16" s="29" t="s">
        <v>7</v>
      </c>
      <c r="L16" s="29" t="s">
        <v>8</v>
      </c>
      <c r="M16" s="27" t="s">
        <v>568</v>
      </c>
      <c r="N16" s="27" t="s">
        <v>721</v>
      </c>
      <c r="O16" s="27" t="s">
        <v>894</v>
      </c>
      <c r="P16" s="28">
        <v>45678</v>
      </c>
      <c r="Q16" s="28" t="s">
        <v>84</v>
      </c>
      <c r="R16" s="27" t="s">
        <v>895</v>
      </c>
      <c r="S16" s="26" t="s">
        <v>2456</v>
      </c>
    </row>
    <row r="17" spans="1:19" ht="38.25" x14ac:dyDescent="0.25">
      <c r="A17" s="27" t="s">
        <v>560</v>
      </c>
      <c r="B17" s="28">
        <v>45680</v>
      </c>
      <c r="C17" s="27" t="s">
        <v>87</v>
      </c>
      <c r="D17" s="26" t="s">
        <v>141</v>
      </c>
      <c r="E17" s="40" t="s">
        <v>44</v>
      </c>
      <c r="F17" s="43" t="s">
        <v>45</v>
      </c>
      <c r="G17" s="57">
        <v>78813649</v>
      </c>
      <c r="H17" s="58">
        <v>0</v>
      </c>
      <c r="I17" s="58">
        <v>78813649</v>
      </c>
      <c r="J17" s="58">
        <v>0</v>
      </c>
      <c r="K17" s="29" t="s">
        <v>7</v>
      </c>
      <c r="L17" s="29" t="s">
        <v>8</v>
      </c>
      <c r="M17" s="27" t="s">
        <v>568</v>
      </c>
      <c r="N17" s="27" t="s">
        <v>721</v>
      </c>
      <c r="O17" s="27" t="s">
        <v>894</v>
      </c>
      <c r="P17" s="28">
        <v>45678</v>
      </c>
      <c r="Q17" s="28" t="s">
        <v>84</v>
      </c>
      <c r="R17" s="27" t="s">
        <v>895</v>
      </c>
      <c r="S17" s="26" t="s">
        <v>2456</v>
      </c>
    </row>
    <row r="18" spans="1:19" ht="76.5" x14ac:dyDescent="0.25">
      <c r="A18" s="27" t="s">
        <v>563</v>
      </c>
      <c r="B18" s="28">
        <v>45681</v>
      </c>
      <c r="C18" s="27" t="s">
        <v>87</v>
      </c>
      <c r="D18" s="26" t="s">
        <v>6105</v>
      </c>
      <c r="E18" s="40" t="s">
        <v>52</v>
      </c>
      <c r="F18" s="43" t="s">
        <v>106</v>
      </c>
      <c r="G18" s="57">
        <v>18640900</v>
      </c>
      <c r="H18" s="58">
        <v>0</v>
      </c>
      <c r="I18" s="58">
        <v>18640900</v>
      </c>
      <c r="J18" s="58">
        <v>0</v>
      </c>
      <c r="K18" s="29" t="s">
        <v>7</v>
      </c>
      <c r="L18" s="29" t="s">
        <v>8</v>
      </c>
      <c r="M18" s="27" t="s">
        <v>568</v>
      </c>
      <c r="N18" s="27" t="s">
        <v>728</v>
      </c>
      <c r="O18" s="27" t="s">
        <v>902</v>
      </c>
      <c r="P18" s="28">
        <v>45678</v>
      </c>
      <c r="Q18" s="28" t="s">
        <v>84</v>
      </c>
      <c r="R18" s="27" t="s">
        <v>895</v>
      </c>
      <c r="S18" s="26" t="s">
        <v>2457</v>
      </c>
    </row>
    <row r="19" spans="1:19" ht="63.75" x14ac:dyDescent="0.25">
      <c r="A19" s="27" t="s">
        <v>564</v>
      </c>
      <c r="B19" s="28">
        <v>45681</v>
      </c>
      <c r="C19" s="27" t="s">
        <v>87</v>
      </c>
      <c r="D19" s="26" t="s">
        <v>435</v>
      </c>
      <c r="E19" s="40" t="s">
        <v>52</v>
      </c>
      <c r="F19" s="43" t="s">
        <v>106</v>
      </c>
      <c r="G19" s="57">
        <v>81949800</v>
      </c>
      <c r="H19" s="58">
        <v>0</v>
      </c>
      <c r="I19" s="58">
        <v>81949800</v>
      </c>
      <c r="J19" s="58">
        <v>0</v>
      </c>
      <c r="K19" s="29" t="s">
        <v>7</v>
      </c>
      <c r="L19" s="29" t="s">
        <v>8</v>
      </c>
      <c r="M19" s="27" t="s">
        <v>568</v>
      </c>
      <c r="N19" s="27" t="s">
        <v>729</v>
      </c>
      <c r="O19" s="27" t="s">
        <v>903</v>
      </c>
      <c r="P19" s="28">
        <v>45678</v>
      </c>
      <c r="Q19" s="28" t="s">
        <v>84</v>
      </c>
      <c r="R19" s="27" t="s">
        <v>895</v>
      </c>
      <c r="S19" s="26" t="s">
        <v>2457</v>
      </c>
    </row>
    <row r="20" spans="1:19" ht="38.25" x14ac:dyDescent="0.25">
      <c r="A20" s="27" t="s">
        <v>565</v>
      </c>
      <c r="B20" s="28">
        <v>45681</v>
      </c>
      <c r="C20" s="27" t="s">
        <v>87</v>
      </c>
      <c r="D20" s="26" t="s">
        <v>6104</v>
      </c>
      <c r="E20" s="40" t="s">
        <v>52</v>
      </c>
      <c r="F20" s="43" t="s">
        <v>106</v>
      </c>
      <c r="G20" s="57">
        <v>25417500</v>
      </c>
      <c r="H20" s="58">
        <v>0</v>
      </c>
      <c r="I20" s="58">
        <v>25417500</v>
      </c>
      <c r="J20" s="58">
        <v>0</v>
      </c>
      <c r="K20" s="29" t="s">
        <v>7</v>
      </c>
      <c r="L20" s="29" t="s">
        <v>8</v>
      </c>
      <c r="M20" s="27" t="s">
        <v>568</v>
      </c>
      <c r="N20" s="27" t="s">
        <v>726</v>
      </c>
      <c r="O20" s="27" t="s">
        <v>901</v>
      </c>
      <c r="P20" s="28">
        <v>45678</v>
      </c>
      <c r="Q20" s="28" t="s">
        <v>84</v>
      </c>
      <c r="R20" s="27" t="s">
        <v>895</v>
      </c>
      <c r="S20" s="26" t="s">
        <v>2457</v>
      </c>
    </row>
    <row r="21" spans="1:19" ht="63.75" x14ac:dyDescent="0.25">
      <c r="A21" s="27" t="s">
        <v>567</v>
      </c>
      <c r="B21" s="28">
        <v>45681</v>
      </c>
      <c r="C21" s="27" t="s">
        <v>87</v>
      </c>
      <c r="D21" s="26" t="s">
        <v>2458</v>
      </c>
      <c r="E21" s="40" t="s">
        <v>52</v>
      </c>
      <c r="F21" s="43" t="s">
        <v>106</v>
      </c>
      <c r="G21" s="57">
        <v>12582800</v>
      </c>
      <c r="H21" s="58">
        <v>0</v>
      </c>
      <c r="I21" s="58">
        <v>12582800</v>
      </c>
      <c r="J21" s="58">
        <v>0</v>
      </c>
      <c r="K21" s="29" t="s">
        <v>7</v>
      </c>
      <c r="L21" s="29" t="s">
        <v>8</v>
      </c>
      <c r="M21" s="27" t="s">
        <v>568</v>
      </c>
      <c r="N21" s="27" t="s">
        <v>730</v>
      </c>
      <c r="O21" s="27" t="s">
        <v>904</v>
      </c>
      <c r="P21" s="28">
        <v>45678</v>
      </c>
      <c r="Q21" s="28" t="s">
        <v>84</v>
      </c>
      <c r="R21" s="27" t="s">
        <v>895</v>
      </c>
      <c r="S21" s="26" t="s">
        <v>2457</v>
      </c>
    </row>
    <row r="22" spans="1:19" ht="38.25" x14ac:dyDescent="0.25">
      <c r="A22" s="27" t="s">
        <v>569</v>
      </c>
      <c r="B22" s="28">
        <v>45681</v>
      </c>
      <c r="C22" s="27" t="s">
        <v>87</v>
      </c>
      <c r="D22" s="26" t="s">
        <v>6102</v>
      </c>
      <c r="E22" s="40" t="s">
        <v>46</v>
      </c>
      <c r="F22" s="43" t="s">
        <v>105</v>
      </c>
      <c r="G22" s="57">
        <v>41333800</v>
      </c>
      <c r="H22" s="58">
        <v>0</v>
      </c>
      <c r="I22" s="58">
        <v>41333800</v>
      </c>
      <c r="J22" s="58">
        <v>0</v>
      </c>
      <c r="K22" s="29" t="s">
        <v>7</v>
      </c>
      <c r="L22" s="29" t="s">
        <v>8</v>
      </c>
      <c r="M22" s="27" t="s">
        <v>568</v>
      </c>
      <c r="N22" s="27" t="s">
        <v>722</v>
      </c>
      <c r="O22" s="27" t="s">
        <v>896</v>
      </c>
      <c r="P22" s="28">
        <v>45678</v>
      </c>
      <c r="Q22" s="28" t="s">
        <v>84</v>
      </c>
      <c r="R22" s="27" t="s">
        <v>895</v>
      </c>
      <c r="S22" s="26" t="s">
        <v>2459</v>
      </c>
    </row>
    <row r="23" spans="1:19" ht="38.25" x14ac:dyDescent="0.25">
      <c r="A23" s="27" t="s">
        <v>571</v>
      </c>
      <c r="B23" s="28">
        <v>45681</v>
      </c>
      <c r="C23" s="27" t="s">
        <v>87</v>
      </c>
      <c r="D23" s="26" t="s">
        <v>169</v>
      </c>
      <c r="E23" s="40" t="s">
        <v>52</v>
      </c>
      <c r="F23" s="43" t="s">
        <v>106</v>
      </c>
      <c r="G23" s="57">
        <v>3874700</v>
      </c>
      <c r="H23" s="58">
        <v>0</v>
      </c>
      <c r="I23" s="58">
        <v>3874700</v>
      </c>
      <c r="J23" s="58">
        <v>0</v>
      </c>
      <c r="K23" s="29" t="s">
        <v>7</v>
      </c>
      <c r="L23" s="29" t="s">
        <v>8</v>
      </c>
      <c r="M23" s="27" t="s">
        <v>568</v>
      </c>
      <c r="N23" s="27" t="s">
        <v>735</v>
      </c>
      <c r="O23" s="27" t="s">
        <v>908</v>
      </c>
      <c r="P23" s="28">
        <v>45678</v>
      </c>
      <c r="Q23" s="28" t="s">
        <v>84</v>
      </c>
      <c r="R23" s="27" t="s">
        <v>895</v>
      </c>
      <c r="S23" s="26" t="s">
        <v>2457</v>
      </c>
    </row>
    <row r="24" spans="1:19" ht="51" x14ac:dyDescent="0.25">
      <c r="A24" s="27" t="s">
        <v>573</v>
      </c>
      <c r="B24" s="28">
        <v>45681</v>
      </c>
      <c r="C24" s="27" t="s">
        <v>87</v>
      </c>
      <c r="D24" s="26" t="s">
        <v>142</v>
      </c>
      <c r="E24" s="40" t="s">
        <v>46</v>
      </c>
      <c r="F24" s="43" t="s">
        <v>105</v>
      </c>
      <c r="G24" s="57">
        <v>16078100</v>
      </c>
      <c r="H24" s="58">
        <v>0</v>
      </c>
      <c r="I24" s="58">
        <v>16078100</v>
      </c>
      <c r="J24" s="58">
        <v>0</v>
      </c>
      <c r="K24" s="29" t="s">
        <v>7</v>
      </c>
      <c r="L24" s="29" t="s">
        <v>8</v>
      </c>
      <c r="M24" s="27" t="s">
        <v>568</v>
      </c>
      <c r="N24" s="27" t="s">
        <v>712</v>
      </c>
      <c r="O24" s="27" t="s">
        <v>897</v>
      </c>
      <c r="P24" s="28">
        <v>45678</v>
      </c>
      <c r="Q24" s="28" t="s">
        <v>84</v>
      </c>
      <c r="R24" s="27" t="s">
        <v>895</v>
      </c>
      <c r="S24" s="26" t="s">
        <v>2459</v>
      </c>
    </row>
    <row r="25" spans="1:19" ht="114.75" x14ac:dyDescent="0.25">
      <c r="A25" s="27" t="s">
        <v>575</v>
      </c>
      <c r="B25" s="28">
        <v>45681</v>
      </c>
      <c r="C25" s="27" t="s">
        <v>87</v>
      </c>
      <c r="D25" s="26" t="s">
        <v>2460</v>
      </c>
      <c r="E25" s="40" t="s">
        <v>52</v>
      </c>
      <c r="F25" s="43" t="s">
        <v>106</v>
      </c>
      <c r="G25" s="57">
        <v>24921000</v>
      </c>
      <c r="H25" s="58">
        <v>0</v>
      </c>
      <c r="I25" s="58">
        <v>24921000</v>
      </c>
      <c r="J25" s="58">
        <v>0</v>
      </c>
      <c r="K25" s="29" t="s">
        <v>7</v>
      </c>
      <c r="L25" s="29" t="s">
        <v>8</v>
      </c>
      <c r="M25" s="27" t="s">
        <v>568</v>
      </c>
      <c r="N25" s="27" t="s">
        <v>731</v>
      </c>
      <c r="O25" s="27" t="s">
        <v>905</v>
      </c>
      <c r="P25" s="28">
        <v>45678</v>
      </c>
      <c r="Q25" s="28" t="s">
        <v>84</v>
      </c>
      <c r="R25" s="27" t="s">
        <v>895</v>
      </c>
      <c r="S25" s="26" t="s">
        <v>2457</v>
      </c>
    </row>
    <row r="26" spans="1:19" ht="63.75" x14ac:dyDescent="0.25">
      <c r="A26" s="27" t="s">
        <v>577</v>
      </c>
      <c r="B26" s="28">
        <v>45681</v>
      </c>
      <c r="C26" s="27" t="s">
        <v>87</v>
      </c>
      <c r="D26" s="26" t="s">
        <v>146</v>
      </c>
      <c r="E26" s="40" t="s">
        <v>52</v>
      </c>
      <c r="F26" s="43" t="s">
        <v>106</v>
      </c>
      <c r="G26" s="57">
        <v>1500500</v>
      </c>
      <c r="H26" s="58">
        <v>0</v>
      </c>
      <c r="I26" s="58">
        <v>1500500</v>
      </c>
      <c r="J26" s="58">
        <v>0</v>
      </c>
      <c r="K26" s="29" t="s">
        <v>7</v>
      </c>
      <c r="L26" s="29" t="s">
        <v>8</v>
      </c>
      <c r="M26" s="27" t="s">
        <v>568</v>
      </c>
      <c r="N26" s="27" t="s">
        <v>736</v>
      </c>
      <c r="O26" s="27" t="s">
        <v>909</v>
      </c>
      <c r="P26" s="28">
        <v>45678</v>
      </c>
      <c r="Q26" s="28" t="s">
        <v>84</v>
      </c>
      <c r="R26" s="27" t="s">
        <v>895</v>
      </c>
      <c r="S26" s="26" t="s">
        <v>2457</v>
      </c>
    </row>
    <row r="27" spans="1:19" ht="51" x14ac:dyDescent="0.25">
      <c r="A27" s="27" t="s">
        <v>578</v>
      </c>
      <c r="B27" s="28">
        <v>45681</v>
      </c>
      <c r="C27" s="27" t="s">
        <v>87</v>
      </c>
      <c r="D27" s="26" t="s">
        <v>6103</v>
      </c>
      <c r="E27" s="40" t="s">
        <v>46</v>
      </c>
      <c r="F27" s="43" t="s">
        <v>105</v>
      </c>
      <c r="G27" s="57">
        <v>24070400</v>
      </c>
      <c r="H27" s="58">
        <v>0</v>
      </c>
      <c r="I27" s="58">
        <v>24070400</v>
      </c>
      <c r="J27" s="58">
        <v>0</v>
      </c>
      <c r="K27" s="29" t="s">
        <v>7</v>
      </c>
      <c r="L27" s="29" t="s">
        <v>8</v>
      </c>
      <c r="M27" s="27" t="s">
        <v>568</v>
      </c>
      <c r="N27" s="27" t="s">
        <v>723</v>
      </c>
      <c r="O27" s="27" t="s">
        <v>898</v>
      </c>
      <c r="P27" s="28">
        <v>45678</v>
      </c>
      <c r="Q27" s="28" t="s">
        <v>84</v>
      </c>
      <c r="R27" s="27" t="s">
        <v>895</v>
      </c>
      <c r="S27" s="26" t="s">
        <v>2459</v>
      </c>
    </row>
    <row r="28" spans="1:19" ht="51" x14ac:dyDescent="0.25">
      <c r="A28" s="27" t="s">
        <v>579</v>
      </c>
      <c r="B28" s="28">
        <v>45681</v>
      </c>
      <c r="C28" s="27" t="s">
        <v>87</v>
      </c>
      <c r="D28" s="26" t="s">
        <v>143</v>
      </c>
      <c r="E28" s="40" t="s">
        <v>46</v>
      </c>
      <c r="F28" s="43" t="s">
        <v>105</v>
      </c>
      <c r="G28" s="57">
        <v>23836300</v>
      </c>
      <c r="H28" s="58">
        <v>0</v>
      </c>
      <c r="I28" s="58">
        <v>23836300</v>
      </c>
      <c r="J28" s="58">
        <v>0</v>
      </c>
      <c r="K28" s="29" t="s">
        <v>7</v>
      </c>
      <c r="L28" s="29" t="s">
        <v>8</v>
      </c>
      <c r="M28" s="27" t="s">
        <v>568</v>
      </c>
      <c r="N28" s="27" t="s">
        <v>724</v>
      </c>
      <c r="O28" s="27" t="s">
        <v>899</v>
      </c>
      <c r="P28" s="28">
        <v>45678</v>
      </c>
      <c r="Q28" s="28" t="s">
        <v>84</v>
      </c>
      <c r="R28" s="27" t="s">
        <v>895</v>
      </c>
      <c r="S28" s="26" t="s">
        <v>2459</v>
      </c>
    </row>
    <row r="29" spans="1:19" ht="51" x14ac:dyDescent="0.25">
      <c r="A29" s="27" t="s">
        <v>580</v>
      </c>
      <c r="B29" s="28">
        <v>45681</v>
      </c>
      <c r="C29" s="27" t="s">
        <v>87</v>
      </c>
      <c r="D29" s="26" t="s">
        <v>144</v>
      </c>
      <c r="E29" s="40" t="s">
        <v>46</v>
      </c>
      <c r="F29" s="43" t="s">
        <v>105</v>
      </c>
      <c r="G29" s="57">
        <v>276914600</v>
      </c>
      <c r="H29" s="58">
        <v>0</v>
      </c>
      <c r="I29" s="58">
        <v>276914600</v>
      </c>
      <c r="J29" s="58">
        <v>0</v>
      </c>
      <c r="K29" s="29" t="s">
        <v>7</v>
      </c>
      <c r="L29" s="29" t="s">
        <v>8</v>
      </c>
      <c r="M29" s="27" t="s">
        <v>568</v>
      </c>
      <c r="N29" s="27" t="s">
        <v>725</v>
      </c>
      <c r="O29" s="27" t="s">
        <v>900</v>
      </c>
      <c r="P29" s="28">
        <v>45678</v>
      </c>
      <c r="Q29" s="28" t="s">
        <v>84</v>
      </c>
      <c r="R29" s="27" t="s">
        <v>895</v>
      </c>
      <c r="S29" s="26" t="s">
        <v>2459</v>
      </c>
    </row>
    <row r="30" spans="1:19" ht="38.25" x14ac:dyDescent="0.25">
      <c r="A30" s="27" t="s">
        <v>581</v>
      </c>
      <c r="B30" s="28">
        <v>45681</v>
      </c>
      <c r="C30" s="27" t="s">
        <v>87</v>
      </c>
      <c r="D30" s="26" t="s">
        <v>2461</v>
      </c>
      <c r="E30" s="40" t="s">
        <v>32</v>
      </c>
      <c r="F30" s="43" t="s">
        <v>117</v>
      </c>
      <c r="G30" s="57">
        <v>248921515</v>
      </c>
      <c r="H30" s="58">
        <v>0</v>
      </c>
      <c r="I30" s="58">
        <v>248921515</v>
      </c>
      <c r="J30" s="58">
        <v>0</v>
      </c>
      <c r="K30" s="29" t="s">
        <v>7</v>
      </c>
      <c r="L30" s="29" t="s">
        <v>8</v>
      </c>
      <c r="M30" s="27" t="s">
        <v>568</v>
      </c>
      <c r="N30" s="27" t="s">
        <v>737</v>
      </c>
      <c r="O30" s="27" t="s">
        <v>910</v>
      </c>
      <c r="P30" s="28">
        <v>45678</v>
      </c>
      <c r="Q30" s="28" t="s">
        <v>84</v>
      </c>
      <c r="R30" s="27" t="s">
        <v>895</v>
      </c>
      <c r="S30" s="26" t="s">
        <v>2462</v>
      </c>
    </row>
    <row r="31" spans="1:19" ht="38.25" x14ac:dyDescent="0.25">
      <c r="A31" s="27" t="s">
        <v>582</v>
      </c>
      <c r="B31" s="28">
        <v>45681</v>
      </c>
      <c r="C31" s="27" t="s">
        <v>87</v>
      </c>
      <c r="D31" s="26" t="s">
        <v>145</v>
      </c>
      <c r="E31" s="40" t="s">
        <v>52</v>
      </c>
      <c r="F31" s="43" t="s">
        <v>106</v>
      </c>
      <c r="G31" s="57">
        <v>88007700</v>
      </c>
      <c r="H31" s="58">
        <v>0</v>
      </c>
      <c r="I31" s="58">
        <v>88007700</v>
      </c>
      <c r="J31" s="58">
        <v>0</v>
      </c>
      <c r="K31" s="29" t="s">
        <v>7</v>
      </c>
      <c r="L31" s="29" t="s">
        <v>8</v>
      </c>
      <c r="M31" s="27" t="s">
        <v>568</v>
      </c>
      <c r="N31" s="27" t="s">
        <v>732</v>
      </c>
      <c r="O31" s="27" t="s">
        <v>906</v>
      </c>
      <c r="P31" s="28">
        <v>45678</v>
      </c>
      <c r="Q31" s="28" t="s">
        <v>84</v>
      </c>
      <c r="R31" s="27" t="s">
        <v>895</v>
      </c>
      <c r="S31" s="26" t="s">
        <v>2457</v>
      </c>
    </row>
    <row r="32" spans="1:19" ht="63.75" x14ac:dyDescent="0.25">
      <c r="A32" s="27" t="s">
        <v>583</v>
      </c>
      <c r="B32" s="28">
        <v>45681</v>
      </c>
      <c r="C32" s="27" t="s">
        <v>87</v>
      </c>
      <c r="D32" s="26" t="s">
        <v>2463</v>
      </c>
      <c r="E32" s="40" t="s">
        <v>52</v>
      </c>
      <c r="F32" s="43" t="s">
        <v>106</v>
      </c>
      <c r="G32" s="57">
        <v>13887600</v>
      </c>
      <c r="H32" s="58">
        <v>0</v>
      </c>
      <c r="I32" s="58">
        <v>13887600</v>
      </c>
      <c r="J32" s="58">
        <v>0</v>
      </c>
      <c r="K32" s="29" t="s">
        <v>7</v>
      </c>
      <c r="L32" s="29" t="s">
        <v>8</v>
      </c>
      <c r="M32" s="27" t="s">
        <v>568</v>
      </c>
      <c r="N32" s="27" t="s">
        <v>733</v>
      </c>
      <c r="O32" s="27" t="s">
        <v>907</v>
      </c>
      <c r="P32" s="28">
        <v>45678</v>
      </c>
      <c r="Q32" s="28" t="s">
        <v>84</v>
      </c>
      <c r="R32" s="27" t="s">
        <v>895</v>
      </c>
      <c r="S32" s="26" t="s">
        <v>2457</v>
      </c>
    </row>
    <row r="33" spans="1:19" ht="38.25" x14ac:dyDescent="0.25">
      <c r="A33" s="27" t="s">
        <v>584</v>
      </c>
      <c r="B33" s="28">
        <v>45681</v>
      </c>
      <c r="C33" s="27" t="s">
        <v>87</v>
      </c>
      <c r="D33" s="26" t="s">
        <v>145</v>
      </c>
      <c r="E33" s="40" t="s">
        <v>53</v>
      </c>
      <c r="F33" s="43" t="s">
        <v>104</v>
      </c>
      <c r="G33" s="57">
        <v>118217000</v>
      </c>
      <c r="H33" s="58">
        <v>0</v>
      </c>
      <c r="I33" s="58">
        <v>118217000</v>
      </c>
      <c r="J33" s="58">
        <v>0</v>
      </c>
      <c r="K33" s="29" t="s">
        <v>7</v>
      </c>
      <c r="L33" s="29" t="s">
        <v>8</v>
      </c>
      <c r="M33" s="27" t="s">
        <v>568</v>
      </c>
      <c r="N33" s="27" t="s">
        <v>738</v>
      </c>
      <c r="O33" s="27" t="s">
        <v>911</v>
      </c>
      <c r="P33" s="28">
        <v>45678</v>
      </c>
      <c r="Q33" s="28" t="s">
        <v>84</v>
      </c>
      <c r="R33" s="27" t="s">
        <v>895</v>
      </c>
      <c r="S33" s="26" t="s">
        <v>2464</v>
      </c>
    </row>
    <row r="34" spans="1:19" ht="38.25" x14ac:dyDescent="0.25">
      <c r="A34" s="27" t="s">
        <v>585</v>
      </c>
      <c r="B34" s="28">
        <v>45681</v>
      </c>
      <c r="C34" s="27" t="s">
        <v>384</v>
      </c>
      <c r="D34" s="26" t="s">
        <v>2465</v>
      </c>
      <c r="E34" s="40" t="s">
        <v>33</v>
      </c>
      <c r="F34" s="43" t="s">
        <v>34</v>
      </c>
      <c r="G34" s="57">
        <v>15700800</v>
      </c>
      <c r="H34" s="58">
        <v>0</v>
      </c>
      <c r="I34" s="58">
        <v>15700800</v>
      </c>
      <c r="J34" s="58">
        <v>0</v>
      </c>
      <c r="K34" s="29" t="s">
        <v>7</v>
      </c>
      <c r="L34" s="29" t="s">
        <v>8</v>
      </c>
      <c r="M34" s="27" t="s">
        <v>568</v>
      </c>
      <c r="N34" s="27" t="s">
        <v>739</v>
      </c>
      <c r="O34" s="27" t="s">
        <v>6041</v>
      </c>
      <c r="P34" s="28">
        <v>45678</v>
      </c>
      <c r="Q34" s="28" t="s">
        <v>84</v>
      </c>
      <c r="R34" s="27" t="s">
        <v>895</v>
      </c>
      <c r="S34" s="26" t="s">
        <v>2466</v>
      </c>
    </row>
    <row r="35" spans="1:19" ht="38.25" x14ac:dyDescent="0.25">
      <c r="A35" s="27" t="s">
        <v>586</v>
      </c>
      <c r="B35" s="28">
        <v>45681</v>
      </c>
      <c r="C35" s="27" t="s">
        <v>87</v>
      </c>
      <c r="D35" s="26" t="s">
        <v>2465</v>
      </c>
      <c r="E35" s="40" t="s">
        <v>33</v>
      </c>
      <c r="F35" s="43" t="s">
        <v>34</v>
      </c>
      <c r="G35" s="57">
        <v>15700800</v>
      </c>
      <c r="H35" s="58">
        <v>0</v>
      </c>
      <c r="I35" s="58">
        <v>15700800</v>
      </c>
      <c r="J35" s="58">
        <v>0</v>
      </c>
      <c r="K35" s="29" t="s">
        <v>7</v>
      </c>
      <c r="L35" s="29" t="s">
        <v>8</v>
      </c>
      <c r="M35" s="27" t="s">
        <v>568</v>
      </c>
      <c r="N35" s="27" t="s">
        <v>739</v>
      </c>
      <c r="O35" s="27" t="s">
        <v>912</v>
      </c>
      <c r="P35" s="28">
        <v>45678</v>
      </c>
      <c r="Q35" s="28" t="s">
        <v>84</v>
      </c>
      <c r="R35" s="27" t="s">
        <v>895</v>
      </c>
      <c r="S35" s="26" t="s">
        <v>2466</v>
      </c>
    </row>
    <row r="36" spans="1:19" ht="38.25" x14ac:dyDescent="0.25">
      <c r="A36" s="27" t="s">
        <v>588</v>
      </c>
      <c r="B36" s="28">
        <v>45681</v>
      </c>
      <c r="C36" s="27" t="s">
        <v>87</v>
      </c>
      <c r="D36" s="26" t="s">
        <v>147</v>
      </c>
      <c r="E36" s="40" t="s">
        <v>54</v>
      </c>
      <c r="F36" s="43" t="s">
        <v>55</v>
      </c>
      <c r="G36" s="57">
        <v>88664900</v>
      </c>
      <c r="H36" s="58">
        <v>0</v>
      </c>
      <c r="I36" s="58">
        <v>88664900</v>
      </c>
      <c r="J36" s="58">
        <v>0</v>
      </c>
      <c r="K36" s="29" t="s">
        <v>7</v>
      </c>
      <c r="L36" s="29" t="s">
        <v>8</v>
      </c>
      <c r="M36" s="27" t="s">
        <v>568</v>
      </c>
      <c r="N36" s="27" t="s">
        <v>740</v>
      </c>
      <c r="O36" s="27" t="s">
        <v>913</v>
      </c>
      <c r="P36" s="28">
        <v>45678</v>
      </c>
      <c r="Q36" s="28" t="s">
        <v>84</v>
      </c>
      <c r="R36" s="27" t="s">
        <v>895</v>
      </c>
      <c r="S36" s="26" t="s">
        <v>6106</v>
      </c>
    </row>
    <row r="37" spans="1:19" ht="38.25" x14ac:dyDescent="0.25">
      <c r="A37" s="27" t="s">
        <v>589</v>
      </c>
      <c r="B37" s="28">
        <v>45681</v>
      </c>
      <c r="C37" s="27" t="s">
        <v>87</v>
      </c>
      <c r="D37" s="26" t="s">
        <v>148</v>
      </c>
      <c r="E37" s="40" t="s">
        <v>58</v>
      </c>
      <c r="F37" s="43" t="s">
        <v>59</v>
      </c>
      <c r="G37" s="57">
        <v>59110600</v>
      </c>
      <c r="H37" s="58">
        <v>0</v>
      </c>
      <c r="I37" s="58">
        <v>59110600</v>
      </c>
      <c r="J37" s="58">
        <v>0</v>
      </c>
      <c r="K37" s="29" t="s">
        <v>7</v>
      </c>
      <c r="L37" s="29" t="s">
        <v>8</v>
      </c>
      <c r="M37" s="27" t="s">
        <v>568</v>
      </c>
      <c r="N37" s="27" t="s">
        <v>741</v>
      </c>
      <c r="O37" s="27" t="s">
        <v>914</v>
      </c>
      <c r="P37" s="28">
        <v>45678</v>
      </c>
      <c r="Q37" s="28" t="s">
        <v>84</v>
      </c>
      <c r="R37" s="27" t="s">
        <v>895</v>
      </c>
      <c r="S37" s="26" t="s">
        <v>2468</v>
      </c>
    </row>
    <row r="38" spans="1:19" ht="89.25" x14ac:dyDescent="0.25">
      <c r="A38" s="27" t="s">
        <v>552</v>
      </c>
      <c r="B38" s="28">
        <v>45684</v>
      </c>
      <c r="C38" s="27" t="s">
        <v>87</v>
      </c>
      <c r="D38" s="26" t="s">
        <v>2469</v>
      </c>
      <c r="E38" s="40" t="s">
        <v>5</v>
      </c>
      <c r="F38" s="43" t="s">
        <v>6</v>
      </c>
      <c r="G38" s="57">
        <v>211468841.71000001</v>
      </c>
      <c r="H38" s="58">
        <v>0</v>
      </c>
      <c r="I38" s="58">
        <v>211468841.71000001</v>
      </c>
      <c r="J38" s="58">
        <v>0</v>
      </c>
      <c r="K38" s="29" t="s">
        <v>7</v>
      </c>
      <c r="L38" s="29" t="s">
        <v>8</v>
      </c>
      <c r="M38" s="27" t="s">
        <v>550</v>
      </c>
      <c r="N38" s="27" t="s">
        <v>551</v>
      </c>
      <c r="O38" s="27" t="s">
        <v>7087</v>
      </c>
      <c r="P38" s="28">
        <v>44896</v>
      </c>
      <c r="Q38" s="28" t="s">
        <v>78</v>
      </c>
      <c r="R38" s="27" t="s">
        <v>177</v>
      </c>
      <c r="S38" s="26" t="s">
        <v>6052</v>
      </c>
    </row>
    <row r="39" spans="1:19" ht="89.25" x14ac:dyDescent="0.25">
      <c r="A39" s="27" t="s">
        <v>590</v>
      </c>
      <c r="B39" s="28">
        <v>45684</v>
      </c>
      <c r="C39" s="27" t="s">
        <v>87</v>
      </c>
      <c r="D39" s="26" t="s">
        <v>2470</v>
      </c>
      <c r="E39" s="40" t="s">
        <v>16</v>
      </c>
      <c r="F39" s="43" t="s">
        <v>17</v>
      </c>
      <c r="G39" s="57">
        <v>2291076.02</v>
      </c>
      <c r="H39" s="58">
        <v>0</v>
      </c>
      <c r="I39" s="58">
        <v>2291076.02</v>
      </c>
      <c r="J39" s="58">
        <v>0</v>
      </c>
      <c r="K39" s="29" t="s">
        <v>7</v>
      </c>
      <c r="L39" s="29" t="s">
        <v>8</v>
      </c>
      <c r="M39" s="27" t="s">
        <v>685</v>
      </c>
      <c r="N39" s="27" t="s">
        <v>651</v>
      </c>
      <c r="O39" s="27" t="s">
        <v>7088</v>
      </c>
      <c r="P39" s="28">
        <v>45245</v>
      </c>
      <c r="Q39" s="28" t="s">
        <v>80</v>
      </c>
      <c r="R39" s="27" t="s">
        <v>234</v>
      </c>
      <c r="S39" s="26" t="s">
        <v>2471</v>
      </c>
    </row>
    <row r="40" spans="1:19" ht="127.5" x14ac:dyDescent="0.25">
      <c r="A40" s="27" t="s">
        <v>664</v>
      </c>
      <c r="B40" s="28">
        <v>45686</v>
      </c>
      <c r="C40" s="27" t="s">
        <v>87</v>
      </c>
      <c r="D40" s="26" t="s">
        <v>368</v>
      </c>
      <c r="E40" s="40" t="s">
        <v>305</v>
      </c>
      <c r="F40" s="43" t="s">
        <v>2472</v>
      </c>
      <c r="G40" s="57">
        <v>5000000000</v>
      </c>
      <c r="H40" s="58">
        <v>0</v>
      </c>
      <c r="I40" s="58">
        <v>5000000000</v>
      </c>
      <c r="J40" s="58">
        <v>0</v>
      </c>
      <c r="K40" s="29" t="s">
        <v>66</v>
      </c>
      <c r="L40" s="29" t="s">
        <v>8</v>
      </c>
      <c r="M40" s="27" t="s">
        <v>767</v>
      </c>
      <c r="N40" s="27" t="s">
        <v>742</v>
      </c>
      <c r="O40" s="27" t="s">
        <v>7089</v>
      </c>
      <c r="P40" s="28">
        <v>42188</v>
      </c>
      <c r="Q40" s="28" t="s">
        <v>81</v>
      </c>
      <c r="R40" s="27" t="s">
        <v>369</v>
      </c>
      <c r="S40" s="26" t="s">
        <v>2473</v>
      </c>
    </row>
    <row r="41" spans="1:19" ht="63.75" x14ac:dyDescent="0.25">
      <c r="A41" s="27" t="s">
        <v>669</v>
      </c>
      <c r="B41" s="28">
        <v>45686</v>
      </c>
      <c r="C41" s="27" t="s">
        <v>384</v>
      </c>
      <c r="D41" s="26" t="s">
        <v>152</v>
      </c>
      <c r="E41" s="40" t="s">
        <v>69</v>
      </c>
      <c r="F41" s="43" t="s">
        <v>2474</v>
      </c>
      <c r="G41" s="57">
        <v>9198</v>
      </c>
      <c r="H41" s="58">
        <v>0</v>
      </c>
      <c r="I41" s="58">
        <v>9198</v>
      </c>
      <c r="J41" s="58">
        <v>0</v>
      </c>
      <c r="K41" s="29" t="s">
        <v>7</v>
      </c>
      <c r="L41" s="29" t="s">
        <v>8</v>
      </c>
      <c r="M41" s="27" t="s">
        <v>816</v>
      </c>
      <c r="N41" s="27" t="s">
        <v>786</v>
      </c>
      <c r="O41" s="27" t="s">
        <v>1374</v>
      </c>
      <c r="P41" s="28">
        <v>45644</v>
      </c>
      <c r="Q41" s="28" t="s">
        <v>85</v>
      </c>
      <c r="R41" s="27" t="s">
        <v>957</v>
      </c>
      <c r="S41" s="26" t="s">
        <v>2475</v>
      </c>
    </row>
    <row r="42" spans="1:19" ht="114.75" x14ac:dyDescent="0.25">
      <c r="A42" s="27" t="s">
        <v>669</v>
      </c>
      <c r="B42" s="28">
        <v>45686</v>
      </c>
      <c r="C42" s="27" t="s">
        <v>384</v>
      </c>
      <c r="D42" s="26" t="s">
        <v>152</v>
      </c>
      <c r="E42" s="40" t="s">
        <v>70</v>
      </c>
      <c r="F42" s="43" t="s">
        <v>2476</v>
      </c>
      <c r="G42" s="57">
        <v>4372</v>
      </c>
      <c r="H42" s="58">
        <v>0</v>
      </c>
      <c r="I42" s="58">
        <v>4372</v>
      </c>
      <c r="J42" s="58">
        <v>0</v>
      </c>
      <c r="K42" s="29" t="s">
        <v>7</v>
      </c>
      <c r="L42" s="29" t="s">
        <v>8</v>
      </c>
      <c r="M42" s="27" t="s">
        <v>816</v>
      </c>
      <c r="N42" s="27" t="s">
        <v>786</v>
      </c>
      <c r="O42" s="27" t="s">
        <v>1374</v>
      </c>
      <c r="P42" s="28">
        <v>45644</v>
      </c>
      <c r="Q42" s="28" t="s">
        <v>85</v>
      </c>
      <c r="R42" s="27" t="s">
        <v>957</v>
      </c>
      <c r="S42" s="26" t="s">
        <v>2475</v>
      </c>
    </row>
    <row r="43" spans="1:19" ht="114.75" x14ac:dyDescent="0.25">
      <c r="A43" s="27" t="s">
        <v>673</v>
      </c>
      <c r="B43" s="28">
        <v>45686</v>
      </c>
      <c r="C43" s="27" t="s">
        <v>87</v>
      </c>
      <c r="D43" s="26" t="s">
        <v>6121</v>
      </c>
      <c r="E43" s="40" t="s">
        <v>70</v>
      </c>
      <c r="F43" s="43" t="s">
        <v>2476</v>
      </c>
      <c r="G43" s="57">
        <v>42958</v>
      </c>
      <c r="H43" s="58">
        <v>0</v>
      </c>
      <c r="I43" s="58">
        <v>42958</v>
      </c>
      <c r="J43" s="58">
        <v>0</v>
      </c>
      <c r="K43" s="29" t="s">
        <v>7</v>
      </c>
      <c r="L43" s="29" t="s">
        <v>8</v>
      </c>
      <c r="M43" s="27" t="s">
        <v>816</v>
      </c>
      <c r="N43" s="27" t="s">
        <v>787</v>
      </c>
      <c r="O43" s="27" t="s">
        <v>1375</v>
      </c>
      <c r="P43" s="28">
        <v>45681</v>
      </c>
      <c r="Q43" s="28" t="s">
        <v>85</v>
      </c>
      <c r="R43" s="27" t="s">
        <v>958</v>
      </c>
      <c r="S43" s="26" t="s">
        <v>2477</v>
      </c>
    </row>
    <row r="44" spans="1:19" ht="89.25" x14ac:dyDescent="0.25">
      <c r="A44" s="27" t="s">
        <v>635</v>
      </c>
      <c r="B44" s="28">
        <v>45688</v>
      </c>
      <c r="C44" s="27" t="s">
        <v>87</v>
      </c>
      <c r="D44" s="26" t="s">
        <v>122</v>
      </c>
      <c r="E44" s="40" t="s">
        <v>27</v>
      </c>
      <c r="F44" s="43" t="s">
        <v>2478</v>
      </c>
      <c r="G44" s="57">
        <v>11250000</v>
      </c>
      <c r="H44" s="58">
        <v>0</v>
      </c>
      <c r="I44" s="58">
        <v>11250000</v>
      </c>
      <c r="J44" s="58">
        <v>0</v>
      </c>
      <c r="K44" s="29" t="s">
        <v>7</v>
      </c>
      <c r="L44" s="29" t="s">
        <v>8</v>
      </c>
      <c r="M44" s="27" t="s">
        <v>622</v>
      </c>
      <c r="N44" s="27" t="s">
        <v>602</v>
      </c>
      <c r="O44" s="27" t="s">
        <v>7090</v>
      </c>
      <c r="P44" s="28">
        <v>45639</v>
      </c>
      <c r="Q44" s="28" t="s">
        <v>83</v>
      </c>
      <c r="R44" s="27" t="s">
        <v>275</v>
      </c>
      <c r="S44" s="26" t="s">
        <v>2479</v>
      </c>
    </row>
    <row r="45" spans="1:19" ht="89.25" x14ac:dyDescent="0.25">
      <c r="A45" s="27" t="s">
        <v>624</v>
      </c>
      <c r="B45" s="28">
        <v>45688</v>
      </c>
      <c r="C45" s="27" t="s">
        <v>87</v>
      </c>
      <c r="D45" s="26" t="s">
        <v>164</v>
      </c>
      <c r="E45" s="40" t="s">
        <v>27</v>
      </c>
      <c r="F45" s="43" t="s">
        <v>2478</v>
      </c>
      <c r="G45" s="57">
        <v>3000000</v>
      </c>
      <c r="H45" s="58">
        <v>0</v>
      </c>
      <c r="I45" s="58">
        <v>3000000</v>
      </c>
      <c r="J45" s="58">
        <v>0</v>
      </c>
      <c r="K45" s="29" t="s">
        <v>7</v>
      </c>
      <c r="L45" s="29" t="s">
        <v>8</v>
      </c>
      <c r="M45" s="27" t="s">
        <v>623</v>
      </c>
      <c r="N45" s="27" t="s">
        <v>601</v>
      </c>
      <c r="O45" s="27" t="s">
        <v>7091</v>
      </c>
      <c r="P45" s="28">
        <v>45630</v>
      </c>
      <c r="Q45" s="28" t="s">
        <v>160</v>
      </c>
      <c r="R45" s="27" t="s">
        <v>313</v>
      </c>
      <c r="S45" s="26" t="s">
        <v>2480</v>
      </c>
    </row>
    <row r="46" spans="1:19" ht="89.25" x14ac:dyDescent="0.25">
      <c r="A46" s="27" t="s">
        <v>587</v>
      </c>
      <c r="B46" s="28">
        <v>45688</v>
      </c>
      <c r="C46" s="27" t="s">
        <v>87</v>
      </c>
      <c r="D46" s="26" t="s">
        <v>134</v>
      </c>
      <c r="E46" s="40" t="s">
        <v>27</v>
      </c>
      <c r="F46" s="43" t="s">
        <v>2478</v>
      </c>
      <c r="G46" s="57">
        <v>9100000</v>
      </c>
      <c r="H46" s="58">
        <v>0</v>
      </c>
      <c r="I46" s="58">
        <v>9100000</v>
      </c>
      <c r="J46" s="58">
        <v>0</v>
      </c>
      <c r="K46" s="29" t="s">
        <v>7</v>
      </c>
      <c r="L46" s="29" t="s">
        <v>8</v>
      </c>
      <c r="M46" s="27" t="s">
        <v>586</v>
      </c>
      <c r="N46" s="27" t="s">
        <v>578</v>
      </c>
      <c r="O46" s="27" t="s">
        <v>7092</v>
      </c>
      <c r="P46" s="28">
        <v>45638</v>
      </c>
      <c r="Q46" s="28" t="s">
        <v>83</v>
      </c>
      <c r="R46" s="27" t="s">
        <v>262</v>
      </c>
      <c r="S46" s="26" t="s">
        <v>2481</v>
      </c>
    </row>
    <row r="47" spans="1:19" ht="102" x14ac:dyDescent="0.25">
      <c r="A47" s="27" t="s">
        <v>670</v>
      </c>
      <c r="B47" s="28">
        <v>45688</v>
      </c>
      <c r="C47" s="27" t="s">
        <v>87</v>
      </c>
      <c r="D47" s="26" t="s">
        <v>470</v>
      </c>
      <c r="E47" s="40" t="s">
        <v>27</v>
      </c>
      <c r="F47" s="43" t="s">
        <v>2478</v>
      </c>
      <c r="G47" s="57">
        <v>11250000</v>
      </c>
      <c r="H47" s="58">
        <v>0</v>
      </c>
      <c r="I47" s="58">
        <v>11250000</v>
      </c>
      <c r="J47" s="58">
        <v>0</v>
      </c>
      <c r="K47" s="29" t="s">
        <v>7</v>
      </c>
      <c r="L47" s="29" t="s">
        <v>8</v>
      </c>
      <c r="M47" s="27" t="s">
        <v>740</v>
      </c>
      <c r="N47" s="27" t="s">
        <v>587</v>
      </c>
      <c r="O47" s="27" t="s">
        <v>7093</v>
      </c>
      <c r="P47" s="28">
        <v>45639</v>
      </c>
      <c r="Q47" s="28" t="s">
        <v>83</v>
      </c>
      <c r="R47" s="27" t="s">
        <v>471</v>
      </c>
      <c r="S47" s="26" t="s">
        <v>2482</v>
      </c>
    </row>
    <row r="48" spans="1:19" ht="89.25" x14ac:dyDescent="0.25">
      <c r="A48" s="27" t="s">
        <v>672</v>
      </c>
      <c r="B48" s="28">
        <v>45688</v>
      </c>
      <c r="C48" s="27" t="s">
        <v>87</v>
      </c>
      <c r="D48" s="26" t="s">
        <v>499</v>
      </c>
      <c r="E48" s="40" t="s">
        <v>27</v>
      </c>
      <c r="F48" s="43" t="s">
        <v>2478</v>
      </c>
      <c r="G48" s="57">
        <v>4500000</v>
      </c>
      <c r="H48" s="58">
        <v>0</v>
      </c>
      <c r="I48" s="58">
        <v>4500000</v>
      </c>
      <c r="J48" s="58">
        <v>0</v>
      </c>
      <c r="K48" s="29" t="s">
        <v>7</v>
      </c>
      <c r="L48" s="29" t="s">
        <v>8</v>
      </c>
      <c r="M48" s="27" t="s">
        <v>714</v>
      </c>
      <c r="N48" s="27" t="s">
        <v>682</v>
      </c>
      <c r="O48" s="27" t="s">
        <v>7094</v>
      </c>
      <c r="P48" s="28">
        <v>45631</v>
      </c>
      <c r="Q48" s="28" t="s">
        <v>83</v>
      </c>
      <c r="R48" s="27" t="s">
        <v>500</v>
      </c>
      <c r="S48" s="26" t="s">
        <v>2483</v>
      </c>
    </row>
    <row r="49" spans="1:19" ht="89.25" x14ac:dyDescent="0.25">
      <c r="A49" s="27" t="s">
        <v>556</v>
      </c>
      <c r="B49" s="28">
        <v>45688</v>
      </c>
      <c r="C49" s="27" t="s">
        <v>87</v>
      </c>
      <c r="D49" s="26" t="s">
        <v>410</v>
      </c>
      <c r="E49" s="40" t="s">
        <v>27</v>
      </c>
      <c r="F49" s="43" t="s">
        <v>2478</v>
      </c>
      <c r="G49" s="57">
        <v>3200000</v>
      </c>
      <c r="H49" s="58">
        <v>0</v>
      </c>
      <c r="I49" s="58">
        <v>3200000</v>
      </c>
      <c r="J49" s="58">
        <v>0</v>
      </c>
      <c r="K49" s="29" t="s">
        <v>7</v>
      </c>
      <c r="L49" s="29" t="s">
        <v>8</v>
      </c>
      <c r="M49" s="27" t="s">
        <v>530</v>
      </c>
      <c r="N49" s="27" t="s">
        <v>532</v>
      </c>
      <c r="O49" s="27" t="s">
        <v>7095</v>
      </c>
      <c r="P49" s="28">
        <v>45650</v>
      </c>
      <c r="Q49" s="28" t="s">
        <v>160</v>
      </c>
      <c r="R49" s="27" t="s">
        <v>411</v>
      </c>
      <c r="S49" s="26" t="s">
        <v>2484</v>
      </c>
    </row>
    <row r="50" spans="1:19" ht="89.25" x14ac:dyDescent="0.25">
      <c r="A50" s="27" t="s">
        <v>638</v>
      </c>
      <c r="B50" s="28">
        <v>45688</v>
      </c>
      <c r="C50" s="27" t="s">
        <v>87</v>
      </c>
      <c r="D50" s="26" t="s">
        <v>202</v>
      </c>
      <c r="E50" s="40" t="s">
        <v>27</v>
      </c>
      <c r="F50" s="43" t="s">
        <v>2478</v>
      </c>
      <c r="G50" s="57">
        <v>5900000</v>
      </c>
      <c r="H50" s="58">
        <v>0</v>
      </c>
      <c r="I50" s="58">
        <v>5900000</v>
      </c>
      <c r="J50" s="58">
        <v>0</v>
      </c>
      <c r="K50" s="29" t="s">
        <v>7</v>
      </c>
      <c r="L50" s="29" t="s">
        <v>8</v>
      </c>
      <c r="M50" s="27" t="s">
        <v>637</v>
      </c>
      <c r="N50" s="27" t="s">
        <v>606</v>
      </c>
      <c r="O50" s="27" t="s">
        <v>7096</v>
      </c>
      <c r="P50" s="28">
        <v>45638</v>
      </c>
      <c r="Q50" s="28" t="s">
        <v>83</v>
      </c>
      <c r="R50" s="27" t="s">
        <v>277</v>
      </c>
      <c r="S50" s="26" t="s">
        <v>2485</v>
      </c>
    </row>
    <row r="51" spans="1:19" ht="76.5" x14ac:dyDescent="0.25">
      <c r="A51" s="27" t="s">
        <v>594</v>
      </c>
      <c r="B51" s="28">
        <v>45688</v>
      </c>
      <c r="C51" s="27" t="s">
        <v>87</v>
      </c>
      <c r="D51" s="26" t="s">
        <v>120</v>
      </c>
      <c r="E51" s="40" t="s">
        <v>5</v>
      </c>
      <c r="F51" s="43" t="s">
        <v>6</v>
      </c>
      <c r="G51" s="57">
        <v>437309450.77999997</v>
      </c>
      <c r="H51" s="58">
        <v>0</v>
      </c>
      <c r="I51" s="58">
        <v>437309450.77999997</v>
      </c>
      <c r="J51" s="58">
        <v>0</v>
      </c>
      <c r="K51" s="29" t="s">
        <v>7</v>
      </c>
      <c r="L51" s="29" t="s">
        <v>8</v>
      </c>
      <c r="M51" s="27" t="s">
        <v>593</v>
      </c>
      <c r="N51" s="27" t="s">
        <v>585</v>
      </c>
      <c r="O51" s="27" t="s">
        <v>7097</v>
      </c>
      <c r="P51" s="28">
        <v>44896</v>
      </c>
      <c r="Q51" s="28" t="s">
        <v>78</v>
      </c>
      <c r="R51" s="27" t="s">
        <v>176</v>
      </c>
      <c r="S51" s="26" t="s">
        <v>2486</v>
      </c>
    </row>
    <row r="52" spans="1:19" ht="89.25" x14ac:dyDescent="0.25">
      <c r="A52" s="27" t="s">
        <v>544</v>
      </c>
      <c r="B52" s="28">
        <v>45688</v>
      </c>
      <c r="C52" s="27" t="s">
        <v>87</v>
      </c>
      <c r="D52" s="26" t="s">
        <v>459</v>
      </c>
      <c r="E52" s="40" t="s">
        <v>27</v>
      </c>
      <c r="F52" s="43" t="s">
        <v>2478</v>
      </c>
      <c r="G52" s="57">
        <v>3000000</v>
      </c>
      <c r="H52" s="58">
        <v>0</v>
      </c>
      <c r="I52" s="58">
        <v>3000000</v>
      </c>
      <c r="J52" s="58">
        <v>0</v>
      </c>
      <c r="K52" s="29" t="s">
        <v>7</v>
      </c>
      <c r="L52" s="29" t="s">
        <v>8</v>
      </c>
      <c r="M52" s="27" t="s">
        <v>511</v>
      </c>
      <c r="N52" s="27" t="s">
        <v>511</v>
      </c>
      <c r="O52" s="27" t="s">
        <v>7098</v>
      </c>
      <c r="P52" s="28">
        <v>45635</v>
      </c>
      <c r="Q52" s="28" t="s">
        <v>160</v>
      </c>
      <c r="R52" s="27" t="s">
        <v>460</v>
      </c>
      <c r="S52" s="26" t="s">
        <v>2487</v>
      </c>
    </row>
    <row r="53" spans="1:19" ht="89.25" x14ac:dyDescent="0.25">
      <c r="A53" s="27" t="s">
        <v>555</v>
      </c>
      <c r="B53" s="28">
        <v>45688</v>
      </c>
      <c r="C53" s="27" t="s">
        <v>87</v>
      </c>
      <c r="D53" s="26" t="s">
        <v>214</v>
      </c>
      <c r="E53" s="40" t="s">
        <v>27</v>
      </c>
      <c r="F53" s="43" t="s">
        <v>2478</v>
      </c>
      <c r="G53" s="57">
        <v>4500000</v>
      </c>
      <c r="H53" s="58">
        <v>0</v>
      </c>
      <c r="I53" s="58">
        <v>4500000</v>
      </c>
      <c r="J53" s="58">
        <v>0</v>
      </c>
      <c r="K53" s="29" t="s">
        <v>7</v>
      </c>
      <c r="L53" s="29" t="s">
        <v>8</v>
      </c>
      <c r="M53" s="27" t="s">
        <v>553</v>
      </c>
      <c r="N53" s="27" t="s">
        <v>554</v>
      </c>
      <c r="O53" s="27" t="s">
        <v>7099</v>
      </c>
      <c r="P53" s="28">
        <v>45632</v>
      </c>
      <c r="Q53" s="28" t="s">
        <v>83</v>
      </c>
      <c r="R53" s="27" t="s">
        <v>268</v>
      </c>
      <c r="S53" s="26" t="s">
        <v>2488</v>
      </c>
    </row>
    <row r="54" spans="1:19" ht="89.25" x14ac:dyDescent="0.25">
      <c r="A54" s="27" t="s">
        <v>543</v>
      </c>
      <c r="B54" s="28">
        <v>45688</v>
      </c>
      <c r="C54" s="27" t="s">
        <v>87</v>
      </c>
      <c r="D54" s="26" t="s">
        <v>461</v>
      </c>
      <c r="E54" s="40" t="s">
        <v>27</v>
      </c>
      <c r="F54" s="43" t="s">
        <v>2478</v>
      </c>
      <c r="G54" s="57">
        <v>3200000</v>
      </c>
      <c r="H54" s="58">
        <v>0</v>
      </c>
      <c r="I54" s="58">
        <v>3200000</v>
      </c>
      <c r="J54" s="58">
        <v>0</v>
      </c>
      <c r="K54" s="29" t="s">
        <v>7</v>
      </c>
      <c r="L54" s="29" t="s">
        <v>8</v>
      </c>
      <c r="M54" s="27" t="s">
        <v>531</v>
      </c>
      <c r="N54" s="27" t="s">
        <v>531</v>
      </c>
      <c r="O54" s="27" t="s">
        <v>7100</v>
      </c>
      <c r="P54" s="28">
        <v>45631</v>
      </c>
      <c r="Q54" s="28" t="s">
        <v>160</v>
      </c>
      <c r="R54" s="27" t="s">
        <v>462</v>
      </c>
      <c r="S54" s="26" t="s">
        <v>2489</v>
      </c>
    </row>
    <row r="55" spans="1:19" ht="76.5" x14ac:dyDescent="0.25">
      <c r="A55" s="27" t="s">
        <v>636</v>
      </c>
      <c r="B55" s="28">
        <v>45688</v>
      </c>
      <c r="C55" s="27" t="s">
        <v>87</v>
      </c>
      <c r="D55" s="26" t="s">
        <v>222</v>
      </c>
      <c r="E55" s="40" t="s">
        <v>67</v>
      </c>
      <c r="F55" s="43" t="s">
        <v>68</v>
      </c>
      <c r="G55" s="57">
        <v>4500000</v>
      </c>
      <c r="H55" s="58">
        <v>0</v>
      </c>
      <c r="I55" s="58">
        <v>4500000</v>
      </c>
      <c r="J55" s="58">
        <v>0</v>
      </c>
      <c r="K55" s="29" t="s">
        <v>7</v>
      </c>
      <c r="L55" s="29" t="s">
        <v>8</v>
      </c>
      <c r="M55" s="27" t="s">
        <v>618</v>
      </c>
      <c r="N55" s="27" t="s">
        <v>604</v>
      </c>
      <c r="O55" s="27" t="s">
        <v>7101</v>
      </c>
      <c r="P55" s="28">
        <v>45635</v>
      </c>
      <c r="Q55" s="28" t="s">
        <v>83</v>
      </c>
      <c r="R55" s="27" t="s">
        <v>285</v>
      </c>
      <c r="S55" s="26" t="s">
        <v>6072</v>
      </c>
    </row>
    <row r="56" spans="1:19" ht="89.25" x14ac:dyDescent="0.25">
      <c r="A56" s="27" t="s">
        <v>600</v>
      </c>
      <c r="B56" s="28">
        <v>45688</v>
      </c>
      <c r="C56" s="27" t="s">
        <v>87</v>
      </c>
      <c r="D56" s="26" t="s">
        <v>505</v>
      </c>
      <c r="E56" s="40" t="s">
        <v>27</v>
      </c>
      <c r="F56" s="43" t="s">
        <v>2478</v>
      </c>
      <c r="G56" s="57">
        <v>12500000</v>
      </c>
      <c r="H56" s="58">
        <v>0</v>
      </c>
      <c r="I56" s="58">
        <v>12500000</v>
      </c>
      <c r="J56" s="58">
        <v>0</v>
      </c>
      <c r="K56" s="29" t="s">
        <v>7</v>
      </c>
      <c r="L56" s="29" t="s">
        <v>8</v>
      </c>
      <c r="M56" s="27" t="s">
        <v>599</v>
      </c>
      <c r="N56" s="27" t="s">
        <v>552</v>
      </c>
      <c r="O56" s="27" t="s">
        <v>7102</v>
      </c>
      <c r="P56" s="28">
        <v>45635</v>
      </c>
      <c r="Q56" s="28" t="s">
        <v>83</v>
      </c>
      <c r="R56" s="27" t="s">
        <v>506</v>
      </c>
      <c r="S56" s="26" t="s">
        <v>6069</v>
      </c>
    </row>
    <row r="57" spans="1:19" ht="89.25" x14ac:dyDescent="0.25">
      <c r="A57" s="27" t="s">
        <v>609</v>
      </c>
      <c r="B57" s="28">
        <v>45688</v>
      </c>
      <c r="C57" s="27" t="s">
        <v>87</v>
      </c>
      <c r="D57" s="26" t="s">
        <v>412</v>
      </c>
      <c r="E57" s="40" t="s">
        <v>27</v>
      </c>
      <c r="F57" s="43" t="s">
        <v>2478</v>
      </c>
      <c r="G57" s="57">
        <v>3000000</v>
      </c>
      <c r="H57" s="58">
        <v>0</v>
      </c>
      <c r="I57" s="58">
        <v>3000000</v>
      </c>
      <c r="J57" s="58">
        <v>0</v>
      </c>
      <c r="K57" s="29" t="s">
        <v>7</v>
      </c>
      <c r="L57" s="29" t="s">
        <v>8</v>
      </c>
      <c r="M57" s="27" t="s">
        <v>561</v>
      </c>
      <c r="N57" s="27" t="s">
        <v>596</v>
      </c>
      <c r="O57" s="27" t="s">
        <v>7103</v>
      </c>
      <c r="P57" s="28">
        <v>45639</v>
      </c>
      <c r="Q57" s="28" t="s">
        <v>160</v>
      </c>
      <c r="R57" s="27" t="s">
        <v>413</v>
      </c>
      <c r="S57" s="26" t="s">
        <v>2490</v>
      </c>
    </row>
    <row r="58" spans="1:19" ht="102" x14ac:dyDescent="0.25">
      <c r="A58" s="27" t="s">
        <v>603</v>
      </c>
      <c r="B58" s="28">
        <v>45688</v>
      </c>
      <c r="C58" s="27" t="s">
        <v>87</v>
      </c>
      <c r="D58" s="26" t="s">
        <v>133</v>
      </c>
      <c r="E58" s="40" t="s">
        <v>67</v>
      </c>
      <c r="F58" s="43" t="s">
        <v>68</v>
      </c>
      <c r="G58" s="57">
        <v>11250000</v>
      </c>
      <c r="H58" s="58">
        <v>0</v>
      </c>
      <c r="I58" s="58">
        <v>11250000</v>
      </c>
      <c r="J58" s="58">
        <v>0</v>
      </c>
      <c r="K58" s="29" t="s">
        <v>7</v>
      </c>
      <c r="L58" s="29" t="s">
        <v>8</v>
      </c>
      <c r="M58" s="27" t="s">
        <v>602</v>
      </c>
      <c r="N58" s="27" t="s">
        <v>591</v>
      </c>
      <c r="O58" s="27" t="s">
        <v>7104</v>
      </c>
      <c r="P58" s="28">
        <v>45639</v>
      </c>
      <c r="Q58" s="28" t="s">
        <v>83</v>
      </c>
      <c r="R58" s="27" t="s">
        <v>338</v>
      </c>
      <c r="S58" s="26" t="s">
        <v>2491</v>
      </c>
    </row>
    <row r="59" spans="1:19" ht="102" x14ac:dyDescent="0.25">
      <c r="A59" s="27" t="s">
        <v>562</v>
      </c>
      <c r="B59" s="28">
        <v>45688</v>
      </c>
      <c r="C59" s="27" t="s">
        <v>87</v>
      </c>
      <c r="D59" s="26" t="s">
        <v>203</v>
      </c>
      <c r="E59" s="40" t="s">
        <v>27</v>
      </c>
      <c r="F59" s="43" t="s">
        <v>2478</v>
      </c>
      <c r="G59" s="57">
        <v>5900000</v>
      </c>
      <c r="H59" s="58">
        <v>0</v>
      </c>
      <c r="I59" s="58">
        <v>5900000</v>
      </c>
      <c r="J59" s="58">
        <v>0</v>
      </c>
      <c r="K59" s="29" t="s">
        <v>7</v>
      </c>
      <c r="L59" s="29" t="s">
        <v>8</v>
      </c>
      <c r="M59" s="27" t="s">
        <v>581</v>
      </c>
      <c r="N59" s="27" t="s">
        <v>569</v>
      </c>
      <c r="O59" s="27" t="s">
        <v>7105</v>
      </c>
      <c r="P59" s="28">
        <v>45639</v>
      </c>
      <c r="Q59" s="28" t="s">
        <v>83</v>
      </c>
      <c r="R59" s="27" t="s">
        <v>310</v>
      </c>
      <c r="S59" s="26" t="s">
        <v>6060</v>
      </c>
    </row>
    <row r="60" spans="1:19" ht="89.25" x14ac:dyDescent="0.25">
      <c r="A60" s="27" t="s">
        <v>696</v>
      </c>
      <c r="B60" s="28">
        <v>45688</v>
      </c>
      <c r="C60" s="27" t="s">
        <v>87</v>
      </c>
      <c r="D60" s="26" t="s">
        <v>432</v>
      </c>
      <c r="E60" s="40" t="s">
        <v>27</v>
      </c>
      <c r="F60" s="43" t="s">
        <v>2478</v>
      </c>
      <c r="G60" s="57">
        <v>3200000</v>
      </c>
      <c r="H60" s="58">
        <v>0</v>
      </c>
      <c r="I60" s="58">
        <v>3200000</v>
      </c>
      <c r="J60" s="58">
        <v>0</v>
      </c>
      <c r="K60" s="29" t="s">
        <v>7</v>
      </c>
      <c r="L60" s="29" t="s">
        <v>8</v>
      </c>
      <c r="M60" s="27" t="s">
        <v>724</v>
      </c>
      <c r="N60" s="27" t="s">
        <v>685</v>
      </c>
      <c r="O60" s="27" t="s">
        <v>7106</v>
      </c>
      <c r="P60" s="28">
        <v>45646</v>
      </c>
      <c r="Q60" s="28" t="s">
        <v>160</v>
      </c>
      <c r="R60" s="27" t="s">
        <v>433</v>
      </c>
      <c r="S60" s="26" t="s">
        <v>2492</v>
      </c>
    </row>
    <row r="61" spans="1:19" ht="89.25" x14ac:dyDescent="0.25">
      <c r="A61" s="27" t="s">
        <v>712</v>
      </c>
      <c r="B61" s="28">
        <v>45688</v>
      </c>
      <c r="C61" s="27" t="s">
        <v>87</v>
      </c>
      <c r="D61" s="26" t="s">
        <v>201</v>
      </c>
      <c r="E61" s="40" t="s">
        <v>11</v>
      </c>
      <c r="F61" s="43" t="s">
        <v>12</v>
      </c>
      <c r="G61" s="57">
        <v>2900000</v>
      </c>
      <c r="H61" s="58">
        <v>0</v>
      </c>
      <c r="I61" s="58">
        <v>2900000</v>
      </c>
      <c r="J61" s="58">
        <v>0</v>
      </c>
      <c r="K61" s="29" t="s">
        <v>7</v>
      </c>
      <c r="L61" s="29" t="s">
        <v>8</v>
      </c>
      <c r="M61" s="27" t="s">
        <v>711</v>
      </c>
      <c r="N61" s="27" t="s">
        <v>676</v>
      </c>
      <c r="O61" s="27" t="s">
        <v>7107</v>
      </c>
      <c r="P61" s="28">
        <v>45673</v>
      </c>
      <c r="Q61" s="28" t="s">
        <v>160</v>
      </c>
      <c r="R61" s="27" t="s">
        <v>269</v>
      </c>
      <c r="S61" s="26" t="s">
        <v>6090</v>
      </c>
    </row>
    <row r="62" spans="1:19" ht="63.75" x14ac:dyDescent="0.25">
      <c r="A62" s="27" t="s">
        <v>743</v>
      </c>
      <c r="B62" s="28">
        <v>45691</v>
      </c>
      <c r="C62" s="27" t="s">
        <v>87</v>
      </c>
      <c r="D62" s="26" t="s">
        <v>2493</v>
      </c>
      <c r="E62" s="40" t="s">
        <v>10</v>
      </c>
      <c r="F62" s="43" t="s">
        <v>2494</v>
      </c>
      <c r="G62" s="57">
        <v>415824</v>
      </c>
      <c r="H62" s="58">
        <v>0</v>
      </c>
      <c r="I62" s="58">
        <v>415824</v>
      </c>
      <c r="J62" s="58">
        <v>0</v>
      </c>
      <c r="K62" s="29" t="s">
        <v>7</v>
      </c>
      <c r="L62" s="29" t="s">
        <v>8</v>
      </c>
      <c r="M62" s="27" t="s">
        <v>829</v>
      </c>
      <c r="N62" s="27" t="s">
        <v>798</v>
      </c>
      <c r="O62" s="27" t="s">
        <v>1379</v>
      </c>
      <c r="P62" s="28">
        <v>45683</v>
      </c>
      <c r="Q62" s="28" t="s">
        <v>85</v>
      </c>
      <c r="R62" s="27" t="s">
        <v>1380</v>
      </c>
      <c r="S62" s="26" t="s">
        <v>2495</v>
      </c>
    </row>
    <row r="63" spans="1:19" ht="89.25" x14ac:dyDescent="0.25">
      <c r="A63" s="27" t="s">
        <v>681</v>
      </c>
      <c r="B63" s="28">
        <v>45691</v>
      </c>
      <c r="C63" s="27" t="s">
        <v>87</v>
      </c>
      <c r="D63" s="26" t="s">
        <v>131</v>
      </c>
      <c r="E63" s="40" t="s">
        <v>27</v>
      </c>
      <c r="F63" s="43" t="s">
        <v>2478</v>
      </c>
      <c r="G63" s="57">
        <v>3200000</v>
      </c>
      <c r="H63" s="58">
        <v>0</v>
      </c>
      <c r="I63" s="58">
        <v>3200000</v>
      </c>
      <c r="J63" s="58">
        <v>0</v>
      </c>
      <c r="K63" s="29" t="s">
        <v>7</v>
      </c>
      <c r="L63" s="29" t="s">
        <v>8</v>
      </c>
      <c r="M63" s="27" t="s">
        <v>639</v>
      </c>
      <c r="N63" s="27" t="s">
        <v>607</v>
      </c>
      <c r="O63" s="27" t="s">
        <v>7108</v>
      </c>
      <c r="P63" s="28">
        <v>45635</v>
      </c>
      <c r="Q63" s="28" t="s">
        <v>160</v>
      </c>
      <c r="R63" s="27" t="s">
        <v>390</v>
      </c>
      <c r="S63" s="26" t="s">
        <v>2496</v>
      </c>
    </row>
    <row r="64" spans="1:19" ht="89.25" x14ac:dyDescent="0.25">
      <c r="A64" s="27" t="s">
        <v>744</v>
      </c>
      <c r="B64" s="28">
        <v>45691</v>
      </c>
      <c r="C64" s="27" t="s">
        <v>87</v>
      </c>
      <c r="D64" s="26" t="s">
        <v>317</v>
      </c>
      <c r="E64" s="40" t="s">
        <v>27</v>
      </c>
      <c r="F64" s="43" t="s">
        <v>2478</v>
      </c>
      <c r="G64" s="57">
        <v>5900000</v>
      </c>
      <c r="H64" s="58">
        <v>0</v>
      </c>
      <c r="I64" s="58">
        <v>5900000</v>
      </c>
      <c r="J64" s="58">
        <v>0</v>
      </c>
      <c r="K64" s="29" t="s">
        <v>7</v>
      </c>
      <c r="L64" s="29" t="s">
        <v>8</v>
      </c>
      <c r="M64" s="27" t="s">
        <v>743</v>
      </c>
      <c r="N64" s="27" t="s">
        <v>543</v>
      </c>
      <c r="O64" s="27" t="s">
        <v>7109</v>
      </c>
      <c r="P64" s="28">
        <v>45635</v>
      </c>
      <c r="Q64" s="28" t="s">
        <v>83</v>
      </c>
      <c r="R64" s="27" t="s">
        <v>318</v>
      </c>
      <c r="S64" s="26" t="s">
        <v>6099</v>
      </c>
    </row>
    <row r="65" spans="1:19" ht="89.25" x14ac:dyDescent="0.25">
      <c r="A65" s="27" t="s">
        <v>748</v>
      </c>
      <c r="B65" s="28">
        <v>45691</v>
      </c>
      <c r="C65" s="27" t="s">
        <v>87</v>
      </c>
      <c r="D65" s="26" t="s">
        <v>494</v>
      </c>
      <c r="E65" s="40" t="s">
        <v>11</v>
      </c>
      <c r="F65" s="43" t="s">
        <v>12</v>
      </c>
      <c r="G65" s="57">
        <v>2440833</v>
      </c>
      <c r="H65" s="58">
        <v>0</v>
      </c>
      <c r="I65" s="58">
        <v>2440833</v>
      </c>
      <c r="J65" s="58">
        <v>0</v>
      </c>
      <c r="K65" s="29" t="s">
        <v>7</v>
      </c>
      <c r="L65" s="29" t="s">
        <v>8</v>
      </c>
      <c r="M65" s="27" t="s">
        <v>603</v>
      </c>
      <c r="N65" s="27" t="s">
        <v>675</v>
      </c>
      <c r="O65" s="27" t="s">
        <v>1358</v>
      </c>
      <c r="P65" s="28">
        <v>45636</v>
      </c>
      <c r="Q65" s="28" t="s">
        <v>160</v>
      </c>
      <c r="R65" s="27" t="s">
        <v>495</v>
      </c>
      <c r="S65" s="26" t="s">
        <v>6089</v>
      </c>
    </row>
    <row r="66" spans="1:19" ht="89.25" x14ac:dyDescent="0.25">
      <c r="A66" s="27" t="s">
        <v>700</v>
      </c>
      <c r="B66" s="28">
        <v>45691</v>
      </c>
      <c r="C66" s="27" t="s">
        <v>87</v>
      </c>
      <c r="D66" s="26" t="s">
        <v>414</v>
      </c>
      <c r="E66" s="40" t="s">
        <v>27</v>
      </c>
      <c r="F66" s="43" t="s">
        <v>2478</v>
      </c>
      <c r="G66" s="57">
        <v>4500000</v>
      </c>
      <c r="H66" s="58">
        <v>0</v>
      </c>
      <c r="I66" s="58">
        <v>4500000</v>
      </c>
      <c r="J66" s="58">
        <v>0</v>
      </c>
      <c r="K66" s="29" t="s">
        <v>7</v>
      </c>
      <c r="L66" s="29" t="s">
        <v>8</v>
      </c>
      <c r="M66" s="27" t="s">
        <v>516</v>
      </c>
      <c r="N66" s="27" t="s">
        <v>516</v>
      </c>
      <c r="O66" s="27" t="s">
        <v>7110</v>
      </c>
      <c r="P66" s="28">
        <v>45635</v>
      </c>
      <c r="Q66" s="28" t="s">
        <v>83</v>
      </c>
      <c r="R66" s="27" t="s">
        <v>415</v>
      </c>
      <c r="S66" s="26" t="s">
        <v>6038</v>
      </c>
    </row>
    <row r="67" spans="1:19" ht="89.25" x14ac:dyDescent="0.25">
      <c r="A67" s="27" t="s">
        <v>677</v>
      </c>
      <c r="B67" s="28">
        <v>45691</v>
      </c>
      <c r="C67" s="27" t="s">
        <v>87</v>
      </c>
      <c r="D67" s="26" t="s">
        <v>189</v>
      </c>
      <c r="E67" s="40" t="s">
        <v>27</v>
      </c>
      <c r="F67" s="43" t="s">
        <v>2478</v>
      </c>
      <c r="G67" s="57">
        <v>10000000</v>
      </c>
      <c r="H67" s="58">
        <v>0</v>
      </c>
      <c r="I67" s="58">
        <v>10000000</v>
      </c>
      <c r="J67" s="58">
        <v>0</v>
      </c>
      <c r="K67" s="29" t="s">
        <v>7</v>
      </c>
      <c r="L67" s="29" t="s">
        <v>8</v>
      </c>
      <c r="M67" s="27" t="s">
        <v>616</v>
      </c>
      <c r="N67" s="27" t="s">
        <v>599</v>
      </c>
      <c r="O67" s="27" t="s">
        <v>7111</v>
      </c>
      <c r="P67" s="28">
        <v>45634</v>
      </c>
      <c r="Q67" s="28" t="s">
        <v>83</v>
      </c>
      <c r="R67" s="27" t="s">
        <v>280</v>
      </c>
      <c r="S67" s="26" t="s">
        <v>2497</v>
      </c>
    </row>
    <row r="68" spans="1:19" ht="89.25" x14ac:dyDescent="0.25">
      <c r="A68" s="27" t="s">
        <v>749</v>
      </c>
      <c r="B68" s="28">
        <v>45691</v>
      </c>
      <c r="C68" s="27" t="s">
        <v>87</v>
      </c>
      <c r="D68" s="26" t="s">
        <v>125</v>
      </c>
      <c r="E68" s="40" t="s">
        <v>27</v>
      </c>
      <c r="F68" s="43" t="s">
        <v>2478</v>
      </c>
      <c r="G68" s="57">
        <v>6600000</v>
      </c>
      <c r="H68" s="58">
        <v>0</v>
      </c>
      <c r="I68" s="58">
        <v>6600000</v>
      </c>
      <c r="J68" s="58">
        <v>0</v>
      </c>
      <c r="K68" s="29" t="s">
        <v>7</v>
      </c>
      <c r="L68" s="29" t="s">
        <v>8</v>
      </c>
      <c r="M68" s="27" t="s">
        <v>716</v>
      </c>
      <c r="N68" s="27" t="s">
        <v>684</v>
      </c>
      <c r="O68" s="27" t="s">
        <v>7112</v>
      </c>
      <c r="P68" s="28">
        <v>45643</v>
      </c>
      <c r="Q68" s="28" t="s">
        <v>83</v>
      </c>
      <c r="R68" s="27" t="s">
        <v>386</v>
      </c>
      <c r="S68" s="26" t="s">
        <v>2498</v>
      </c>
    </row>
    <row r="69" spans="1:19" ht="89.25" x14ac:dyDescent="0.25">
      <c r="A69" s="27" t="s">
        <v>745</v>
      </c>
      <c r="B69" s="28">
        <v>45691</v>
      </c>
      <c r="C69" s="27" t="s">
        <v>87</v>
      </c>
      <c r="D69" s="26" t="s">
        <v>387</v>
      </c>
      <c r="E69" s="40" t="s">
        <v>27</v>
      </c>
      <c r="F69" s="43" t="s">
        <v>2478</v>
      </c>
      <c r="G69" s="57">
        <v>7500000</v>
      </c>
      <c r="H69" s="58">
        <v>0</v>
      </c>
      <c r="I69" s="58">
        <v>7500000</v>
      </c>
      <c r="J69" s="58">
        <v>0</v>
      </c>
      <c r="K69" s="29" t="s">
        <v>7</v>
      </c>
      <c r="L69" s="29" t="s">
        <v>8</v>
      </c>
      <c r="M69" s="27" t="s">
        <v>737</v>
      </c>
      <c r="N69" s="27" t="s">
        <v>635</v>
      </c>
      <c r="O69" s="27" t="s">
        <v>7113</v>
      </c>
      <c r="P69" s="28">
        <v>45650</v>
      </c>
      <c r="Q69" s="28" t="s">
        <v>83</v>
      </c>
      <c r="R69" s="27" t="s">
        <v>388</v>
      </c>
      <c r="S69" s="26" t="s">
        <v>2499</v>
      </c>
    </row>
    <row r="70" spans="1:19" ht="89.25" x14ac:dyDescent="0.25">
      <c r="A70" s="27" t="s">
        <v>753</v>
      </c>
      <c r="B70" s="28">
        <v>45692</v>
      </c>
      <c r="C70" s="27" t="s">
        <v>87</v>
      </c>
      <c r="D70" s="26" t="s">
        <v>150</v>
      </c>
      <c r="E70" s="40" t="s">
        <v>27</v>
      </c>
      <c r="F70" s="43" t="s">
        <v>2478</v>
      </c>
      <c r="G70" s="57">
        <v>5200000</v>
      </c>
      <c r="H70" s="58">
        <v>0</v>
      </c>
      <c r="I70" s="58">
        <v>5200000</v>
      </c>
      <c r="J70" s="58">
        <v>0</v>
      </c>
      <c r="K70" s="29" t="s">
        <v>7</v>
      </c>
      <c r="L70" s="29" t="s">
        <v>8</v>
      </c>
      <c r="M70" s="27" t="s">
        <v>532</v>
      </c>
      <c r="N70" s="27" t="s">
        <v>558</v>
      </c>
      <c r="O70" s="27" t="s">
        <v>7114</v>
      </c>
      <c r="P70" s="28">
        <v>45638</v>
      </c>
      <c r="Q70" s="28" t="s">
        <v>83</v>
      </c>
      <c r="R70" s="27" t="s">
        <v>270</v>
      </c>
      <c r="S70" s="26" t="s">
        <v>2500</v>
      </c>
    </row>
    <row r="71" spans="1:19" ht="165.75" x14ac:dyDescent="0.25">
      <c r="A71" s="27" t="s">
        <v>773</v>
      </c>
      <c r="B71" s="28">
        <v>45692</v>
      </c>
      <c r="C71" s="27" t="s">
        <v>87</v>
      </c>
      <c r="D71" s="26" t="s">
        <v>128</v>
      </c>
      <c r="E71" s="40" t="s">
        <v>289</v>
      </c>
      <c r="F71" s="43" t="s">
        <v>2501</v>
      </c>
      <c r="G71" s="57">
        <v>3605000</v>
      </c>
      <c r="H71" s="58">
        <v>0</v>
      </c>
      <c r="I71" s="58">
        <v>3605000</v>
      </c>
      <c r="J71" s="58">
        <v>0</v>
      </c>
      <c r="K71" s="29" t="s">
        <v>66</v>
      </c>
      <c r="L71" s="29" t="s">
        <v>8</v>
      </c>
      <c r="M71" s="27" t="s">
        <v>620</v>
      </c>
      <c r="N71" s="27" t="s">
        <v>634</v>
      </c>
      <c r="O71" s="27" t="s">
        <v>7115</v>
      </c>
      <c r="P71" s="28">
        <v>45673</v>
      </c>
      <c r="Q71" s="28" t="s">
        <v>83</v>
      </c>
      <c r="R71" s="27" t="s">
        <v>853</v>
      </c>
      <c r="S71" s="26" t="s">
        <v>2502</v>
      </c>
    </row>
    <row r="72" spans="1:19" ht="165.75" x14ac:dyDescent="0.25">
      <c r="A72" s="27" t="s">
        <v>774</v>
      </c>
      <c r="B72" s="28">
        <v>45692</v>
      </c>
      <c r="C72" s="27" t="s">
        <v>87</v>
      </c>
      <c r="D72" s="26" t="s">
        <v>450</v>
      </c>
      <c r="E72" s="40" t="s">
        <v>289</v>
      </c>
      <c r="F72" s="43" t="s">
        <v>2501</v>
      </c>
      <c r="G72" s="57">
        <v>1766490</v>
      </c>
      <c r="H72" s="58">
        <v>0</v>
      </c>
      <c r="I72" s="58">
        <v>1766490</v>
      </c>
      <c r="J72" s="58">
        <v>0</v>
      </c>
      <c r="K72" s="29" t="s">
        <v>66</v>
      </c>
      <c r="L72" s="29" t="s">
        <v>8</v>
      </c>
      <c r="M72" s="27" t="s">
        <v>689</v>
      </c>
      <c r="N72" s="27" t="s">
        <v>690</v>
      </c>
      <c r="O72" s="27" t="s">
        <v>7116</v>
      </c>
      <c r="P72" s="28">
        <v>45674</v>
      </c>
      <c r="Q72" s="28" t="s">
        <v>83</v>
      </c>
      <c r="R72" s="27" t="s">
        <v>868</v>
      </c>
      <c r="S72" s="26" t="s">
        <v>6094</v>
      </c>
    </row>
    <row r="73" spans="1:19" ht="191.25" x14ac:dyDescent="0.25">
      <c r="A73" s="27" t="s">
        <v>774</v>
      </c>
      <c r="B73" s="28">
        <v>45692</v>
      </c>
      <c r="C73" s="27" t="s">
        <v>87</v>
      </c>
      <c r="D73" s="26" t="s">
        <v>450</v>
      </c>
      <c r="E73" s="40" t="s">
        <v>251</v>
      </c>
      <c r="F73" s="43" t="s">
        <v>2503</v>
      </c>
      <c r="G73" s="57">
        <v>294415</v>
      </c>
      <c r="H73" s="58">
        <v>0</v>
      </c>
      <c r="I73" s="58">
        <v>294415</v>
      </c>
      <c r="J73" s="58">
        <v>0</v>
      </c>
      <c r="K73" s="29" t="s">
        <v>66</v>
      </c>
      <c r="L73" s="29" t="s">
        <v>8</v>
      </c>
      <c r="M73" s="27" t="s">
        <v>689</v>
      </c>
      <c r="N73" s="27" t="s">
        <v>690</v>
      </c>
      <c r="O73" s="27" t="s">
        <v>7116</v>
      </c>
      <c r="P73" s="28">
        <v>45674</v>
      </c>
      <c r="Q73" s="28" t="s">
        <v>83</v>
      </c>
      <c r="R73" s="27" t="s">
        <v>868</v>
      </c>
      <c r="S73" s="26" t="s">
        <v>6094</v>
      </c>
    </row>
    <row r="74" spans="1:19" ht="102" x14ac:dyDescent="0.25">
      <c r="A74" s="27" t="s">
        <v>774</v>
      </c>
      <c r="B74" s="28">
        <v>45692</v>
      </c>
      <c r="C74" s="27" t="s">
        <v>87</v>
      </c>
      <c r="D74" s="26" t="s">
        <v>450</v>
      </c>
      <c r="E74" s="40" t="s">
        <v>249</v>
      </c>
      <c r="F74" s="43" t="s">
        <v>2504</v>
      </c>
      <c r="G74" s="57">
        <v>294415</v>
      </c>
      <c r="H74" s="58">
        <v>0</v>
      </c>
      <c r="I74" s="58">
        <v>294415</v>
      </c>
      <c r="J74" s="58">
        <v>0</v>
      </c>
      <c r="K74" s="29" t="s">
        <v>66</v>
      </c>
      <c r="L74" s="29" t="s">
        <v>8</v>
      </c>
      <c r="M74" s="27" t="s">
        <v>689</v>
      </c>
      <c r="N74" s="27" t="s">
        <v>690</v>
      </c>
      <c r="O74" s="27" t="s">
        <v>7116</v>
      </c>
      <c r="P74" s="28">
        <v>45674</v>
      </c>
      <c r="Q74" s="28" t="s">
        <v>83</v>
      </c>
      <c r="R74" s="27" t="s">
        <v>868</v>
      </c>
      <c r="S74" s="26" t="s">
        <v>6094</v>
      </c>
    </row>
    <row r="75" spans="1:19" ht="102" x14ac:dyDescent="0.25">
      <c r="A75" s="27" t="s">
        <v>774</v>
      </c>
      <c r="B75" s="28">
        <v>45692</v>
      </c>
      <c r="C75" s="27" t="s">
        <v>87</v>
      </c>
      <c r="D75" s="26" t="s">
        <v>450</v>
      </c>
      <c r="E75" s="40" t="s">
        <v>250</v>
      </c>
      <c r="F75" s="43" t="s">
        <v>2504</v>
      </c>
      <c r="G75" s="57">
        <v>294415</v>
      </c>
      <c r="H75" s="58">
        <v>0</v>
      </c>
      <c r="I75" s="58">
        <v>294415</v>
      </c>
      <c r="J75" s="58">
        <v>0</v>
      </c>
      <c r="K75" s="29" t="s">
        <v>66</v>
      </c>
      <c r="L75" s="29" t="s">
        <v>8</v>
      </c>
      <c r="M75" s="27" t="s">
        <v>689</v>
      </c>
      <c r="N75" s="27" t="s">
        <v>690</v>
      </c>
      <c r="O75" s="27" t="s">
        <v>7116</v>
      </c>
      <c r="P75" s="28">
        <v>45674</v>
      </c>
      <c r="Q75" s="28" t="s">
        <v>83</v>
      </c>
      <c r="R75" s="27" t="s">
        <v>868</v>
      </c>
      <c r="S75" s="26" t="s">
        <v>6094</v>
      </c>
    </row>
    <row r="76" spans="1:19" ht="140.25" x14ac:dyDescent="0.25">
      <c r="A76" s="27" t="s">
        <v>775</v>
      </c>
      <c r="B76" s="28">
        <v>45692</v>
      </c>
      <c r="C76" s="27" t="s">
        <v>87</v>
      </c>
      <c r="D76" s="26" t="s">
        <v>450</v>
      </c>
      <c r="E76" s="40" t="s">
        <v>248</v>
      </c>
      <c r="F76" s="43" t="s">
        <v>2505</v>
      </c>
      <c r="G76" s="57">
        <v>3238565</v>
      </c>
      <c r="H76" s="58">
        <v>0</v>
      </c>
      <c r="I76" s="58">
        <v>3238565</v>
      </c>
      <c r="J76" s="58">
        <v>0</v>
      </c>
      <c r="K76" s="29" t="s">
        <v>7</v>
      </c>
      <c r="L76" s="29" t="s">
        <v>8</v>
      </c>
      <c r="M76" s="27" t="s">
        <v>689</v>
      </c>
      <c r="N76" s="27" t="s">
        <v>690</v>
      </c>
      <c r="O76" s="27" t="s">
        <v>7117</v>
      </c>
      <c r="P76" s="28">
        <v>45674</v>
      </c>
      <c r="Q76" s="28" t="s">
        <v>83</v>
      </c>
      <c r="R76" s="27" t="s">
        <v>868</v>
      </c>
      <c r="S76" s="26" t="s">
        <v>6094</v>
      </c>
    </row>
    <row r="77" spans="1:19" ht="140.25" x14ac:dyDescent="0.25">
      <c r="A77" s="27" t="s">
        <v>698</v>
      </c>
      <c r="B77" s="28">
        <v>45692</v>
      </c>
      <c r="C77" s="27" t="s">
        <v>87</v>
      </c>
      <c r="D77" s="26" t="s">
        <v>223</v>
      </c>
      <c r="E77" s="40" t="s">
        <v>248</v>
      </c>
      <c r="F77" s="43" t="s">
        <v>2505</v>
      </c>
      <c r="G77" s="57">
        <v>2380000</v>
      </c>
      <c r="H77" s="58">
        <v>0</v>
      </c>
      <c r="I77" s="58">
        <v>2380000</v>
      </c>
      <c r="J77" s="58">
        <v>0</v>
      </c>
      <c r="K77" s="29" t="s">
        <v>7</v>
      </c>
      <c r="L77" s="29" t="s">
        <v>8</v>
      </c>
      <c r="M77" s="27" t="s">
        <v>770</v>
      </c>
      <c r="N77" s="27" t="s">
        <v>763</v>
      </c>
      <c r="O77" s="27" t="s">
        <v>7118</v>
      </c>
      <c r="P77" s="28">
        <v>45680</v>
      </c>
      <c r="Q77" s="28" t="s">
        <v>83</v>
      </c>
      <c r="R77" s="27" t="s">
        <v>935</v>
      </c>
      <c r="S77" s="26" t="s">
        <v>2506</v>
      </c>
    </row>
    <row r="78" spans="1:19" ht="140.25" x14ac:dyDescent="0.25">
      <c r="A78" s="27" t="s">
        <v>717</v>
      </c>
      <c r="B78" s="28">
        <v>45692</v>
      </c>
      <c r="C78" s="27" t="s">
        <v>87</v>
      </c>
      <c r="D78" s="26" t="s">
        <v>121</v>
      </c>
      <c r="E78" s="40" t="s">
        <v>248</v>
      </c>
      <c r="F78" s="43" t="s">
        <v>2505</v>
      </c>
      <c r="G78" s="57">
        <v>3172400</v>
      </c>
      <c r="H78" s="58">
        <v>0</v>
      </c>
      <c r="I78" s="58">
        <v>3172400</v>
      </c>
      <c r="J78" s="58">
        <v>0</v>
      </c>
      <c r="K78" s="29" t="s">
        <v>66</v>
      </c>
      <c r="L78" s="29" t="s">
        <v>8</v>
      </c>
      <c r="M78" s="27" t="s">
        <v>657</v>
      </c>
      <c r="N78" s="27" t="s">
        <v>665</v>
      </c>
      <c r="O78" s="27" t="s">
        <v>7119</v>
      </c>
      <c r="P78" s="28">
        <v>45673</v>
      </c>
      <c r="Q78" s="28" t="s">
        <v>83</v>
      </c>
      <c r="R78" s="27" t="s">
        <v>858</v>
      </c>
      <c r="S78" s="26" t="s">
        <v>6086</v>
      </c>
    </row>
    <row r="79" spans="1:19" ht="89.25" x14ac:dyDescent="0.25">
      <c r="A79" s="27" t="s">
        <v>708</v>
      </c>
      <c r="B79" s="28">
        <v>45692</v>
      </c>
      <c r="C79" s="27" t="s">
        <v>87</v>
      </c>
      <c r="D79" s="26" t="s">
        <v>343</v>
      </c>
      <c r="E79" s="40" t="s">
        <v>27</v>
      </c>
      <c r="F79" s="43" t="s">
        <v>2478</v>
      </c>
      <c r="G79" s="57">
        <v>12500000</v>
      </c>
      <c r="H79" s="58">
        <v>0</v>
      </c>
      <c r="I79" s="58">
        <v>12500000</v>
      </c>
      <c r="J79" s="58">
        <v>0</v>
      </c>
      <c r="K79" s="29" t="s">
        <v>7</v>
      </c>
      <c r="L79" s="29" t="s">
        <v>8</v>
      </c>
      <c r="M79" s="27" t="s">
        <v>628</v>
      </c>
      <c r="N79" s="27" t="s">
        <v>627</v>
      </c>
      <c r="O79" s="27" t="s">
        <v>7120</v>
      </c>
      <c r="P79" s="28">
        <v>45629</v>
      </c>
      <c r="Q79" s="28" t="s">
        <v>83</v>
      </c>
      <c r="R79" s="27" t="s">
        <v>344</v>
      </c>
      <c r="S79" s="26" t="s">
        <v>2507</v>
      </c>
    </row>
    <row r="80" spans="1:19" ht="89.25" x14ac:dyDescent="0.25">
      <c r="A80" s="27" t="s">
        <v>734</v>
      </c>
      <c r="B80" s="28">
        <v>45692</v>
      </c>
      <c r="C80" s="27" t="s">
        <v>87</v>
      </c>
      <c r="D80" s="26" t="s">
        <v>192</v>
      </c>
      <c r="E80" s="40" t="s">
        <v>67</v>
      </c>
      <c r="F80" s="43" t="s">
        <v>68</v>
      </c>
      <c r="G80" s="57">
        <v>11250000</v>
      </c>
      <c r="H80" s="58">
        <v>0</v>
      </c>
      <c r="I80" s="58">
        <v>11250000</v>
      </c>
      <c r="J80" s="58">
        <v>0</v>
      </c>
      <c r="K80" s="29" t="s">
        <v>7</v>
      </c>
      <c r="L80" s="29" t="s">
        <v>8</v>
      </c>
      <c r="M80" s="27" t="s">
        <v>611</v>
      </c>
      <c r="N80" s="27" t="s">
        <v>598</v>
      </c>
      <c r="O80" s="27" t="s">
        <v>7121</v>
      </c>
      <c r="P80" s="28">
        <v>45639</v>
      </c>
      <c r="Q80" s="28" t="s">
        <v>83</v>
      </c>
      <c r="R80" s="27" t="s">
        <v>271</v>
      </c>
      <c r="S80" s="26" t="s">
        <v>2508</v>
      </c>
    </row>
    <row r="81" spans="1:19" ht="89.25" x14ac:dyDescent="0.25">
      <c r="A81" s="27" t="s">
        <v>709</v>
      </c>
      <c r="B81" s="28">
        <v>45692</v>
      </c>
      <c r="C81" s="27" t="s">
        <v>87</v>
      </c>
      <c r="D81" s="26" t="s">
        <v>165</v>
      </c>
      <c r="E81" s="40" t="s">
        <v>27</v>
      </c>
      <c r="F81" s="43" t="s">
        <v>2478</v>
      </c>
      <c r="G81" s="57">
        <v>5900000</v>
      </c>
      <c r="H81" s="58">
        <v>0</v>
      </c>
      <c r="I81" s="58">
        <v>5900000</v>
      </c>
      <c r="J81" s="58">
        <v>0</v>
      </c>
      <c r="K81" s="29" t="s">
        <v>7</v>
      </c>
      <c r="L81" s="29" t="s">
        <v>8</v>
      </c>
      <c r="M81" s="27" t="s">
        <v>556</v>
      </c>
      <c r="N81" s="27" t="s">
        <v>658</v>
      </c>
      <c r="O81" s="27" t="s">
        <v>7122</v>
      </c>
      <c r="P81" s="28">
        <v>45643</v>
      </c>
      <c r="Q81" s="28" t="s">
        <v>83</v>
      </c>
      <c r="R81" s="27" t="s">
        <v>281</v>
      </c>
      <c r="S81" s="26" t="s">
        <v>2509</v>
      </c>
    </row>
    <row r="82" spans="1:19" ht="127.5" x14ac:dyDescent="0.25">
      <c r="A82" s="27" t="s">
        <v>776</v>
      </c>
      <c r="B82" s="28">
        <v>45692</v>
      </c>
      <c r="C82" s="27" t="s">
        <v>87</v>
      </c>
      <c r="D82" s="26" t="s">
        <v>231</v>
      </c>
      <c r="E82" s="40" t="s">
        <v>254</v>
      </c>
      <c r="F82" s="43" t="s">
        <v>2510</v>
      </c>
      <c r="G82" s="57">
        <v>1575000</v>
      </c>
      <c r="H82" s="58">
        <v>0</v>
      </c>
      <c r="I82" s="58">
        <v>1575000</v>
      </c>
      <c r="J82" s="58">
        <v>0</v>
      </c>
      <c r="K82" s="29" t="s">
        <v>66</v>
      </c>
      <c r="L82" s="29" t="s">
        <v>8</v>
      </c>
      <c r="M82" s="27" t="s">
        <v>651</v>
      </c>
      <c r="N82" s="27" t="s">
        <v>652</v>
      </c>
      <c r="O82" s="27" t="s">
        <v>7123</v>
      </c>
      <c r="P82" s="28">
        <v>45674</v>
      </c>
      <c r="Q82" s="28" t="s">
        <v>83</v>
      </c>
      <c r="R82" s="27" t="s">
        <v>865</v>
      </c>
      <c r="S82" s="26" t="s">
        <v>2511</v>
      </c>
    </row>
    <row r="83" spans="1:19" ht="165.75" x14ac:dyDescent="0.25">
      <c r="A83" s="27" t="s">
        <v>777</v>
      </c>
      <c r="B83" s="28">
        <v>45692</v>
      </c>
      <c r="C83" s="27" t="s">
        <v>87</v>
      </c>
      <c r="D83" s="26" t="s">
        <v>267</v>
      </c>
      <c r="E83" s="40" t="s">
        <v>289</v>
      </c>
      <c r="F83" s="43" t="s">
        <v>2501</v>
      </c>
      <c r="G83" s="57">
        <v>4876875</v>
      </c>
      <c r="H83" s="58">
        <v>0</v>
      </c>
      <c r="I83" s="58">
        <v>4876875</v>
      </c>
      <c r="J83" s="58">
        <v>0</v>
      </c>
      <c r="K83" s="29" t="s">
        <v>66</v>
      </c>
      <c r="L83" s="29" t="s">
        <v>8</v>
      </c>
      <c r="M83" s="27" t="s">
        <v>613</v>
      </c>
      <c r="N83" s="27" t="s">
        <v>645</v>
      </c>
      <c r="O83" s="27" t="s">
        <v>7124</v>
      </c>
      <c r="P83" s="28">
        <v>45672</v>
      </c>
      <c r="Q83" s="28" t="s">
        <v>83</v>
      </c>
      <c r="R83" s="27" t="s">
        <v>851</v>
      </c>
      <c r="S83" s="26" t="s">
        <v>2512</v>
      </c>
    </row>
    <row r="84" spans="1:19" ht="102" x14ac:dyDescent="0.25">
      <c r="A84" s="27" t="s">
        <v>777</v>
      </c>
      <c r="B84" s="28">
        <v>45692</v>
      </c>
      <c r="C84" s="27" t="s">
        <v>87</v>
      </c>
      <c r="D84" s="26" t="s">
        <v>267</v>
      </c>
      <c r="E84" s="40" t="s">
        <v>250</v>
      </c>
      <c r="F84" s="43" t="s">
        <v>2504</v>
      </c>
      <c r="G84" s="57">
        <v>286875</v>
      </c>
      <c r="H84" s="58">
        <v>0</v>
      </c>
      <c r="I84" s="58">
        <v>286875</v>
      </c>
      <c r="J84" s="58">
        <v>0</v>
      </c>
      <c r="K84" s="29" t="s">
        <v>66</v>
      </c>
      <c r="L84" s="29" t="s">
        <v>8</v>
      </c>
      <c r="M84" s="27" t="s">
        <v>613</v>
      </c>
      <c r="N84" s="27" t="s">
        <v>645</v>
      </c>
      <c r="O84" s="27" t="s">
        <v>7124</v>
      </c>
      <c r="P84" s="28">
        <v>45672</v>
      </c>
      <c r="Q84" s="28" t="s">
        <v>83</v>
      </c>
      <c r="R84" s="27" t="s">
        <v>851</v>
      </c>
      <c r="S84" s="26" t="s">
        <v>2512</v>
      </c>
    </row>
    <row r="85" spans="1:19" ht="191.25" x14ac:dyDescent="0.25">
      <c r="A85" s="27" t="s">
        <v>777</v>
      </c>
      <c r="B85" s="28">
        <v>45692</v>
      </c>
      <c r="C85" s="27" t="s">
        <v>87</v>
      </c>
      <c r="D85" s="26" t="s">
        <v>267</v>
      </c>
      <c r="E85" s="40" t="s">
        <v>251</v>
      </c>
      <c r="F85" s="43" t="s">
        <v>2503</v>
      </c>
      <c r="G85" s="57">
        <v>286875</v>
      </c>
      <c r="H85" s="58">
        <v>0</v>
      </c>
      <c r="I85" s="58">
        <v>286875</v>
      </c>
      <c r="J85" s="58">
        <v>0</v>
      </c>
      <c r="K85" s="29" t="s">
        <v>66</v>
      </c>
      <c r="L85" s="29" t="s">
        <v>8</v>
      </c>
      <c r="M85" s="27" t="s">
        <v>613</v>
      </c>
      <c r="N85" s="27" t="s">
        <v>645</v>
      </c>
      <c r="O85" s="27" t="s">
        <v>7124</v>
      </c>
      <c r="P85" s="28">
        <v>45672</v>
      </c>
      <c r="Q85" s="28" t="s">
        <v>83</v>
      </c>
      <c r="R85" s="27" t="s">
        <v>851</v>
      </c>
      <c r="S85" s="26" t="s">
        <v>2512</v>
      </c>
    </row>
    <row r="86" spans="1:19" ht="102" x14ac:dyDescent="0.25">
      <c r="A86" s="27" t="s">
        <v>777</v>
      </c>
      <c r="B86" s="28">
        <v>45692</v>
      </c>
      <c r="C86" s="27" t="s">
        <v>87</v>
      </c>
      <c r="D86" s="26" t="s">
        <v>267</v>
      </c>
      <c r="E86" s="40" t="s">
        <v>249</v>
      </c>
      <c r="F86" s="43" t="s">
        <v>2504</v>
      </c>
      <c r="G86" s="57">
        <v>286875</v>
      </c>
      <c r="H86" s="58">
        <v>0</v>
      </c>
      <c r="I86" s="58">
        <v>286875</v>
      </c>
      <c r="J86" s="58">
        <v>0</v>
      </c>
      <c r="K86" s="29" t="s">
        <v>66</v>
      </c>
      <c r="L86" s="29" t="s">
        <v>8</v>
      </c>
      <c r="M86" s="27" t="s">
        <v>613</v>
      </c>
      <c r="N86" s="27" t="s">
        <v>645</v>
      </c>
      <c r="O86" s="27" t="s">
        <v>7124</v>
      </c>
      <c r="P86" s="28">
        <v>45672</v>
      </c>
      <c r="Q86" s="28" t="s">
        <v>83</v>
      </c>
      <c r="R86" s="27" t="s">
        <v>851</v>
      </c>
      <c r="S86" s="26" t="s">
        <v>2512</v>
      </c>
    </row>
    <row r="87" spans="1:19" ht="89.25" x14ac:dyDescent="0.25">
      <c r="A87" s="27" t="s">
        <v>778</v>
      </c>
      <c r="B87" s="28">
        <v>45692</v>
      </c>
      <c r="C87" s="27" t="s">
        <v>87</v>
      </c>
      <c r="D87" s="26" t="s">
        <v>204</v>
      </c>
      <c r="E87" s="40" t="s">
        <v>27</v>
      </c>
      <c r="F87" s="43" t="s">
        <v>2478</v>
      </c>
      <c r="G87" s="57">
        <v>5900000</v>
      </c>
      <c r="H87" s="58">
        <v>0</v>
      </c>
      <c r="I87" s="58">
        <v>5900000</v>
      </c>
      <c r="J87" s="58">
        <v>0</v>
      </c>
      <c r="K87" s="29" t="s">
        <v>7</v>
      </c>
      <c r="L87" s="29" t="s">
        <v>8</v>
      </c>
      <c r="M87" s="27" t="s">
        <v>643</v>
      </c>
      <c r="N87" s="27" t="s">
        <v>612</v>
      </c>
      <c r="O87" s="27" t="s">
        <v>7125</v>
      </c>
      <c r="P87" s="28">
        <v>45639</v>
      </c>
      <c r="Q87" s="28" t="s">
        <v>83</v>
      </c>
      <c r="R87" s="27" t="s">
        <v>315</v>
      </c>
      <c r="S87" s="26" t="s">
        <v>2513</v>
      </c>
    </row>
    <row r="88" spans="1:19" ht="127.5" x14ac:dyDescent="0.25">
      <c r="A88" s="27" t="s">
        <v>779</v>
      </c>
      <c r="B88" s="28">
        <v>45692</v>
      </c>
      <c r="C88" s="27" t="s">
        <v>87</v>
      </c>
      <c r="D88" s="26" t="s">
        <v>195</v>
      </c>
      <c r="E88" s="40" t="s">
        <v>254</v>
      </c>
      <c r="F88" s="43" t="s">
        <v>2510</v>
      </c>
      <c r="G88" s="57">
        <v>1575000</v>
      </c>
      <c r="H88" s="58">
        <v>0</v>
      </c>
      <c r="I88" s="58">
        <v>1575000</v>
      </c>
      <c r="J88" s="58">
        <v>0</v>
      </c>
      <c r="K88" s="29" t="s">
        <v>66</v>
      </c>
      <c r="L88" s="29" t="s">
        <v>8</v>
      </c>
      <c r="M88" s="27" t="s">
        <v>634</v>
      </c>
      <c r="N88" s="27" t="s">
        <v>653</v>
      </c>
      <c r="O88" s="27" t="s">
        <v>7126</v>
      </c>
      <c r="P88" s="28">
        <v>45674</v>
      </c>
      <c r="Q88" s="28" t="s">
        <v>83</v>
      </c>
      <c r="R88" s="27" t="s">
        <v>864</v>
      </c>
      <c r="S88" s="26" t="s">
        <v>2514</v>
      </c>
    </row>
    <row r="89" spans="1:19" ht="140.25" x14ac:dyDescent="0.25">
      <c r="A89" s="27" t="s">
        <v>781</v>
      </c>
      <c r="B89" s="28">
        <v>45692</v>
      </c>
      <c r="C89" s="27" t="s">
        <v>87</v>
      </c>
      <c r="D89" s="26" t="s">
        <v>170</v>
      </c>
      <c r="E89" s="40" t="s">
        <v>248</v>
      </c>
      <c r="F89" s="43" t="s">
        <v>2505</v>
      </c>
      <c r="G89" s="57">
        <v>10576720</v>
      </c>
      <c r="H89" s="58">
        <v>0</v>
      </c>
      <c r="I89" s="58">
        <v>10576720</v>
      </c>
      <c r="J89" s="58">
        <v>0</v>
      </c>
      <c r="K89" s="29" t="s">
        <v>7</v>
      </c>
      <c r="L89" s="29" t="s">
        <v>8</v>
      </c>
      <c r="M89" s="27" t="s">
        <v>627</v>
      </c>
      <c r="N89" s="27" t="s">
        <v>628</v>
      </c>
      <c r="O89" s="27" t="s">
        <v>7127</v>
      </c>
      <c r="P89" s="28">
        <v>45672</v>
      </c>
      <c r="Q89" s="28" t="s">
        <v>83</v>
      </c>
      <c r="R89" s="27" t="s">
        <v>849</v>
      </c>
      <c r="S89" s="26" t="s">
        <v>2515</v>
      </c>
    </row>
    <row r="90" spans="1:19" ht="76.5" x14ac:dyDescent="0.25">
      <c r="A90" s="27" t="s">
        <v>784</v>
      </c>
      <c r="B90" s="28">
        <v>45692</v>
      </c>
      <c r="C90" s="27" t="s">
        <v>87</v>
      </c>
      <c r="D90" s="26" t="s">
        <v>419</v>
      </c>
      <c r="E90" s="40" t="s">
        <v>67</v>
      </c>
      <c r="F90" s="43" t="s">
        <v>68</v>
      </c>
      <c r="G90" s="57">
        <v>7500000</v>
      </c>
      <c r="H90" s="58">
        <v>0</v>
      </c>
      <c r="I90" s="58">
        <v>7500000</v>
      </c>
      <c r="J90" s="58">
        <v>0</v>
      </c>
      <c r="K90" s="29" t="s">
        <v>7</v>
      </c>
      <c r="L90" s="29" t="s">
        <v>8</v>
      </c>
      <c r="M90" s="27" t="s">
        <v>598</v>
      </c>
      <c r="N90" s="27" t="s">
        <v>589</v>
      </c>
      <c r="O90" s="27" t="s">
        <v>7128</v>
      </c>
      <c r="P90" s="28">
        <v>45652</v>
      </c>
      <c r="Q90" s="28" t="s">
        <v>83</v>
      </c>
      <c r="R90" s="27" t="s">
        <v>420</v>
      </c>
      <c r="S90" s="26" t="s">
        <v>6068</v>
      </c>
    </row>
    <row r="91" spans="1:19" ht="102" x14ac:dyDescent="0.25">
      <c r="A91" s="27" t="s">
        <v>786</v>
      </c>
      <c r="B91" s="28">
        <v>45692</v>
      </c>
      <c r="C91" s="27" t="s">
        <v>87</v>
      </c>
      <c r="D91" s="26" t="s">
        <v>126</v>
      </c>
      <c r="E91" s="40" t="s">
        <v>250</v>
      </c>
      <c r="F91" s="43" t="s">
        <v>2504</v>
      </c>
      <c r="G91" s="57">
        <v>250346</v>
      </c>
      <c r="H91" s="58">
        <v>0</v>
      </c>
      <c r="I91" s="58">
        <v>250346</v>
      </c>
      <c r="J91" s="58">
        <v>0</v>
      </c>
      <c r="K91" s="29" t="s">
        <v>66</v>
      </c>
      <c r="L91" s="29" t="s">
        <v>8</v>
      </c>
      <c r="M91" s="27" t="s">
        <v>658</v>
      </c>
      <c r="N91" s="27" t="s">
        <v>659</v>
      </c>
      <c r="O91" s="27" t="s">
        <v>7129</v>
      </c>
      <c r="P91" s="28">
        <v>45674</v>
      </c>
      <c r="Q91" s="28" t="s">
        <v>83</v>
      </c>
      <c r="R91" s="27" t="s">
        <v>872</v>
      </c>
      <c r="S91" s="26" t="s">
        <v>2516</v>
      </c>
    </row>
    <row r="92" spans="1:19" ht="102" x14ac:dyDescent="0.25">
      <c r="A92" s="27" t="s">
        <v>786</v>
      </c>
      <c r="B92" s="28">
        <v>45692</v>
      </c>
      <c r="C92" s="27" t="s">
        <v>87</v>
      </c>
      <c r="D92" s="26" t="s">
        <v>126</v>
      </c>
      <c r="E92" s="40" t="s">
        <v>249</v>
      </c>
      <c r="F92" s="43" t="s">
        <v>2504</v>
      </c>
      <c r="G92" s="57">
        <v>250347</v>
      </c>
      <c r="H92" s="58">
        <v>0</v>
      </c>
      <c r="I92" s="58">
        <v>250347</v>
      </c>
      <c r="J92" s="58">
        <v>0</v>
      </c>
      <c r="K92" s="29" t="s">
        <v>66</v>
      </c>
      <c r="L92" s="29" t="s">
        <v>8</v>
      </c>
      <c r="M92" s="27" t="s">
        <v>658</v>
      </c>
      <c r="N92" s="27" t="s">
        <v>659</v>
      </c>
      <c r="O92" s="27" t="s">
        <v>7129</v>
      </c>
      <c r="P92" s="28">
        <v>45674</v>
      </c>
      <c r="Q92" s="28" t="s">
        <v>83</v>
      </c>
      <c r="R92" s="27" t="s">
        <v>872</v>
      </c>
      <c r="S92" s="26" t="s">
        <v>2516</v>
      </c>
    </row>
    <row r="93" spans="1:19" ht="191.25" x14ac:dyDescent="0.25">
      <c r="A93" s="27" t="s">
        <v>786</v>
      </c>
      <c r="B93" s="28">
        <v>45692</v>
      </c>
      <c r="C93" s="27" t="s">
        <v>87</v>
      </c>
      <c r="D93" s="26" t="s">
        <v>126</v>
      </c>
      <c r="E93" s="40" t="s">
        <v>251</v>
      </c>
      <c r="F93" s="43" t="s">
        <v>2503</v>
      </c>
      <c r="G93" s="57">
        <v>250346</v>
      </c>
      <c r="H93" s="58">
        <v>0</v>
      </c>
      <c r="I93" s="58">
        <v>250346</v>
      </c>
      <c r="J93" s="58">
        <v>0</v>
      </c>
      <c r="K93" s="29" t="s">
        <v>66</v>
      </c>
      <c r="L93" s="29" t="s">
        <v>8</v>
      </c>
      <c r="M93" s="27" t="s">
        <v>658</v>
      </c>
      <c r="N93" s="27" t="s">
        <v>659</v>
      </c>
      <c r="O93" s="27" t="s">
        <v>7129</v>
      </c>
      <c r="P93" s="28">
        <v>45674</v>
      </c>
      <c r="Q93" s="28" t="s">
        <v>83</v>
      </c>
      <c r="R93" s="27" t="s">
        <v>872</v>
      </c>
      <c r="S93" s="26" t="s">
        <v>2516</v>
      </c>
    </row>
    <row r="94" spans="1:19" ht="165.75" x14ac:dyDescent="0.25">
      <c r="A94" s="27" t="s">
        <v>786</v>
      </c>
      <c r="B94" s="28">
        <v>45692</v>
      </c>
      <c r="C94" s="27" t="s">
        <v>87</v>
      </c>
      <c r="D94" s="26" t="s">
        <v>126</v>
      </c>
      <c r="E94" s="40" t="s">
        <v>289</v>
      </c>
      <c r="F94" s="43" t="s">
        <v>2501</v>
      </c>
      <c r="G94" s="57">
        <v>4255886</v>
      </c>
      <c r="H94" s="58">
        <v>0</v>
      </c>
      <c r="I94" s="58">
        <v>4255886</v>
      </c>
      <c r="J94" s="58">
        <v>0</v>
      </c>
      <c r="K94" s="29" t="s">
        <v>66</v>
      </c>
      <c r="L94" s="29" t="s">
        <v>8</v>
      </c>
      <c r="M94" s="27" t="s">
        <v>658</v>
      </c>
      <c r="N94" s="27" t="s">
        <v>659</v>
      </c>
      <c r="O94" s="27" t="s">
        <v>7129</v>
      </c>
      <c r="P94" s="28">
        <v>45674</v>
      </c>
      <c r="Q94" s="28" t="s">
        <v>83</v>
      </c>
      <c r="R94" s="27" t="s">
        <v>872</v>
      </c>
      <c r="S94" s="26" t="s">
        <v>2516</v>
      </c>
    </row>
    <row r="95" spans="1:19" ht="165.75" x14ac:dyDescent="0.25">
      <c r="A95" s="27" t="s">
        <v>788</v>
      </c>
      <c r="B95" s="28">
        <v>45692</v>
      </c>
      <c r="C95" s="27" t="s">
        <v>87</v>
      </c>
      <c r="D95" s="26" t="s">
        <v>509</v>
      </c>
      <c r="E95" s="40" t="s">
        <v>289</v>
      </c>
      <c r="F95" s="43" t="s">
        <v>2501</v>
      </c>
      <c r="G95" s="57">
        <v>297500</v>
      </c>
      <c r="H95" s="58">
        <v>0</v>
      </c>
      <c r="I95" s="58">
        <v>297500</v>
      </c>
      <c r="J95" s="58">
        <v>0</v>
      </c>
      <c r="K95" s="29" t="s">
        <v>66</v>
      </c>
      <c r="L95" s="29" t="s">
        <v>8</v>
      </c>
      <c r="M95" s="27" t="s">
        <v>673</v>
      </c>
      <c r="N95" s="27" t="s">
        <v>654</v>
      </c>
      <c r="O95" s="27" t="s">
        <v>7130</v>
      </c>
      <c r="P95" s="28">
        <v>45673</v>
      </c>
      <c r="Q95" s="28" t="s">
        <v>83</v>
      </c>
      <c r="R95" s="27" t="s">
        <v>854</v>
      </c>
      <c r="S95" s="26" t="s">
        <v>2517</v>
      </c>
    </row>
    <row r="96" spans="1:19" ht="102" x14ac:dyDescent="0.25">
      <c r="A96" s="27" t="s">
        <v>788</v>
      </c>
      <c r="B96" s="28">
        <v>45692</v>
      </c>
      <c r="C96" s="27" t="s">
        <v>87</v>
      </c>
      <c r="D96" s="26" t="s">
        <v>509</v>
      </c>
      <c r="E96" s="40" t="s">
        <v>250</v>
      </c>
      <c r="F96" s="43" t="s">
        <v>2504</v>
      </c>
      <c r="G96" s="57">
        <v>297500</v>
      </c>
      <c r="H96" s="58">
        <v>0</v>
      </c>
      <c r="I96" s="58">
        <v>297500</v>
      </c>
      <c r="J96" s="58">
        <v>0</v>
      </c>
      <c r="K96" s="29" t="s">
        <v>66</v>
      </c>
      <c r="L96" s="29" t="s">
        <v>8</v>
      </c>
      <c r="M96" s="27" t="s">
        <v>673</v>
      </c>
      <c r="N96" s="27" t="s">
        <v>654</v>
      </c>
      <c r="O96" s="27" t="s">
        <v>7130</v>
      </c>
      <c r="P96" s="28">
        <v>45673</v>
      </c>
      <c r="Q96" s="28" t="s">
        <v>83</v>
      </c>
      <c r="R96" s="27" t="s">
        <v>854</v>
      </c>
      <c r="S96" s="26" t="s">
        <v>2517</v>
      </c>
    </row>
    <row r="97" spans="1:19" ht="191.25" x14ac:dyDescent="0.25">
      <c r="A97" s="27" t="s">
        <v>788</v>
      </c>
      <c r="B97" s="28">
        <v>45692</v>
      </c>
      <c r="C97" s="27" t="s">
        <v>87</v>
      </c>
      <c r="D97" s="26" t="s">
        <v>509</v>
      </c>
      <c r="E97" s="40" t="s">
        <v>251</v>
      </c>
      <c r="F97" s="43" t="s">
        <v>2503</v>
      </c>
      <c r="G97" s="57">
        <v>297500</v>
      </c>
      <c r="H97" s="58">
        <v>0</v>
      </c>
      <c r="I97" s="58">
        <v>297500</v>
      </c>
      <c r="J97" s="58">
        <v>0</v>
      </c>
      <c r="K97" s="29" t="s">
        <v>66</v>
      </c>
      <c r="L97" s="29" t="s">
        <v>8</v>
      </c>
      <c r="M97" s="27" t="s">
        <v>673</v>
      </c>
      <c r="N97" s="27" t="s">
        <v>654</v>
      </c>
      <c r="O97" s="27" t="s">
        <v>7130</v>
      </c>
      <c r="P97" s="28">
        <v>45673</v>
      </c>
      <c r="Q97" s="28" t="s">
        <v>83</v>
      </c>
      <c r="R97" s="27" t="s">
        <v>854</v>
      </c>
      <c r="S97" s="26" t="s">
        <v>2517</v>
      </c>
    </row>
    <row r="98" spans="1:19" ht="102" x14ac:dyDescent="0.25">
      <c r="A98" s="27" t="s">
        <v>788</v>
      </c>
      <c r="B98" s="28">
        <v>45692</v>
      </c>
      <c r="C98" s="27" t="s">
        <v>87</v>
      </c>
      <c r="D98" s="26" t="s">
        <v>509</v>
      </c>
      <c r="E98" s="40" t="s">
        <v>249</v>
      </c>
      <c r="F98" s="43" t="s">
        <v>2504</v>
      </c>
      <c r="G98" s="57">
        <v>297500</v>
      </c>
      <c r="H98" s="58">
        <v>0</v>
      </c>
      <c r="I98" s="58">
        <v>297500</v>
      </c>
      <c r="J98" s="58">
        <v>0</v>
      </c>
      <c r="K98" s="29" t="s">
        <v>66</v>
      </c>
      <c r="L98" s="29" t="s">
        <v>8</v>
      </c>
      <c r="M98" s="27" t="s">
        <v>673</v>
      </c>
      <c r="N98" s="27" t="s">
        <v>654</v>
      </c>
      <c r="O98" s="27" t="s">
        <v>7130</v>
      </c>
      <c r="P98" s="28">
        <v>45673</v>
      </c>
      <c r="Q98" s="28" t="s">
        <v>83</v>
      </c>
      <c r="R98" s="27" t="s">
        <v>854</v>
      </c>
      <c r="S98" s="26" t="s">
        <v>2517</v>
      </c>
    </row>
    <row r="99" spans="1:19" ht="140.25" x14ac:dyDescent="0.25">
      <c r="A99" s="27" t="s">
        <v>789</v>
      </c>
      <c r="B99" s="28">
        <v>45692</v>
      </c>
      <c r="C99" s="27" t="s">
        <v>87</v>
      </c>
      <c r="D99" s="26" t="s">
        <v>509</v>
      </c>
      <c r="E99" s="40" t="s">
        <v>248</v>
      </c>
      <c r="F99" s="43" t="s">
        <v>2505</v>
      </c>
      <c r="G99" s="57">
        <v>4760000</v>
      </c>
      <c r="H99" s="58">
        <v>0</v>
      </c>
      <c r="I99" s="58">
        <v>4760000</v>
      </c>
      <c r="J99" s="58">
        <v>0</v>
      </c>
      <c r="K99" s="29" t="s">
        <v>7</v>
      </c>
      <c r="L99" s="29" t="s">
        <v>8</v>
      </c>
      <c r="M99" s="27" t="s">
        <v>673</v>
      </c>
      <c r="N99" s="27" t="s">
        <v>654</v>
      </c>
      <c r="O99" s="27" t="s">
        <v>7131</v>
      </c>
      <c r="P99" s="28">
        <v>45673</v>
      </c>
      <c r="Q99" s="28" t="s">
        <v>83</v>
      </c>
      <c r="R99" s="27" t="s">
        <v>854</v>
      </c>
      <c r="S99" s="26" t="s">
        <v>2517</v>
      </c>
    </row>
    <row r="100" spans="1:19" ht="165.75" x14ac:dyDescent="0.25">
      <c r="A100" s="27" t="s">
        <v>791</v>
      </c>
      <c r="B100" s="28">
        <v>45692</v>
      </c>
      <c r="C100" s="27" t="s">
        <v>87</v>
      </c>
      <c r="D100" s="26" t="s">
        <v>193</v>
      </c>
      <c r="E100" s="40" t="s">
        <v>289</v>
      </c>
      <c r="F100" s="43" t="s">
        <v>2501</v>
      </c>
      <c r="G100" s="57">
        <v>1285440</v>
      </c>
      <c r="H100" s="58">
        <v>0</v>
      </c>
      <c r="I100" s="58">
        <v>1285440</v>
      </c>
      <c r="J100" s="58">
        <v>0</v>
      </c>
      <c r="K100" s="29" t="s">
        <v>66</v>
      </c>
      <c r="L100" s="29" t="s">
        <v>8</v>
      </c>
      <c r="M100" s="27" t="s">
        <v>650</v>
      </c>
      <c r="N100" s="27" t="s">
        <v>747</v>
      </c>
      <c r="O100" s="27" t="s">
        <v>7132</v>
      </c>
      <c r="P100" s="28">
        <v>45679</v>
      </c>
      <c r="Q100" s="28" t="s">
        <v>83</v>
      </c>
      <c r="R100" s="27" t="s">
        <v>919</v>
      </c>
      <c r="S100" s="26" t="s">
        <v>6109</v>
      </c>
    </row>
    <row r="101" spans="1:19" ht="191.25" x14ac:dyDescent="0.25">
      <c r="A101" s="27" t="s">
        <v>791</v>
      </c>
      <c r="B101" s="28">
        <v>45692</v>
      </c>
      <c r="C101" s="27" t="s">
        <v>87</v>
      </c>
      <c r="D101" s="26" t="s">
        <v>193</v>
      </c>
      <c r="E101" s="40" t="s">
        <v>251</v>
      </c>
      <c r="F101" s="43" t="s">
        <v>2503</v>
      </c>
      <c r="G101" s="57">
        <v>71414</v>
      </c>
      <c r="H101" s="58">
        <v>0</v>
      </c>
      <c r="I101" s="58">
        <v>71414</v>
      </c>
      <c r="J101" s="58">
        <v>0</v>
      </c>
      <c r="K101" s="29" t="s">
        <v>66</v>
      </c>
      <c r="L101" s="29" t="s">
        <v>8</v>
      </c>
      <c r="M101" s="27" t="s">
        <v>650</v>
      </c>
      <c r="N101" s="27" t="s">
        <v>747</v>
      </c>
      <c r="O101" s="27" t="s">
        <v>7132</v>
      </c>
      <c r="P101" s="28">
        <v>45679</v>
      </c>
      <c r="Q101" s="28" t="s">
        <v>83</v>
      </c>
      <c r="R101" s="27" t="s">
        <v>919</v>
      </c>
      <c r="S101" s="26" t="s">
        <v>6109</v>
      </c>
    </row>
    <row r="102" spans="1:19" ht="102" x14ac:dyDescent="0.25">
      <c r="A102" s="27" t="s">
        <v>791</v>
      </c>
      <c r="B102" s="28">
        <v>45692</v>
      </c>
      <c r="C102" s="27" t="s">
        <v>87</v>
      </c>
      <c r="D102" s="26" t="s">
        <v>193</v>
      </c>
      <c r="E102" s="40" t="s">
        <v>250</v>
      </c>
      <c r="F102" s="43" t="s">
        <v>2504</v>
      </c>
      <c r="G102" s="57">
        <v>71413</v>
      </c>
      <c r="H102" s="58">
        <v>0</v>
      </c>
      <c r="I102" s="58">
        <v>71413</v>
      </c>
      <c r="J102" s="58">
        <v>0</v>
      </c>
      <c r="K102" s="29" t="s">
        <v>66</v>
      </c>
      <c r="L102" s="29" t="s">
        <v>8</v>
      </c>
      <c r="M102" s="27" t="s">
        <v>650</v>
      </c>
      <c r="N102" s="27" t="s">
        <v>747</v>
      </c>
      <c r="O102" s="27" t="s">
        <v>7132</v>
      </c>
      <c r="P102" s="28">
        <v>45679</v>
      </c>
      <c r="Q102" s="28" t="s">
        <v>83</v>
      </c>
      <c r="R102" s="27" t="s">
        <v>919</v>
      </c>
      <c r="S102" s="26" t="s">
        <v>6109</v>
      </c>
    </row>
    <row r="103" spans="1:19" ht="102" x14ac:dyDescent="0.25">
      <c r="A103" s="27" t="s">
        <v>793</v>
      </c>
      <c r="B103" s="28">
        <v>45692</v>
      </c>
      <c r="C103" s="27" t="s">
        <v>87</v>
      </c>
      <c r="D103" s="26" t="s">
        <v>536</v>
      </c>
      <c r="E103" s="40" t="s">
        <v>250</v>
      </c>
      <c r="F103" s="43" t="s">
        <v>2504</v>
      </c>
      <c r="G103" s="57">
        <v>748000</v>
      </c>
      <c r="H103" s="58">
        <v>0</v>
      </c>
      <c r="I103" s="58">
        <v>748000</v>
      </c>
      <c r="J103" s="58">
        <v>0</v>
      </c>
      <c r="K103" s="29" t="s">
        <v>66</v>
      </c>
      <c r="L103" s="29" t="s">
        <v>8</v>
      </c>
      <c r="M103" s="27" t="s">
        <v>638</v>
      </c>
      <c r="N103" s="27" t="s">
        <v>701</v>
      </c>
      <c r="O103" s="27" t="s">
        <v>7133</v>
      </c>
      <c r="P103" s="28">
        <v>45679</v>
      </c>
      <c r="Q103" s="28" t="s">
        <v>83</v>
      </c>
      <c r="R103" s="27" t="s">
        <v>922</v>
      </c>
      <c r="S103" s="26" t="s">
        <v>2518</v>
      </c>
    </row>
    <row r="104" spans="1:19" ht="102" x14ac:dyDescent="0.25">
      <c r="A104" s="27" t="s">
        <v>793</v>
      </c>
      <c r="B104" s="28">
        <v>45692</v>
      </c>
      <c r="C104" s="27" t="s">
        <v>87</v>
      </c>
      <c r="D104" s="26" t="s">
        <v>536</v>
      </c>
      <c r="E104" s="40" t="s">
        <v>249</v>
      </c>
      <c r="F104" s="43" t="s">
        <v>2504</v>
      </c>
      <c r="G104" s="57">
        <v>442000</v>
      </c>
      <c r="H104" s="58">
        <v>0</v>
      </c>
      <c r="I104" s="58">
        <v>442000</v>
      </c>
      <c r="J104" s="58">
        <v>0</v>
      </c>
      <c r="K104" s="29" t="s">
        <v>66</v>
      </c>
      <c r="L104" s="29" t="s">
        <v>8</v>
      </c>
      <c r="M104" s="27" t="s">
        <v>638</v>
      </c>
      <c r="N104" s="27" t="s">
        <v>701</v>
      </c>
      <c r="O104" s="27" t="s">
        <v>7133</v>
      </c>
      <c r="P104" s="28">
        <v>45679</v>
      </c>
      <c r="Q104" s="28" t="s">
        <v>83</v>
      </c>
      <c r="R104" s="27" t="s">
        <v>922</v>
      </c>
      <c r="S104" s="26" t="s">
        <v>2518</v>
      </c>
    </row>
    <row r="105" spans="1:19" ht="165.75" x14ac:dyDescent="0.25">
      <c r="A105" s="27" t="s">
        <v>793</v>
      </c>
      <c r="B105" s="28">
        <v>45692</v>
      </c>
      <c r="C105" s="27" t="s">
        <v>87</v>
      </c>
      <c r="D105" s="26" t="s">
        <v>536</v>
      </c>
      <c r="E105" s="40" t="s">
        <v>289</v>
      </c>
      <c r="F105" s="43" t="s">
        <v>2501</v>
      </c>
      <c r="G105" s="57">
        <v>1700000</v>
      </c>
      <c r="H105" s="58">
        <v>0</v>
      </c>
      <c r="I105" s="58">
        <v>1700000</v>
      </c>
      <c r="J105" s="58">
        <v>0</v>
      </c>
      <c r="K105" s="29" t="s">
        <v>66</v>
      </c>
      <c r="L105" s="29" t="s">
        <v>8</v>
      </c>
      <c r="M105" s="27" t="s">
        <v>638</v>
      </c>
      <c r="N105" s="27" t="s">
        <v>701</v>
      </c>
      <c r="O105" s="27" t="s">
        <v>7133</v>
      </c>
      <c r="P105" s="28">
        <v>45679</v>
      </c>
      <c r="Q105" s="28" t="s">
        <v>83</v>
      </c>
      <c r="R105" s="27" t="s">
        <v>922</v>
      </c>
      <c r="S105" s="26" t="s">
        <v>2518</v>
      </c>
    </row>
    <row r="106" spans="1:19" ht="191.25" x14ac:dyDescent="0.25">
      <c r="A106" s="27" t="s">
        <v>793</v>
      </c>
      <c r="B106" s="28">
        <v>45692</v>
      </c>
      <c r="C106" s="27" t="s">
        <v>87</v>
      </c>
      <c r="D106" s="26" t="s">
        <v>536</v>
      </c>
      <c r="E106" s="40" t="s">
        <v>251</v>
      </c>
      <c r="F106" s="43" t="s">
        <v>2503</v>
      </c>
      <c r="G106" s="57">
        <v>510000</v>
      </c>
      <c r="H106" s="58">
        <v>0</v>
      </c>
      <c r="I106" s="58">
        <v>510000</v>
      </c>
      <c r="J106" s="58">
        <v>0</v>
      </c>
      <c r="K106" s="29" t="s">
        <v>66</v>
      </c>
      <c r="L106" s="29" t="s">
        <v>8</v>
      </c>
      <c r="M106" s="27" t="s">
        <v>638</v>
      </c>
      <c r="N106" s="27" t="s">
        <v>701</v>
      </c>
      <c r="O106" s="27" t="s">
        <v>7133</v>
      </c>
      <c r="P106" s="28">
        <v>45679</v>
      </c>
      <c r="Q106" s="28" t="s">
        <v>83</v>
      </c>
      <c r="R106" s="27" t="s">
        <v>922</v>
      </c>
      <c r="S106" s="26" t="s">
        <v>2518</v>
      </c>
    </row>
    <row r="107" spans="1:19" ht="191.25" x14ac:dyDescent="0.25">
      <c r="A107" s="27" t="s">
        <v>795</v>
      </c>
      <c r="B107" s="28">
        <v>45692</v>
      </c>
      <c r="C107" s="27" t="s">
        <v>87</v>
      </c>
      <c r="D107" s="26" t="s">
        <v>311</v>
      </c>
      <c r="E107" s="40" t="s">
        <v>251</v>
      </c>
      <c r="F107" s="43" t="s">
        <v>2503</v>
      </c>
      <c r="G107" s="57">
        <v>191250</v>
      </c>
      <c r="H107" s="58">
        <v>0</v>
      </c>
      <c r="I107" s="58">
        <v>191250</v>
      </c>
      <c r="J107" s="58">
        <v>0</v>
      </c>
      <c r="K107" s="29" t="s">
        <v>66</v>
      </c>
      <c r="L107" s="29" t="s">
        <v>8</v>
      </c>
      <c r="M107" s="27" t="s">
        <v>636</v>
      </c>
      <c r="N107" s="27" t="s">
        <v>694</v>
      </c>
      <c r="O107" s="27" t="s">
        <v>7134</v>
      </c>
      <c r="P107" s="28">
        <v>45675</v>
      </c>
      <c r="Q107" s="28" t="s">
        <v>83</v>
      </c>
      <c r="R107" s="27" t="s">
        <v>873</v>
      </c>
      <c r="S107" s="26" t="s">
        <v>6095</v>
      </c>
    </row>
    <row r="108" spans="1:19" ht="102" x14ac:dyDescent="0.25">
      <c r="A108" s="27" t="s">
        <v>795</v>
      </c>
      <c r="B108" s="28">
        <v>45692</v>
      </c>
      <c r="C108" s="27" t="s">
        <v>87</v>
      </c>
      <c r="D108" s="26" t="s">
        <v>311</v>
      </c>
      <c r="E108" s="40" t="s">
        <v>249</v>
      </c>
      <c r="F108" s="43" t="s">
        <v>2504</v>
      </c>
      <c r="G108" s="57">
        <v>191250</v>
      </c>
      <c r="H108" s="58">
        <v>0</v>
      </c>
      <c r="I108" s="58">
        <v>191250</v>
      </c>
      <c r="J108" s="58">
        <v>0</v>
      </c>
      <c r="K108" s="29" t="s">
        <v>66</v>
      </c>
      <c r="L108" s="29" t="s">
        <v>8</v>
      </c>
      <c r="M108" s="27" t="s">
        <v>636</v>
      </c>
      <c r="N108" s="27" t="s">
        <v>694</v>
      </c>
      <c r="O108" s="27" t="s">
        <v>7134</v>
      </c>
      <c r="P108" s="28">
        <v>45675</v>
      </c>
      <c r="Q108" s="28" t="s">
        <v>83</v>
      </c>
      <c r="R108" s="27" t="s">
        <v>873</v>
      </c>
      <c r="S108" s="26" t="s">
        <v>6095</v>
      </c>
    </row>
    <row r="109" spans="1:19" ht="165.75" x14ac:dyDescent="0.25">
      <c r="A109" s="27" t="s">
        <v>795</v>
      </c>
      <c r="B109" s="28">
        <v>45692</v>
      </c>
      <c r="C109" s="27" t="s">
        <v>87</v>
      </c>
      <c r="D109" s="26" t="s">
        <v>311</v>
      </c>
      <c r="E109" s="40" t="s">
        <v>289</v>
      </c>
      <c r="F109" s="43" t="s">
        <v>2501</v>
      </c>
      <c r="G109" s="57">
        <v>191250</v>
      </c>
      <c r="H109" s="58">
        <v>0</v>
      </c>
      <c r="I109" s="58">
        <v>191250</v>
      </c>
      <c r="J109" s="58">
        <v>0</v>
      </c>
      <c r="K109" s="29" t="s">
        <v>66</v>
      </c>
      <c r="L109" s="29" t="s">
        <v>8</v>
      </c>
      <c r="M109" s="27" t="s">
        <v>636</v>
      </c>
      <c r="N109" s="27" t="s">
        <v>694</v>
      </c>
      <c r="O109" s="27" t="s">
        <v>7134</v>
      </c>
      <c r="P109" s="28">
        <v>45675</v>
      </c>
      <c r="Q109" s="28" t="s">
        <v>83</v>
      </c>
      <c r="R109" s="27" t="s">
        <v>873</v>
      </c>
      <c r="S109" s="26" t="s">
        <v>6095</v>
      </c>
    </row>
    <row r="110" spans="1:19" ht="140.25" x14ac:dyDescent="0.25">
      <c r="A110" s="27" t="s">
        <v>796</v>
      </c>
      <c r="B110" s="28">
        <v>45692</v>
      </c>
      <c r="C110" s="27" t="s">
        <v>87</v>
      </c>
      <c r="D110" s="26" t="s">
        <v>311</v>
      </c>
      <c r="E110" s="40" t="s">
        <v>248</v>
      </c>
      <c r="F110" s="43" t="s">
        <v>2505</v>
      </c>
      <c r="G110" s="57">
        <v>1338750</v>
      </c>
      <c r="H110" s="58">
        <v>0</v>
      </c>
      <c r="I110" s="58">
        <v>1338750</v>
      </c>
      <c r="J110" s="58">
        <v>0</v>
      </c>
      <c r="K110" s="29" t="s">
        <v>7</v>
      </c>
      <c r="L110" s="29" t="s">
        <v>8</v>
      </c>
      <c r="M110" s="27" t="s">
        <v>636</v>
      </c>
      <c r="N110" s="27" t="s">
        <v>694</v>
      </c>
      <c r="O110" s="27" t="s">
        <v>7135</v>
      </c>
      <c r="P110" s="28">
        <v>45675</v>
      </c>
      <c r="Q110" s="28" t="s">
        <v>83</v>
      </c>
      <c r="R110" s="27" t="s">
        <v>873</v>
      </c>
      <c r="S110" s="26" t="s">
        <v>6095</v>
      </c>
    </row>
    <row r="111" spans="1:19" ht="89.25" x14ac:dyDescent="0.25">
      <c r="A111" s="27" t="s">
        <v>797</v>
      </c>
      <c r="B111" s="28">
        <v>45692</v>
      </c>
      <c r="C111" s="27" t="s">
        <v>87</v>
      </c>
      <c r="D111" s="26" t="s">
        <v>178</v>
      </c>
      <c r="E111" s="40" t="s">
        <v>27</v>
      </c>
      <c r="F111" s="43" t="s">
        <v>2478</v>
      </c>
      <c r="G111" s="57">
        <v>9100000</v>
      </c>
      <c r="H111" s="58">
        <v>0</v>
      </c>
      <c r="I111" s="58">
        <v>9100000</v>
      </c>
      <c r="J111" s="58">
        <v>0</v>
      </c>
      <c r="K111" s="29" t="s">
        <v>7</v>
      </c>
      <c r="L111" s="29" t="s">
        <v>8</v>
      </c>
      <c r="M111" s="27" t="s">
        <v>554</v>
      </c>
      <c r="N111" s="27" t="s">
        <v>557</v>
      </c>
      <c r="O111" s="27" t="s">
        <v>7136</v>
      </c>
      <c r="P111" s="28">
        <v>45631</v>
      </c>
      <c r="Q111" s="28" t="s">
        <v>83</v>
      </c>
      <c r="R111" s="27" t="s">
        <v>389</v>
      </c>
      <c r="S111" s="26" t="s">
        <v>6054</v>
      </c>
    </row>
    <row r="112" spans="1:19" ht="140.25" x14ac:dyDescent="0.25">
      <c r="A112" s="27" t="s">
        <v>798</v>
      </c>
      <c r="B112" s="28">
        <v>45692</v>
      </c>
      <c r="C112" s="27" t="s">
        <v>87</v>
      </c>
      <c r="D112" s="26" t="s">
        <v>207</v>
      </c>
      <c r="E112" s="40" t="s">
        <v>248</v>
      </c>
      <c r="F112" s="43" t="s">
        <v>2505</v>
      </c>
      <c r="G112" s="57">
        <v>5737500</v>
      </c>
      <c r="H112" s="58">
        <v>0</v>
      </c>
      <c r="I112" s="58">
        <v>5737500</v>
      </c>
      <c r="J112" s="58">
        <v>0</v>
      </c>
      <c r="K112" s="29" t="s">
        <v>7</v>
      </c>
      <c r="L112" s="29" t="s">
        <v>8</v>
      </c>
      <c r="M112" s="27" t="s">
        <v>614</v>
      </c>
      <c r="N112" s="27" t="s">
        <v>615</v>
      </c>
      <c r="O112" s="27" t="s">
        <v>7137</v>
      </c>
      <c r="P112" s="28">
        <v>45671</v>
      </c>
      <c r="Q112" s="28" t="s">
        <v>83</v>
      </c>
      <c r="R112" s="27" t="s">
        <v>850</v>
      </c>
      <c r="S112" s="26" t="s">
        <v>2519</v>
      </c>
    </row>
    <row r="113" spans="1:19" ht="165.75" x14ac:dyDescent="0.25">
      <c r="A113" s="27" t="s">
        <v>799</v>
      </c>
      <c r="B113" s="28">
        <v>45692</v>
      </c>
      <c r="C113" s="27" t="s">
        <v>87</v>
      </c>
      <c r="D113" s="26" t="s">
        <v>235</v>
      </c>
      <c r="E113" s="40" t="s">
        <v>289</v>
      </c>
      <c r="F113" s="43" t="s">
        <v>2501</v>
      </c>
      <c r="G113" s="57">
        <v>239033</v>
      </c>
      <c r="H113" s="58">
        <v>0</v>
      </c>
      <c r="I113" s="58">
        <v>239033</v>
      </c>
      <c r="J113" s="58">
        <v>0</v>
      </c>
      <c r="K113" s="29" t="s">
        <v>66</v>
      </c>
      <c r="L113" s="29" t="s">
        <v>8</v>
      </c>
      <c r="M113" s="27" t="s">
        <v>662</v>
      </c>
      <c r="N113" s="27" t="s">
        <v>663</v>
      </c>
      <c r="O113" s="27" t="s">
        <v>7138</v>
      </c>
      <c r="P113" s="28">
        <v>45677</v>
      </c>
      <c r="Q113" s="28" t="s">
        <v>83</v>
      </c>
      <c r="R113" s="27" t="s">
        <v>871</v>
      </c>
      <c r="S113" s="26" t="s">
        <v>2520</v>
      </c>
    </row>
    <row r="114" spans="1:19" ht="102" x14ac:dyDescent="0.25">
      <c r="A114" s="27" t="s">
        <v>799</v>
      </c>
      <c r="B114" s="28">
        <v>45692</v>
      </c>
      <c r="C114" s="27" t="s">
        <v>87</v>
      </c>
      <c r="D114" s="26" t="s">
        <v>235</v>
      </c>
      <c r="E114" s="40" t="s">
        <v>249</v>
      </c>
      <c r="F114" s="43" t="s">
        <v>2504</v>
      </c>
      <c r="G114" s="57">
        <v>239034</v>
      </c>
      <c r="H114" s="58">
        <v>0</v>
      </c>
      <c r="I114" s="58">
        <v>239034</v>
      </c>
      <c r="J114" s="58">
        <v>0</v>
      </c>
      <c r="K114" s="29" t="s">
        <v>66</v>
      </c>
      <c r="L114" s="29" t="s">
        <v>8</v>
      </c>
      <c r="M114" s="27" t="s">
        <v>662</v>
      </c>
      <c r="N114" s="27" t="s">
        <v>663</v>
      </c>
      <c r="O114" s="27" t="s">
        <v>7138</v>
      </c>
      <c r="P114" s="28">
        <v>45677</v>
      </c>
      <c r="Q114" s="28" t="s">
        <v>83</v>
      </c>
      <c r="R114" s="27" t="s">
        <v>871</v>
      </c>
      <c r="S114" s="26" t="s">
        <v>2520</v>
      </c>
    </row>
    <row r="115" spans="1:19" ht="191.25" x14ac:dyDescent="0.25">
      <c r="A115" s="27" t="s">
        <v>799</v>
      </c>
      <c r="B115" s="28">
        <v>45692</v>
      </c>
      <c r="C115" s="27" t="s">
        <v>87</v>
      </c>
      <c r="D115" s="26" t="s">
        <v>235</v>
      </c>
      <c r="E115" s="40" t="s">
        <v>251</v>
      </c>
      <c r="F115" s="43" t="s">
        <v>2503</v>
      </c>
      <c r="G115" s="57">
        <v>239033</v>
      </c>
      <c r="H115" s="58">
        <v>0</v>
      </c>
      <c r="I115" s="58">
        <v>239033</v>
      </c>
      <c r="J115" s="58">
        <v>0</v>
      </c>
      <c r="K115" s="29" t="s">
        <v>66</v>
      </c>
      <c r="L115" s="29" t="s">
        <v>8</v>
      </c>
      <c r="M115" s="27" t="s">
        <v>662</v>
      </c>
      <c r="N115" s="27" t="s">
        <v>663</v>
      </c>
      <c r="O115" s="27" t="s">
        <v>7138</v>
      </c>
      <c r="P115" s="28">
        <v>45677</v>
      </c>
      <c r="Q115" s="28" t="s">
        <v>83</v>
      </c>
      <c r="R115" s="27" t="s">
        <v>871</v>
      </c>
      <c r="S115" s="26" t="s">
        <v>2520</v>
      </c>
    </row>
    <row r="116" spans="1:19" ht="102" x14ac:dyDescent="0.25">
      <c r="A116" s="27" t="s">
        <v>799</v>
      </c>
      <c r="B116" s="28">
        <v>45692</v>
      </c>
      <c r="C116" s="27" t="s">
        <v>87</v>
      </c>
      <c r="D116" s="26" t="s">
        <v>235</v>
      </c>
      <c r="E116" s="40" t="s">
        <v>250</v>
      </c>
      <c r="F116" s="43" t="s">
        <v>2504</v>
      </c>
      <c r="G116" s="57">
        <v>239033</v>
      </c>
      <c r="H116" s="58">
        <v>0</v>
      </c>
      <c r="I116" s="58">
        <v>239033</v>
      </c>
      <c r="J116" s="58">
        <v>0</v>
      </c>
      <c r="K116" s="29" t="s">
        <v>66</v>
      </c>
      <c r="L116" s="29" t="s">
        <v>8</v>
      </c>
      <c r="M116" s="27" t="s">
        <v>662</v>
      </c>
      <c r="N116" s="27" t="s">
        <v>663</v>
      </c>
      <c r="O116" s="27" t="s">
        <v>7138</v>
      </c>
      <c r="P116" s="28">
        <v>45677</v>
      </c>
      <c r="Q116" s="28" t="s">
        <v>83</v>
      </c>
      <c r="R116" s="27" t="s">
        <v>871</v>
      </c>
      <c r="S116" s="26" t="s">
        <v>2520</v>
      </c>
    </row>
    <row r="117" spans="1:19" ht="89.25" x14ac:dyDescent="0.25">
      <c r="A117" s="27" t="s">
        <v>800</v>
      </c>
      <c r="B117" s="28">
        <v>45692</v>
      </c>
      <c r="C117" s="27" t="s">
        <v>87</v>
      </c>
      <c r="D117" s="26" t="s">
        <v>228</v>
      </c>
      <c r="E117" s="40" t="s">
        <v>27</v>
      </c>
      <c r="F117" s="43" t="s">
        <v>2478</v>
      </c>
      <c r="G117" s="57">
        <v>4500000</v>
      </c>
      <c r="H117" s="58">
        <v>0</v>
      </c>
      <c r="I117" s="58">
        <v>4500000</v>
      </c>
      <c r="J117" s="58">
        <v>0</v>
      </c>
      <c r="K117" s="29" t="s">
        <v>7</v>
      </c>
      <c r="L117" s="29" t="s">
        <v>8</v>
      </c>
      <c r="M117" s="27" t="s">
        <v>608</v>
      </c>
      <c r="N117" s="27" t="s">
        <v>595</v>
      </c>
      <c r="O117" s="27" t="s">
        <v>7139</v>
      </c>
      <c r="P117" s="28">
        <v>45635</v>
      </c>
      <c r="Q117" s="28" t="s">
        <v>83</v>
      </c>
      <c r="R117" s="27" t="s">
        <v>284</v>
      </c>
      <c r="S117" s="26" t="s">
        <v>6071</v>
      </c>
    </row>
    <row r="118" spans="1:19" ht="140.25" x14ac:dyDescent="0.25">
      <c r="A118" s="27" t="s">
        <v>801</v>
      </c>
      <c r="B118" s="28">
        <v>45692</v>
      </c>
      <c r="C118" s="27" t="s">
        <v>87</v>
      </c>
      <c r="D118" s="26" t="s">
        <v>235</v>
      </c>
      <c r="E118" s="40" t="s">
        <v>248</v>
      </c>
      <c r="F118" s="43" t="s">
        <v>2505</v>
      </c>
      <c r="G118" s="57">
        <v>3824534</v>
      </c>
      <c r="H118" s="58">
        <v>0</v>
      </c>
      <c r="I118" s="58">
        <v>3824534</v>
      </c>
      <c r="J118" s="58">
        <v>0</v>
      </c>
      <c r="K118" s="29" t="s">
        <v>7</v>
      </c>
      <c r="L118" s="29" t="s">
        <v>8</v>
      </c>
      <c r="M118" s="27" t="s">
        <v>662</v>
      </c>
      <c r="N118" s="27" t="s">
        <v>663</v>
      </c>
      <c r="O118" s="27" t="s">
        <v>7140</v>
      </c>
      <c r="P118" s="28">
        <v>45677</v>
      </c>
      <c r="Q118" s="28" t="s">
        <v>83</v>
      </c>
      <c r="R118" s="27" t="s">
        <v>871</v>
      </c>
      <c r="S118" s="26" t="s">
        <v>2520</v>
      </c>
    </row>
    <row r="119" spans="1:19" ht="76.5" x14ac:dyDescent="0.25">
      <c r="A119" s="27" t="s">
        <v>802</v>
      </c>
      <c r="B119" s="28">
        <v>45692</v>
      </c>
      <c r="C119" s="27" t="s">
        <v>87</v>
      </c>
      <c r="D119" s="26" t="s">
        <v>219</v>
      </c>
      <c r="E119" s="40" t="s">
        <v>11</v>
      </c>
      <c r="F119" s="43" t="s">
        <v>12</v>
      </c>
      <c r="G119" s="57">
        <v>2900000</v>
      </c>
      <c r="H119" s="58">
        <v>0</v>
      </c>
      <c r="I119" s="58">
        <v>2900000</v>
      </c>
      <c r="J119" s="58">
        <v>0</v>
      </c>
      <c r="K119" s="29" t="s">
        <v>7</v>
      </c>
      <c r="L119" s="29" t="s">
        <v>8</v>
      </c>
      <c r="M119" s="27" t="s">
        <v>595</v>
      </c>
      <c r="N119" s="27" t="s">
        <v>586</v>
      </c>
      <c r="O119" s="27" t="s">
        <v>7141</v>
      </c>
      <c r="P119" s="28">
        <v>45635</v>
      </c>
      <c r="Q119" s="28" t="s">
        <v>160</v>
      </c>
      <c r="R119" s="27" t="s">
        <v>429</v>
      </c>
      <c r="S119" s="26" t="s">
        <v>2521</v>
      </c>
    </row>
    <row r="120" spans="1:19" ht="89.25" x14ac:dyDescent="0.25">
      <c r="A120" s="27" t="s">
        <v>804</v>
      </c>
      <c r="B120" s="28">
        <v>45692</v>
      </c>
      <c r="C120" s="27" t="s">
        <v>87</v>
      </c>
      <c r="D120" s="26" t="s">
        <v>417</v>
      </c>
      <c r="E120" s="40" t="s">
        <v>27</v>
      </c>
      <c r="F120" s="43" t="s">
        <v>2478</v>
      </c>
      <c r="G120" s="57">
        <v>5900000</v>
      </c>
      <c r="H120" s="58">
        <v>0</v>
      </c>
      <c r="I120" s="58">
        <v>5900000</v>
      </c>
      <c r="J120" s="58">
        <v>0</v>
      </c>
      <c r="K120" s="29" t="s">
        <v>7</v>
      </c>
      <c r="L120" s="29" t="s">
        <v>8</v>
      </c>
      <c r="M120" s="27" t="s">
        <v>551</v>
      </c>
      <c r="N120" s="27" t="s">
        <v>553</v>
      </c>
      <c r="O120" s="27" t="s">
        <v>7142</v>
      </c>
      <c r="P120" s="28">
        <v>45635</v>
      </c>
      <c r="Q120" s="28" t="s">
        <v>83</v>
      </c>
      <c r="R120" s="27" t="s">
        <v>418</v>
      </c>
      <c r="S120" s="26" t="s">
        <v>6053</v>
      </c>
    </row>
    <row r="121" spans="1:19" ht="89.25" x14ac:dyDescent="0.25">
      <c r="A121" s="27" t="s">
        <v>805</v>
      </c>
      <c r="B121" s="28">
        <v>45692</v>
      </c>
      <c r="C121" s="27" t="s">
        <v>87</v>
      </c>
      <c r="D121" s="26" t="s">
        <v>379</v>
      </c>
      <c r="E121" s="40" t="s">
        <v>27</v>
      </c>
      <c r="F121" s="43" t="s">
        <v>2478</v>
      </c>
      <c r="G121" s="57">
        <v>5900000</v>
      </c>
      <c r="H121" s="58">
        <v>0</v>
      </c>
      <c r="I121" s="58">
        <v>5900000</v>
      </c>
      <c r="J121" s="58">
        <v>0</v>
      </c>
      <c r="K121" s="29" t="s">
        <v>7</v>
      </c>
      <c r="L121" s="29" t="s">
        <v>8</v>
      </c>
      <c r="M121" s="27" t="s">
        <v>675</v>
      </c>
      <c r="N121" s="27" t="s">
        <v>649</v>
      </c>
      <c r="O121" s="27" t="s">
        <v>7143</v>
      </c>
      <c r="P121" s="28">
        <v>45652</v>
      </c>
      <c r="Q121" s="28" t="s">
        <v>83</v>
      </c>
      <c r="R121" s="27" t="s">
        <v>380</v>
      </c>
      <c r="S121" s="26" t="s">
        <v>2522</v>
      </c>
    </row>
    <row r="122" spans="1:19" ht="89.25" x14ac:dyDescent="0.25">
      <c r="A122" s="27" t="s">
        <v>806</v>
      </c>
      <c r="B122" s="28">
        <v>45692</v>
      </c>
      <c r="C122" s="27" t="s">
        <v>87</v>
      </c>
      <c r="D122" s="26" t="s">
        <v>463</v>
      </c>
      <c r="E122" s="40" t="s">
        <v>11</v>
      </c>
      <c r="F122" s="43" t="s">
        <v>12</v>
      </c>
      <c r="G122" s="57">
        <v>2900000</v>
      </c>
      <c r="H122" s="58">
        <v>0</v>
      </c>
      <c r="I122" s="58">
        <v>2900000</v>
      </c>
      <c r="J122" s="58">
        <v>0</v>
      </c>
      <c r="K122" s="29" t="s">
        <v>7</v>
      </c>
      <c r="L122" s="29" t="s">
        <v>8</v>
      </c>
      <c r="M122" s="27" t="s">
        <v>562</v>
      </c>
      <c r="N122" s="27" t="s">
        <v>679</v>
      </c>
      <c r="O122" s="27" t="s">
        <v>7144</v>
      </c>
      <c r="P122" s="28">
        <v>45652</v>
      </c>
      <c r="Q122" s="28" t="s">
        <v>160</v>
      </c>
      <c r="R122" s="27" t="s">
        <v>464</v>
      </c>
      <c r="S122" s="26" t="s">
        <v>2523</v>
      </c>
    </row>
    <row r="123" spans="1:19" ht="89.25" x14ac:dyDescent="0.25">
      <c r="A123" s="27" t="s">
        <v>809</v>
      </c>
      <c r="B123" s="28">
        <v>45692</v>
      </c>
      <c r="C123" s="27" t="s">
        <v>87</v>
      </c>
      <c r="D123" s="26" t="s">
        <v>136</v>
      </c>
      <c r="E123" s="40" t="s">
        <v>27</v>
      </c>
      <c r="F123" s="43" t="s">
        <v>2478</v>
      </c>
      <c r="G123" s="57">
        <v>3200000</v>
      </c>
      <c r="H123" s="58">
        <v>0</v>
      </c>
      <c r="I123" s="58">
        <v>3200000</v>
      </c>
      <c r="J123" s="58">
        <v>0</v>
      </c>
      <c r="K123" s="29" t="s">
        <v>7</v>
      </c>
      <c r="L123" s="29" t="s">
        <v>8</v>
      </c>
      <c r="M123" s="27" t="s">
        <v>557</v>
      </c>
      <c r="N123" s="27" t="s">
        <v>559</v>
      </c>
      <c r="O123" s="27" t="s">
        <v>7145</v>
      </c>
      <c r="P123" s="28">
        <v>45650</v>
      </c>
      <c r="Q123" s="28" t="s">
        <v>160</v>
      </c>
      <c r="R123" s="27" t="s">
        <v>348</v>
      </c>
      <c r="S123" s="26" t="s">
        <v>6055</v>
      </c>
    </row>
    <row r="124" spans="1:19" ht="76.5" x14ac:dyDescent="0.25">
      <c r="A124" s="27" t="s">
        <v>810</v>
      </c>
      <c r="B124" s="28">
        <v>45692</v>
      </c>
      <c r="C124" s="27" t="s">
        <v>87</v>
      </c>
      <c r="D124" s="26" t="s">
        <v>227</v>
      </c>
      <c r="E124" s="40" t="s">
        <v>67</v>
      </c>
      <c r="F124" s="43" t="s">
        <v>68</v>
      </c>
      <c r="G124" s="57">
        <v>9100000</v>
      </c>
      <c r="H124" s="58">
        <v>0</v>
      </c>
      <c r="I124" s="58">
        <v>9100000</v>
      </c>
      <c r="J124" s="58">
        <v>0</v>
      </c>
      <c r="K124" s="29" t="s">
        <v>7</v>
      </c>
      <c r="L124" s="29" t="s">
        <v>8</v>
      </c>
      <c r="M124" s="27" t="s">
        <v>396</v>
      </c>
      <c r="N124" s="27" t="s">
        <v>396</v>
      </c>
      <c r="O124" s="27" t="s">
        <v>7146</v>
      </c>
      <c r="P124" s="28">
        <v>45636</v>
      </c>
      <c r="Q124" s="28" t="s">
        <v>83</v>
      </c>
      <c r="R124" s="27" t="s">
        <v>276</v>
      </c>
      <c r="S124" s="26" t="s">
        <v>6030</v>
      </c>
    </row>
    <row r="125" spans="1:19" ht="140.25" x14ac:dyDescent="0.25">
      <c r="A125" s="27" t="s">
        <v>811</v>
      </c>
      <c r="B125" s="28">
        <v>45692</v>
      </c>
      <c r="C125" s="27" t="s">
        <v>87</v>
      </c>
      <c r="D125" s="26" t="s">
        <v>118</v>
      </c>
      <c r="E125" s="40" t="s">
        <v>248</v>
      </c>
      <c r="F125" s="43" t="s">
        <v>2505</v>
      </c>
      <c r="G125" s="57">
        <v>6120000</v>
      </c>
      <c r="H125" s="58">
        <v>0</v>
      </c>
      <c r="I125" s="58">
        <v>6120000</v>
      </c>
      <c r="J125" s="58">
        <v>0</v>
      </c>
      <c r="K125" s="29" t="s">
        <v>7</v>
      </c>
      <c r="L125" s="29" t="s">
        <v>8</v>
      </c>
      <c r="M125" s="27" t="s">
        <v>617</v>
      </c>
      <c r="N125" s="27" t="s">
        <v>618</v>
      </c>
      <c r="O125" s="27" t="s">
        <v>7147</v>
      </c>
      <c r="P125" s="28">
        <v>45671</v>
      </c>
      <c r="Q125" s="28" t="s">
        <v>83</v>
      </c>
      <c r="R125" s="27" t="s">
        <v>840</v>
      </c>
      <c r="S125" s="26" t="s">
        <v>2524</v>
      </c>
    </row>
    <row r="126" spans="1:19" ht="89.25" x14ac:dyDescent="0.25">
      <c r="A126" s="27" t="s">
        <v>812</v>
      </c>
      <c r="B126" s="28">
        <v>45692</v>
      </c>
      <c r="C126" s="27" t="s">
        <v>87</v>
      </c>
      <c r="D126" s="26" t="s">
        <v>208</v>
      </c>
      <c r="E126" s="40" t="s">
        <v>27</v>
      </c>
      <c r="F126" s="43" t="s">
        <v>2478</v>
      </c>
      <c r="G126" s="57">
        <v>7500000</v>
      </c>
      <c r="H126" s="58">
        <v>0</v>
      </c>
      <c r="I126" s="58">
        <v>7500000</v>
      </c>
      <c r="J126" s="58">
        <v>0</v>
      </c>
      <c r="K126" s="29" t="s">
        <v>7</v>
      </c>
      <c r="L126" s="29" t="s">
        <v>8</v>
      </c>
      <c r="M126" s="27" t="s">
        <v>763</v>
      </c>
      <c r="N126" s="27" t="s">
        <v>609</v>
      </c>
      <c r="O126" s="27" t="s">
        <v>7148</v>
      </c>
      <c r="P126" s="28">
        <v>45637</v>
      </c>
      <c r="Q126" s="28" t="s">
        <v>83</v>
      </c>
      <c r="R126" s="27" t="s">
        <v>286</v>
      </c>
      <c r="S126" s="26" t="s">
        <v>6100</v>
      </c>
    </row>
    <row r="127" spans="1:19" ht="89.25" x14ac:dyDescent="0.25">
      <c r="A127" s="27" t="s">
        <v>814</v>
      </c>
      <c r="B127" s="28">
        <v>45692</v>
      </c>
      <c r="C127" s="27" t="s">
        <v>87</v>
      </c>
      <c r="D127" s="26" t="s">
        <v>180</v>
      </c>
      <c r="E127" s="40" t="s">
        <v>27</v>
      </c>
      <c r="F127" s="43" t="s">
        <v>2478</v>
      </c>
      <c r="G127" s="57">
        <v>9100000</v>
      </c>
      <c r="H127" s="58">
        <v>0</v>
      </c>
      <c r="I127" s="58">
        <v>9100000</v>
      </c>
      <c r="J127" s="58">
        <v>0</v>
      </c>
      <c r="K127" s="29" t="s">
        <v>7</v>
      </c>
      <c r="L127" s="29" t="s">
        <v>8</v>
      </c>
      <c r="M127" s="27" t="s">
        <v>447</v>
      </c>
      <c r="N127" s="27" t="s">
        <v>447</v>
      </c>
      <c r="O127" s="27" t="s">
        <v>7149</v>
      </c>
      <c r="P127" s="28">
        <v>45638</v>
      </c>
      <c r="Q127" s="28" t="s">
        <v>83</v>
      </c>
      <c r="R127" s="27" t="s">
        <v>326</v>
      </c>
      <c r="S127" s="26" t="s">
        <v>6031</v>
      </c>
    </row>
    <row r="128" spans="1:19" ht="102" x14ac:dyDescent="0.25">
      <c r="A128" s="27" t="s">
        <v>815</v>
      </c>
      <c r="B128" s="28">
        <v>45692</v>
      </c>
      <c r="C128" s="27" t="s">
        <v>87</v>
      </c>
      <c r="D128" s="26" t="s">
        <v>186</v>
      </c>
      <c r="E128" s="40" t="s">
        <v>27</v>
      </c>
      <c r="F128" s="43" t="s">
        <v>2478</v>
      </c>
      <c r="G128" s="57">
        <v>4500000</v>
      </c>
      <c r="H128" s="58">
        <v>0</v>
      </c>
      <c r="I128" s="58">
        <v>4500000</v>
      </c>
      <c r="J128" s="58">
        <v>0</v>
      </c>
      <c r="K128" s="29" t="s">
        <v>7</v>
      </c>
      <c r="L128" s="29" t="s">
        <v>8</v>
      </c>
      <c r="M128" s="27" t="s">
        <v>653</v>
      </c>
      <c r="N128" s="27" t="s">
        <v>647</v>
      </c>
      <c r="O128" s="27" t="s">
        <v>7150</v>
      </c>
      <c r="P128" s="28">
        <v>45638</v>
      </c>
      <c r="Q128" s="28" t="s">
        <v>83</v>
      </c>
      <c r="R128" s="27" t="s">
        <v>288</v>
      </c>
      <c r="S128" s="26" t="s">
        <v>6084</v>
      </c>
    </row>
    <row r="129" spans="1:19" ht="89.25" x14ac:dyDescent="0.25">
      <c r="A129" s="27" t="s">
        <v>817</v>
      </c>
      <c r="B129" s="28">
        <v>45692</v>
      </c>
      <c r="C129" s="27" t="s">
        <v>87</v>
      </c>
      <c r="D129" s="26" t="s">
        <v>437</v>
      </c>
      <c r="E129" s="40" t="s">
        <v>27</v>
      </c>
      <c r="F129" s="43" t="s">
        <v>2478</v>
      </c>
      <c r="G129" s="57">
        <v>4500000</v>
      </c>
      <c r="H129" s="58">
        <v>0</v>
      </c>
      <c r="I129" s="58">
        <v>4500000</v>
      </c>
      <c r="J129" s="58">
        <v>0</v>
      </c>
      <c r="K129" s="29" t="s">
        <v>7</v>
      </c>
      <c r="L129" s="29" t="s">
        <v>8</v>
      </c>
      <c r="M129" s="27" t="s">
        <v>545</v>
      </c>
      <c r="N129" s="27" t="s">
        <v>545</v>
      </c>
      <c r="O129" s="27" t="s">
        <v>7151</v>
      </c>
      <c r="P129" s="28">
        <v>45635</v>
      </c>
      <c r="Q129" s="28" t="s">
        <v>83</v>
      </c>
      <c r="R129" s="27" t="s">
        <v>438</v>
      </c>
      <c r="S129" s="26" t="s">
        <v>6039</v>
      </c>
    </row>
    <row r="130" spans="1:19" ht="89.25" x14ac:dyDescent="0.25">
      <c r="A130" s="27" t="s">
        <v>818</v>
      </c>
      <c r="B130" s="28">
        <v>45692</v>
      </c>
      <c r="C130" s="27" t="s">
        <v>87</v>
      </c>
      <c r="D130" s="26" t="s">
        <v>404</v>
      </c>
      <c r="E130" s="40" t="s">
        <v>67</v>
      </c>
      <c r="F130" s="43" t="s">
        <v>68</v>
      </c>
      <c r="G130" s="57">
        <v>9100000</v>
      </c>
      <c r="H130" s="58">
        <v>0</v>
      </c>
      <c r="I130" s="58">
        <v>9100000</v>
      </c>
      <c r="J130" s="58">
        <v>0</v>
      </c>
      <c r="K130" s="29" t="s">
        <v>7</v>
      </c>
      <c r="L130" s="29" t="s">
        <v>8</v>
      </c>
      <c r="M130" s="27" t="s">
        <v>514</v>
      </c>
      <c r="N130" s="27" t="s">
        <v>514</v>
      </c>
      <c r="O130" s="27" t="s">
        <v>7152</v>
      </c>
      <c r="P130" s="28">
        <v>45635</v>
      </c>
      <c r="Q130" s="28" t="s">
        <v>83</v>
      </c>
      <c r="R130" s="27" t="s">
        <v>405</v>
      </c>
      <c r="S130" s="26" t="s">
        <v>6037</v>
      </c>
    </row>
    <row r="131" spans="1:19" ht="140.25" x14ac:dyDescent="0.25">
      <c r="A131" s="27" t="s">
        <v>820</v>
      </c>
      <c r="B131" s="28">
        <v>45693</v>
      </c>
      <c r="C131" s="27" t="s">
        <v>87</v>
      </c>
      <c r="D131" s="26" t="s">
        <v>157</v>
      </c>
      <c r="E131" s="40" t="s">
        <v>248</v>
      </c>
      <c r="F131" s="43" t="s">
        <v>2505</v>
      </c>
      <c r="G131" s="57">
        <v>8918098</v>
      </c>
      <c r="H131" s="58">
        <v>0</v>
      </c>
      <c r="I131" s="58">
        <v>8918098</v>
      </c>
      <c r="J131" s="58">
        <v>0</v>
      </c>
      <c r="K131" s="29" t="s">
        <v>7</v>
      </c>
      <c r="L131" s="29" t="s">
        <v>8</v>
      </c>
      <c r="M131" s="27" t="s">
        <v>665</v>
      </c>
      <c r="N131" s="27" t="s">
        <v>666</v>
      </c>
      <c r="O131" s="27" t="s">
        <v>7153</v>
      </c>
      <c r="P131" s="28">
        <v>45673</v>
      </c>
      <c r="Q131" s="28" t="s">
        <v>83</v>
      </c>
      <c r="R131" s="27" t="s">
        <v>863</v>
      </c>
      <c r="S131" s="26" t="s">
        <v>2525</v>
      </c>
    </row>
    <row r="132" spans="1:19" ht="140.25" x14ac:dyDescent="0.25">
      <c r="A132" s="27" t="s">
        <v>821</v>
      </c>
      <c r="B132" s="28">
        <v>45693</v>
      </c>
      <c r="C132" s="27" t="s">
        <v>87</v>
      </c>
      <c r="D132" s="26" t="s">
        <v>179</v>
      </c>
      <c r="E132" s="40" t="s">
        <v>248</v>
      </c>
      <c r="F132" s="43" t="s">
        <v>2505</v>
      </c>
      <c r="G132" s="57">
        <v>8918098</v>
      </c>
      <c r="H132" s="58">
        <v>0</v>
      </c>
      <c r="I132" s="58">
        <v>8918098</v>
      </c>
      <c r="J132" s="58">
        <v>0</v>
      </c>
      <c r="K132" s="29" t="s">
        <v>7</v>
      </c>
      <c r="L132" s="29" t="s">
        <v>8</v>
      </c>
      <c r="M132" s="27" t="s">
        <v>630</v>
      </c>
      <c r="N132" s="27" t="s">
        <v>664</v>
      </c>
      <c r="O132" s="27" t="s">
        <v>7154</v>
      </c>
      <c r="P132" s="28">
        <v>45673</v>
      </c>
      <c r="Q132" s="28" t="s">
        <v>83</v>
      </c>
      <c r="R132" s="27" t="s">
        <v>857</v>
      </c>
      <c r="S132" s="26" t="s">
        <v>2526</v>
      </c>
    </row>
    <row r="133" spans="1:19" ht="140.25" x14ac:dyDescent="0.25">
      <c r="A133" s="27" t="s">
        <v>822</v>
      </c>
      <c r="B133" s="28">
        <v>45693</v>
      </c>
      <c r="C133" s="27" t="s">
        <v>87</v>
      </c>
      <c r="D133" s="26" t="s">
        <v>431</v>
      </c>
      <c r="E133" s="40" t="s">
        <v>248</v>
      </c>
      <c r="F133" s="43" t="s">
        <v>2505</v>
      </c>
      <c r="G133" s="57">
        <v>3825000</v>
      </c>
      <c r="H133" s="58">
        <v>0</v>
      </c>
      <c r="I133" s="58">
        <v>3825000</v>
      </c>
      <c r="J133" s="58">
        <v>0</v>
      </c>
      <c r="K133" s="29" t="s">
        <v>7</v>
      </c>
      <c r="L133" s="29" t="s">
        <v>8</v>
      </c>
      <c r="M133" s="27" t="s">
        <v>671</v>
      </c>
      <c r="N133" s="27" t="s">
        <v>672</v>
      </c>
      <c r="O133" s="27" t="s">
        <v>7155</v>
      </c>
      <c r="P133" s="28">
        <v>45675</v>
      </c>
      <c r="Q133" s="28" t="s">
        <v>83</v>
      </c>
      <c r="R133" s="27" t="s">
        <v>876</v>
      </c>
      <c r="S133" s="26" t="s">
        <v>2527</v>
      </c>
    </row>
    <row r="134" spans="1:19" ht="102" x14ac:dyDescent="0.25">
      <c r="A134" s="27" t="s">
        <v>823</v>
      </c>
      <c r="B134" s="28">
        <v>45693</v>
      </c>
      <c r="C134" s="27" t="s">
        <v>384</v>
      </c>
      <c r="D134" s="26" t="s">
        <v>129</v>
      </c>
      <c r="E134" s="40" t="s">
        <v>249</v>
      </c>
      <c r="F134" s="43" t="s">
        <v>2504</v>
      </c>
      <c r="G134" s="57">
        <v>312894</v>
      </c>
      <c r="H134" s="58">
        <v>0</v>
      </c>
      <c r="I134" s="58">
        <v>312894</v>
      </c>
      <c r="J134" s="58">
        <v>0</v>
      </c>
      <c r="K134" s="29" t="s">
        <v>66</v>
      </c>
      <c r="L134" s="29" t="s">
        <v>8</v>
      </c>
      <c r="M134" s="27" t="s">
        <v>690</v>
      </c>
      <c r="N134" s="27" t="s">
        <v>689</v>
      </c>
      <c r="O134" s="27" t="s">
        <v>6041</v>
      </c>
      <c r="P134" s="28">
        <v>45677</v>
      </c>
      <c r="Q134" s="28" t="s">
        <v>83</v>
      </c>
      <c r="R134" s="27" t="s">
        <v>867</v>
      </c>
      <c r="S134" s="26" t="s">
        <v>2528</v>
      </c>
    </row>
    <row r="135" spans="1:19" ht="102" x14ac:dyDescent="0.25">
      <c r="A135" s="27" t="s">
        <v>823</v>
      </c>
      <c r="B135" s="28">
        <v>45693</v>
      </c>
      <c r="C135" s="27" t="s">
        <v>384</v>
      </c>
      <c r="D135" s="26" t="s">
        <v>129</v>
      </c>
      <c r="E135" s="40" t="s">
        <v>250</v>
      </c>
      <c r="F135" s="43" t="s">
        <v>2504</v>
      </c>
      <c r="G135" s="57">
        <v>312895</v>
      </c>
      <c r="H135" s="58">
        <v>0</v>
      </c>
      <c r="I135" s="58">
        <v>312895</v>
      </c>
      <c r="J135" s="58">
        <v>0</v>
      </c>
      <c r="K135" s="29" t="s">
        <v>66</v>
      </c>
      <c r="L135" s="29" t="s">
        <v>8</v>
      </c>
      <c r="M135" s="27" t="s">
        <v>690</v>
      </c>
      <c r="N135" s="27" t="s">
        <v>689</v>
      </c>
      <c r="O135" s="27" t="s">
        <v>6041</v>
      </c>
      <c r="P135" s="28">
        <v>45677</v>
      </c>
      <c r="Q135" s="28" t="s">
        <v>83</v>
      </c>
      <c r="R135" s="27" t="s">
        <v>867</v>
      </c>
      <c r="S135" s="26" t="s">
        <v>2528</v>
      </c>
    </row>
    <row r="136" spans="1:19" ht="191.25" x14ac:dyDescent="0.25">
      <c r="A136" s="27" t="s">
        <v>823</v>
      </c>
      <c r="B136" s="28">
        <v>45693</v>
      </c>
      <c r="C136" s="27" t="s">
        <v>384</v>
      </c>
      <c r="D136" s="26" t="s">
        <v>129</v>
      </c>
      <c r="E136" s="40" t="s">
        <v>251</v>
      </c>
      <c r="F136" s="43" t="s">
        <v>2503</v>
      </c>
      <c r="G136" s="57">
        <v>312895</v>
      </c>
      <c r="H136" s="58">
        <v>0</v>
      </c>
      <c r="I136" s="58">
        <v>312895</v>
      </c>
      <c r="J136" s="58">
        <v>0</v>
      </c>
      <c r="K136" s="29" t="s">
        <v>66</v>
      </c>
      <c r="L136" s="29" t="s">
        <v>8</v>
      </c>
      <c r="M136" s="27" t="s">
        <v>690</v>
      </c>
      <c r="N136" s="27" t="s">
        <v>689</v>
      </c>
      <c r="O136" s="27" t="s">
        <v>6041</v>
      </c>
      <c r="P136" s="28">
        <v>45677</v>
      </c>
      <c r="Q136" s="28" t="s">
        <v>83</v>
      </c>
      <c r="R136" s="27" t="s">
        <v>867</v>
      </c>
      <c r="S136" s="26" t="s">
        <v>2528</v>
      </c>
    </row>
    <row r="137" spans="1:19" ht="165.75" x14ac:dyDescent="0.25">
      <c r="A137" s="27" t="s">
        <v>823</v>
      </c>
      <c r="B137" s="28">
        <v>45693</v>
      </c>
      <c r="C137" s="27" t="s">
        <v>384</v>
      </c>
      <c r="D137" s="26" t="s">
        <v>129</v>
      </c>
      <c r="E137" s="40" t="s">
        <v>289</v>
      </c>
      <c r="F137" s="43" t="s">
        <v>2501</v>
      </c>
      <c r="G137" s="57">
        <v>1877368</v>
      </c>
      <c r="H137" s="58">
        <v>0</v>
      </c>
      <c r="I137" s="58">
        <v>1877368</v>
      </c>
      <c r="J137" s="58">
        <v>0</v>
      </c>
      <c r="K137" s="29" t="s">
        <v>66</v>
      </c>
      <c r="L137" s="29" t="s">
        <v>8</v>
      </c>
      <c r="M137" s="27" t="s">
        <v>690</v>
      </c>
      <c r="N137" s="27" t="s">
        <v>689</v>
      </c>
      <c r="O137" s="27" t="s">
        <v>6041</v>
      </c>
      <c r="P137" s="28">
        <v>45677</v>
      </c>
      <c r="Q137" s="28" t="s">
        <v>83</v>
      </c>
      <c r="R137" s="27" t="s">
        <v>867</v>
      </c>
      <c r="S137" s="26" t="s">
        <v>2528</v>
      </c>
    </row>
    <row r="138" spans="1:19" ht="89.25" x14ac:dyDescent="0.25">
      <c r="A138" s="27" t="s">
        <v>824</v>
      </c>
      <c r="B138" s="28">
        <v>45693</v>
      </c>
      <c r="C138" s="27" t="s">
        <v>87</v>
      </c>
      <c r="D138" s="26" t="s">
        <v>229</v>
      </c>
      <c r="E138" s="40" t="s">
        <v>67</v>
      </c>
      <c r="F138" s="43" t="s">
        <v>68</v>
      </c>
      <c r="G138" s="57">
        <v>11250000</v>
      </c>
      <c r="H138" s="58">
        <v>0</v>
      </c>
      <c r="I138" s="58">
        <v>11250000</v>
      </c>
      <c r="J138" s="58">
        <v>0</v>
      </c>
      <c r="K138" s="29" t="s">
        <v>7</v>
      </c>
      <c r="L138" s="29" t="s">
        <v>8</v>
      </c>
      <c r="M138" s="27" t="s">
        <v>644</v>
      </c>
      <c r="N138" s="27" t="s">
        <v>614</v>
      </c>
      <c r="O138" s="27" t="s">
        <v>7156</v>
      </c>
      <c r="P138" s="28">
        <v>45631</v>
      </c>
      <c r="Q138" s="28" t="s">
        <v>83</v>
      </c>
      <c r="R138" s="27" t="s">
        <v>282</v>
      </c>
      <c r="S138" s="26" t="s">
        <v>2529</v>
      </c>
    </row>
    <row r="139" spans="1:19" ht="76.5" x14ac:dyDescent="0.25">
      <c r="A139" s="27" t="s">
        <v>825</v>
      </c>
      <c r="B139" s="28">
        <v>45693</v>
      </c>
      <c r="C139" s="27" t="s">
        <v>87</v>
      </c>
      <c r="D139" s="26" t="s">
        <v>124</v>
      </c>
      <c r="E139" s="40" t="s">
        <v>67</v>
      </c>
      <c r="F139" s="43" t="s">
        <v>68</v>
      </c>
      <c r="G139" s="57">
        <v>12500000</v>
      </c>
      <c r="H139" s="58">
        <v>0</v>
      </c>
      <c r="I139" s="58">
        <v>12500000</v>
      </c>
      <c r="J139" s="58">
        <v>0</v>
      </c>
      <c r="K139" s="29" t="s">
        <v>7</v>
      </c>
      <c r="L139" s="29" t="s">
        <v>8</v>
      </c>
      <c r="M139" s="27" t="s">
        <v>549</v>
      </c>
      <c r="N139" s="27" t="s">
        <v>527</v>
      </c>
      <c r="O139" s="27" t="s">
        <v>7157</v>
      </c>
      <c r="P139" s="28">
        <v>45646</v>
      </c>
      <c r="Q139" s="28" t="s">
        <v>83</v>
      </c>
      <c r="R139" s="27" t="s">
        <v>287</v>
      </c>
      <c r="S139" s="26" t="s">
        <v>6051</v>
      </c>
    </row>
    <row r="140" spans="1:19" ht="89.25" x14ac:dyDescent="0.25">
      <c r="A140" s="27" t="s">
        <v>826</v>
      </c>
      <c r="B140" s="28">
        <v>45693</v>
      </c>
      <c r="C140" s="27" t="s">
        <v>87</v>
      </c>
      <c r="D140" s="26" t="s">
        <v>139</v>
      </c>
      <c r="E140" s="40" t="s">
        <v>27</v>
      </c>
      <c r="F140" s="43" t="s">
        <v>2478</v>
      </c>
      <c r="G140" s="57">
        <v>6600000</v>
      </c>
      <c r="H140" s="58">
        <v>0</v>
      </c>
      <c r="I140" s="58">
        <v>6600000</v>
      </c>
      <c r="J140" s="58">
        <v>0</v>
      </c>
      <c r="K140" s="29" t="s">
        <v>7</v>
      </c>
      <c r="L140" s="29" t="s">
        <v>8</v>
      </c>
      <c r="M140" s="27" t="s">
        <v>589</v>
      </c>
      <c r="N140" s="27" t="s">
        <v>580</v>
      </c>
      <c r="O140" s="27" t="s">
        <v>7158</v>
      </c>
      <c r="P140" s="28">
        <v>45631</v>
      </c>
      <c r="Q140" s="28" t="s">
        <v>83</v>
      </c>
      <c r="R140" s="27" t="s">
        <v>314</v>
      </c>
      <c r="S140" s="26" t="s">
        <v>2530</v>
      </c>
    </row>
    <row r="141" spans="1:19" ht="102" x14ac:dyDescent="0.25">
      <c r="A141" s="27" t="s">
        <v>827</v>
      </c>
      <c r="B141" s="28">
        <v>45693</v>
      </c>
      <c r="C141" s="27" t="s">
        <v>87</v>
      </c>
      <c r="D141" s="26" t="s">
        <v>232</v>
      </c>
      <c r="E141" s="40" t="s">
        <v>250</v>
      </c>
      <c r="F141" s="43" t="s">
        <v>2504</v>
      </c>
      <c r="G141" s="57">
        <v>271920</v>
      </c>
      <c r="H141" s="58">
        <v>0</v>
      </c>
      <c r="I141" s="58">
        <v>271920</v>
      </c>
      <c r="J141" s="58">
        <v>0</v>
      </c>
      <c r="K141" s="29" t="s">
        <v>66</v>
      </c>
      <c r="L141" s="29" t="s">
        <v>8</v>
      </c>
      <c r="M141" s="27" t="s">
        <v>695</v>
      </c>
      <c r="N141" s="27" t="s">
        <v>744</v>
      </c>
      <c r="O141" s="27" t="s">
        <v>7159</v>
      </c>
      <c r="P141" s="28">
        <v>45679</v>
      </c>
      <c r="Q141" s="28" t="s">
        <v>83</v>
      </c>
      <c r="R141" s="27" t="s">
        <v>917</v>
      </c>
      <c r="S141" s="26" t="s">
        <v>2531</v>
      </c>
    </row>
    <row r="142" spans="1:19" ht="165.75" x14ac:dyDescent="0.25">
      <c r="A142" s="27" t="s">
        <v>827</v>
      </c>
      <c r="B142" s="28">
        <v>45693</v>
      </c>
      <c r="C142" s="27" t="s">
        <v>87</v>
      </c>
      <c r="D142" s="26" t="s">
        <v>232</v>
      </c>
      <c r="E142" s="40" t="s">
        <v>289</v>
      </c>
      <c r="F142" s="43" t="s">
        <v>2501</v>
      </c>
      <c r="G142" s="57">
        <v>1178320</v>
      </c>
      <c r="H142" s="58">
        <v>0</v>
      </c>
      <c r="I142" s="58">
        <v>1178320</v>
      </c>
      <c r="J142" s="58">
        <v>0</v>
      </c>
      <c r="K142" s="29" t="s">
        <v>66</v>
      </c>
      <c r="L142" s="29" t="s">
        <v>8</v>
      </c>
      <c r="M142" s="27" t="s">
        <v>695</v>
      </c>
      <c r="N142" s="27" t="s">
        <v>744</v>
      </c>
      <c r="O142" s="27" t="s">
        <v>7159</v>
      </c>
      <c r="P142" s="28">
        <v>45679</v>
      </c>
      <c r="Q142" s="28" t="s">
        <v>83</v>
      </c>
      <c r="R142" s="27" t="s">
        <v>917</v>
      </c>
      <c r="S142" s="26" t="s">
        <v>2531</v>
      </c>
    </row>
    <row r="143" spans="1:19" ht="191.25" x14ac:dyDescent="0.25">
      <c r="A143" s="27" t="s">
        <v>827</v>
      </c>
      <c r="B143" s="28">
        <v>45693</v>
      </c>
      <c r="C143" s="27" t="s">
        <v>87</v>
      </c>
      <c r="D143" s="26" t="s">
        <v>232</v>
      </c>
      <c r="E143" s="40" t="s">
        <v>251</v>
      </c>
      <c r="F143" s="43" t="s">
        <v>2503</v>
      </c>
      <c r="G143" s="57">
        <v>181280</v>
      </c>
      <c r="H143" s="58">
        <v>0</v>
      </c>
      <c r="I143" s="58">
        <v>181280</v>
      </c>
      <c r="J143" s="58">
        <v>0</v>
      </c>
      <c r="K143" s="29" t="s">
        <v>66</v>
      </c>
      <c r="L143" s="29" t="s">
        <v>8</v>
      </c>
      <c r="M143" s="27" t="s">
        <v>695</v>
      </c>
      <c r="N143" s="27" t="s">
        <v>744</v>
      </c>
      <c r="O143" s="27" t="s">
        <v>7159</v>
      </c>
      <c r="P143" s="28">
        <v>45679</v>
      </c>
      <c r="Q143" s="28" t="s">
        <v>83</v>
      </c>
      <c r="R143" s="27" t="s">
        <v>917</v>
      </c>
      <c r="S143" s="26" t="s">
        <v>2531</v>
      </c>
    </row>
    <row r="144" spans="1:19" ht="102" x14ac:dyDescent="0.25">
      <c r="A144" s="27" t="s">
        <v>827</v>
      </c>
      <c r="B144" s="28">
        <v>45693</v>
      </c>
      <c r="C144" s="27" t="s">
        <v>87</v>
      </c>
      <c r="D144" s="26" t="s">
        <v>232</v>
      </c>
      <c r="E144" s="40" t="s">
        <v>249</v>
      </c>
      <c r="F144" s="43" t="s">
        <v>2504</v>
      </c>
      <c r="G144" s="57">
        <v>181280</v>
      </c>
      <c r="H144" s="58">
        <v>0</v>
      </c>
      <c r="I144" s="58">
        <v>181280</v>
      </c>
      <c r="J144" s="58">
        <v>0</v>
      </c>
      <c r="K144" s="29" t="s">
        <v>66</v>
      </c>
      <c r="L144" s="29" t="s">
        <v>8</v>
      </c>
      <c r="M144" s="27" t="s">
        <v>695</v>
      </c>
      <c r="N144" s="27" t="s">
        <v>744</v>
      </c>
      <c r="O144" s="27" t="s">
        <v>7159</v>
      </c>
      <c r="P144" s="28">
        <v>45679</v>
      </c>
      <c r="Q144" s="28" t="s">
        <v>83</v>
      </c>
      <c r="R144" s="27" t="s">
        <v>917</v>
      </c>
      <c r="S144" s="26" t="s">
        <v>2531</v>
      </c>
    </row>
    <row r="145" spans="1:19" ht="89.25" x14ac:dyDescent="0.25">
      <c r="A145" s="27" t="s">
        <v>828</v>
      </c>
      <c r="B145" s="28">
        <v>45693</v>
      </c>
      <c r="C145" s="27" t="s">
        <v>87</v>
      </c>
      <c r="D145" s="26" t="s">
        <v>467</v>
      </c>
      <c r="E145" s="40" t="s">
        <v>27</v>
      </c>
      <c r="F145" s="43" t="s">
        <v>2478</v>
      </c>
      <c r="G145" s="57">
        <v>3000000</v>
      </c>
      <c r="H145" s="58">
        <v>0</v>
      </c>
      <c r="I145" s="58">
        <v>3000000</v>
      </c>
      <c r="J145" s="58">
        <v>0</v>
      </c>
      <c r="K145" s="29" t="s">
        <v>7</v>
      </c>
      <c r="L145" s="29" t="s">
        <v>8</v>
      </c>
      <c r="M145" s="27" t="s">
        <v>601</v>
      </c>
      <c r="N145" s="27" t="s">
        <v>590</v>
      </c>
      <c r="O145" s="27" t="s">
        <v>7160</v>
      </c>
      <c r="P145" s="28">
        <v>45639</v>
      </c>
      <c r="Q145" s="28" t="s">
        <v>160</v>
      </c>
      <c r="R145" s="27" t="s">
        <v>468</v>
      </c>
      <c r="S145" s="26" t="s">
        <v>2532</v>
      </c>
    </row>
    <row r="146" spans="1:19" ht="89.25" x14ac:dyDescent="0.25">
      <c r="A146" s="27" t="s">
        <v>829</v>
      </c>
      <c r="B146" s="28">
        <v>45693</v>
      </c>
      <c r="C146" s="27" t="s">
        <v>87</v>
      </c>
      <c r="D146" s="26" t="s">
        <v>230</v>
      </c>
      <c r="E146" s="40" t="s">
        <v>27</v>
      </c>
      <c r="F146" s="43" t="s">
        <v>2478</v>
      </c>
      <c r="G146" s="57">
        <v>11250000</v>
      </c>
      <c r="H146" s="58">
        <v>0</v>
      </c>
      <c r="I146" s="58">
        <v>11250000</v>
      </c>
      <c r="J146" s="58">
        <v>0</v>
      </c>
      <c r="K146" s="29" t="s">
        <v>7</v>
      </c>
      <c r="L146" s="29" t="s">
        <v>8</v>
      </c>
      <c r="M146" s="27" t="s">
        <v>738</v>
      </c>
      <c r="N146" s="27" t="s">
        <v>624</v>
      </c>
      <c r="O146" s="27" t="s">
        <v>7161</v>
      </c>
      <c r="P146" s="28">
        <v>45631</v>
      </c>
      <c r="Q146" s="28" t="s">
        <v>83</v>
      </c>
      <c r="R146" s="27" t="s">
        <v>312</v>
      </c>
      <c r="S146" s="26" t="s">
        <v>2533</v>
      </c>
    </row>
    <row r="147" spans="1:19" ht="89.25" x14ac:dyDescent="0.25">
      <c r="A147" s="27" t="s">
        <v>830</v>
      </c>
      <c r="B147" s="28">
        <v>45693</v>
      </c>
      <c r="C147" s="27" t="s">
        <v>87</v>
      </c>
      <c r="D147" s="26" t="s">
        <v>206</v>
      </c>
      <c r="E147" s="40" t="s">
        <v>27</v>
      </c>
      <c r="F147" s="43" t="s">
        <v>2478</v>
      </c>
      <c r="G147" s="57">
        <v>3200000</v>
      </c>
      <c r="H147" s="58">
        <v>0</v>
      </c>
      <c r="I147" s="58">
        <v>3200000</v>
      </c>
      <c r="J147" s="58">
        <v>0</v>
      </c>
      <c r="K147" s="29" t="s">
        <v>7</v>
      </c>
      <c r="L147" s="29" t="s">
        <v>8</v>
      </c>
      <c r="M147" s="27" t="s">
        <v>559</v>
      </c>
      <c r="N147" s="27" t="s">
        <v>560</v>
      </c>
      <c r="O147" s="27" t="s">
        <v>7162</v>
      </c>
      <c r="P147" s="28">
        <v>45638</v>
      </c>
      <c r="Q147" s="28" t="s">
        <v>160</v>
      </c>
      <c r="R147" s="27" t="s">
        <v>393</v>
      </c>
      <c r="S147" s="26" t="s">
        <v>6056</v>
      </c>
    </row>
    <row r="148" spans="1:19" ht="89.25" x14ac:dyDescent="0.25">
      <c r="A148" s="27" t="s">
        <v>831</v>
      </c>
      <c r="B148" s="28">
        <v>45693</v>
      </c>
      <c r="C148" s="27" t="s">
        <v>87</v>
      </c>
      <c r="D148" s="26" t="s">
        <v>220</v>
      </c>
      <c r="E148" s="40" t="s">
        <v>27</v>
      </c>
      <c r="F148" s="43" t="s">
        <v>2478</v>
      </c>
      <c r="G148" s="57">
        <v>4500000</v>
      </c>
      <c r="H148" s="58">
        <v>0</v>
      </c>
      <c r="I148" s="58">
        <v>4500000</v>
      </c>
      <c r="J148" s="58">
        <v>0</v>
      </c>
      <c r="K148" s="29" t="s">
        <v>7</v>
      </c>
      <c r="L148" s="29" t="s">
        <v>8</v>
      </c>
      <c r="M148" s="27" t="s">
        <v>580</v>
      </c>
      <c r="N148" s="27" t="s">
        <v>567</v>
      </c>
      <c r="O148" s="27" t="s">
        <v>7163</v>
      </c>
      <c r="P148" s="28">
        <v>45635</v>
      </c>
      <c r="Q148" s="28" t="s">
        <v>83</v>
      </c>
      <c r="R148" s="27" t="s">
        <v>430</v>
      </c>
      <c r="S148" s="26" t="s">
        <v>2534</v>
      </c>
    </row>
    <row r="149" spans="1:19" ht="89.25" x14ac:dyDescent="0.25">
      <c r="A149" s="27" t="s">
        <v>832</v>
      </c>
      <c r="B149" s="28">
        <v>45693</v>
      </c>
      <c r="C149" s="27" t="s">
        <v>87</v>
      </c>
      <c r="D149" s="26" t="s">
        <v>377</v>
      </c>
      <c r="E149" s="40" t="s">
        <v>27</v>
      </c>
      <c r="F149" s="43" t="s">
        <v>2478</v>
      </c>
      <c r="G149" s="57">
        <v>3200000</v>
      </c>
      <c r="H149" s="58">
        <v>0</v>
      </c>
      <c r="I149" s="58">
        <v>3200000</v>
      </c>
      <c r="J149" s="58">
        <v>0</v>
      </c>
      <c r="K149" s="29" t="s">
        <v>7</v>
      </c>
      <c r="L149" s="29" t="s">
        <v>8</v>
      </c>
      <c r="M149" s="27" t="s">
        <v>646</v>
      </c>
      <c r="N149" s="27" t="s">
        <v>660</v>
      </c>
      <c r="O149" s="27" t="s">
        <v>7164</v>
      </c>
      <c r="P149" s="28">
        <v>45650</v>
      </c>
      <c r="Q149" s="28" t="s">
        <v>160</v>
      </c>
      <c r="R149" s="27" t="s">
        <v>378</v>
      </c>
      <c r="S149" s="26" t="s">
        <v>2535</v>
      </c>
    </row>
    <row r="150" spans="1:19" ht="102" x14ac:dyDescent="0.25">
      <c r="A150" s="27" t="s">
        <v>833</v>
      </c>
      <c r="B150" s="28">
        <v>45693</v>
      </c>
      <c r="C150" s="27" t="s">
        <v>87</v>
      </c>
      <c r="D150" s="26" t="s">
        <v>320</v>
      </c>
      <c r="E150" s="40" t="s">
        <v>250</v>
      </c>
      <c r="F150" s="43" t="s">
        <v>2504</v>
      </c>
      <c r="G150" s="57">
        <v>2677500</v>
      </c>
      <c r="H150" s="58">
        <v>0</v>
      </c>
      <c r="I150" s="58">
        <v>2677500</v>
      </c>
      <c r="J150" s="58">
        <v>0</v>
      </c>
      <c r="K150" s="29" t="s">
        <v>66</v>
      </c>
      <c r="L150" s="29" t="s">
        <v>8</v>
      </c>
      <c r="M150" s="27" t="s">
        <v>745</v>
      </c>
      <c r="N150" s="27" t="s">
        <v>753</v>
      </c>
      <c r="O150" s="27" t="s">
        <v>7165</v>
      </c>
      <c r="P150" s="28">
        <v>45680</v>
      </c>
      <c r="Q150" s="28" t="s">
        <v>83</v>
      </c>
      <c r="R150" s="27" t="s">
        <v>945</v>
      </c>
      <c r="S150" s="26" t="s">
        <v>2536</v>
      </c>
    </row>
    <row r="151" spans="1:19" ht="89.25" x14ac:dyDescent="0.25">
      <c r="A151" s="27" t="s">
        <v>834</v>
      </c>
      <c r="B151" s="28">
        <v>45693</v>
      </c>
      <c r="C151" s="27" t="s">
        <v>87</v>
      </c>
      <c r="D151" s="26" t="s">
        <v>190</v>
      </c>
      <c r="E151" s="40" t="s">
        <v>67</v>
      </c>
      <c r="F151" s="43" t="s">
        <v>68</v>
      </c>
      <c r="G151" s="57">
        <v>7500000</v>
      </c>
      <c r="H151" s="58">
        <v>0</v>
      </c>
      <c r="I151" s="58">
        <v>7500000</v>
      </c>
      <c r="J151" s="58">
        <v>0</v>
      </c>
      <c r="K151" s="29" t="s">
        <v>7</v>
      </c>
      <c r="L151" s="29" t="s">
        <v>8</v>
      </c>
      <c r="M151" s="27" t="s">
        <v>588</v>
      </c>
      <c r="N151" s="27" t="s">
        <v>579</v>
      </c>
      <c r="O151" s="27" t="s">
        <v>7166</v>
      </c>
      <c r="P151" s="28">
        <v>45632</v>
      </c>
      <c r="Q151" s="28" t="s">
        <v>83</v>
      </c>
      <c r="R151" s="27" t="s">
        <v>274</v>
      </c>
      <c r="S151" s="26" t="s">
        <v>6064</v>
      </c>
    </row>
    <row r="152" spans="1:19" ht="140.25" x14ac:dyDescent="0.25">
      <c r="A152" s="27" t="s">
        <v>1044</v>
      </c>
      <c r="B152" s="28">
        <v>45693</v>
      </c>
      <c r="C152" s="27" t="s">
        <v>87</v>
      </c>
      <c r="D152" s="26" t="s">
        <v>132</v>
      </c>
      <c r="E152" s="40" t="s">
        <v>248</v>
      </c>
      <c r="F152" s="43" t="s">
        <v>2505</v>
      </c>
      <c r="G152" s="57">
        <v>7494200</v>
      </c>
      <c r="H152" s="58">
        <v>0</v>
      </c>
      <c r="I152" s="58">
        <v>7494200</v>
      </c>
      <c r="J152" s="58">
        <v>0</v>
      </c>
      <c r="K152" s="29" t="s">
        <v>7</v>
      </c>
      <c r="L152" s="29" t="s">
        <v>8</v>
      </c>
      <c r="M152" s="27" t="s">
        <v>656</v>
      </c>
      <c r="N152" s="27" t="s">
        <v>657</v>
      </c>
      <c r="O152" s="27" t="s">
        <v>7167</v>
      </c>
      <c r="P152" s="28">
        <v>45673</v>
      </c>
      <c r="Q152" s="28" t="s">
        <v>83</v>
      </c>
      <c r="R152" s="27" t="s">
        <v>862</v>
      </c>
      <c r="S152" s="26" t="s">
        <v>2537</v>
      </c>
    </row>
    <row r="153" spans="1:19" ht="89.25" x14ac:dyDescent="0.25">
      <c r="A153" s="27" t="s">
        <v>1046</v>
      </c>
      <c r="B153" s="28">
        <v>45693</v>
      </c>
      <c r="C153" s="27" t="s">
        <v>87</v>
      </c>
      <c r="D153" s="26" t="s">
        <v>422</v>
      </c>
      <c r="E153" s="40" t="s">
        <v>27</v>
      </c>
      <c r="F153" s="43" t="s">
        <v>2478</v>
      </c>
      <c r="G153" s="57">
        <v>4500000</v>
      </c>
      <c r="H153" s="58">
        <v>0</v>
      </c>
      <c r="I153" s="58">
        <v>4500000</v>
      </c>
      <c r="J153" s="58">
        <v>0</v>
      </c>
      <c r="K153" s="29" t="s">
        <v>7</v>
      </c>
      <c r="L153" s="29" t="s">
        <v>8</v>
      </c>
      <c r="M153" s="27" t="s">
        <v>590</v>
      </c>
      <c r="N153" s="27" t="s">
        <v>582</v>
      </c>
      <c r="O153" s="27" t="s">
        <v>7168</v>
      </c>
      <c r="P153" s="28">
        <v>45637</v>
      </c>
      <c r="Q153" s="28" t="s">
        <v>83</v>
      </c>
      <c r="R153" s="27" t="s">
        <v>423</v>
      </c>
      <c r="S153" s="26" t="s">
        <v>6065</v>
      </c>
    </row>
    <row r="154" spans="1:19" ht="89.25" x14ac:dyDescent="0.25">
      <c r="A154" s="27" t="s">
        <v>1048</v>
      </c>
      <c r="B154" s="28">
        <v>45693</v>
      </c>
      <c r="C154" s="27" t="s">
        <v>87</v>
      </c>
      <c r="D154" s="26" t="s">
        <v>188</v>
      </c>
      <c r="E154" s="40" t="s">
        <v>67</v>
      </c>
      <c r="F154" s="43" t="s">
        <v>68</v>
      </c>
      <c r="G154" s="57">
        <v>11250000</v>
      </c>
      <c r="H154" s="58">
        <v>0</v>
      </c>
      <c r="I154" s="58">
        <v>11250000</v>
      </c>
      <c r="J154" s="58">
        <v>0</v>
      </c>
      <c r="K154" s="29" t="s">
        <v>7</v>
      </c>
      <c r="L154" s="29" t="s">
        <v>8</v>
      </c>
      <c r="M154" s="27" t="s">
        <v>528</v>
      </c>
      <c r="N154" s="27" t="s">
        <v>528</v>
      </c>
      <c r="O154" s="27" t="s">
        <v>7169</v>
      </c>
      <c r="P154" s="28">
        <v>45639</v>
      </c>
      <c r="Q154" s="28" t="s">
        <v>83</v>
      </c>
      <c r="R154" s="27" t="s">
        <v>263</v>
      </c>
      <c r="S154" s="26" t="s">
        <v>6040</v>
      </c>
    </row>
    <row r="155" spans="1:19" ht="89.25" x14ac:dyDescent="0.25">
      <c r="A155" s="27" t="s">
        <v>1050</v>
      </c>
      <c r="B155" s="28">
        <v>45693</v>
      </c>
      <c r="C155" s="27" t="s">
        <v>87</v>
      </c>
      <c r="D155" s="26" t="s">
        <v>485</v>
      </c>
      <c r="E155" s="40" t="s">
        <v>11</v>
      </c>
      <c r="F155" s="43" t="s">
        <v>12</v>
      </c>
      <c r="G155" s="57">
        <v>2900000</v>
      </c>
      <c r="H155" s="58">
        <v>0</v>
      </c>
      <c r="I155" s="58">
        <v>2900000</v>
      </c>
      <c r="J155" s="58">
        <v>0</v>
      </c>
      <c r="K155" s="29" t="s">
        <v>7</v>
      </c>
      <c r="L155" s="29" t="s">
        <v>8</v>
      </c>
      <c r="M155" s="27" t="s">
        <v>583</v>
      </c>
      <c r="N155" s="27" t="s">
        <v>573</v>
      </c>
      <c r="O155" s="27" t="s">
        <v>7170</v>
      </c>
      <c r="P155" s="28">
        <v>45631</v>
      </c>
      <c r="Q155" s="28" t="s">
        <v>160</v>
      </c>
      <c r="R155" s="27" t="s">
        <v>478</v>
      </c>
      <c r="S155" s="26" t="s">
        <v>6062</v>
      </c>
    </row>
    <row r="156" spans="1:19" ht="140.25" x14ac:dyDescent="0.25">
      <c r="A156" s="27" t="s">
        <v>1053</v>
      </c>
      <c r="B156" s="28">
        <v>45693</v>
      </c>
      <c r="C156" s="27" t="s">
        <v>87</v>
      </c>
      <c r="D156" s="26" t="s">
        <v>337</v>
      </c>
      <c r="E156" s="40" t="s">
        <v>248</v>
      </c>
      <c r="F156" s="43" t="s">
        <v>2505</v>
      </c>
      <c r="G156" s="57">
        <v>2266000</v>
      </c>
      <c r="H156" s="58">
        <v>0</v>
      </c>
      <c r="I156" s="58">
        <v>2266000</v>
      </c>
      <c r="J156" s="58">
        <v>0</v>
      </c>
      <c r="K156" s="29" t="s">
        <v>7</v>
      </c>
      <c r="L156" s="29" t="s">
        <v>8</v>
      </c>
      <c r="M156" s="27" t="s">
        <v>609</v>
      </c>
      <c r="N156" s="27" t="s">
        <v>686</v>
      </c>
      <c r="O156" s="27" t="s">
        <v>7171</v>
      </c>
      <c r="P156" s="28">
        <v>45677</v>
      </c>
      <c r="Q156" s="28" t="s">
        <v>83</v>
      </c>
      <c r="R156" s="27" t="s">
        <v>3809</v>
      </c>
      <c r="S156" s="26" t="s">
        <v>6092</v>
      </c>
    </row>
    <row r="157" spans="1:19" ht="76.5" x14ac:dyDescent="0.25">
      <c r="A157" s="27" t="s">
        <v>1054</v>
      </c>
      <c r="B157" s="28">
        <v>45693</v>
      </c>
      <c r="C157" s="27" t="s">
        <v>87</v>
      </c>
      <c r="D157" s="26" t="s">
        <v>483</v>
      </c>
      <c r="E157" s="40" t="s">
        <v>67</v>
      </c>
      <c r="F157" s="43" t="s">
        <v>68</v>
      </c>
      <c r="G157" s="57">
        <v>4500000</v>
      </c>
      <c r="H157" s="58">
        <v>0</v>
      </c>
      <c r="I157" s="58">
        <v>4500000</v>
      </c>
      <c r="J157" s="58">
        <v>0</v>
      </c>
      <c r="K157" s="29" t="s">
        <v>7</v>
      </c>
      <c r="L157" s="29" t="s">
        <v>8</v>
      </c>
      <c r="M157" s="27" t="s">
        <v>715</v>
      </c>
      <c r="N157" s="27" t="s">
        <v>683</v>
      </c>
      <c r="O157" s="27" t="s">
        <v>7172</v>
      </c>
      <c r="P157" s="28">
        <v>45656</v>
      </c>
      <c r="Q157" s="28" t="s">
        <v>83</v>
      </c>
      <c r="R157" s="27" t="s">
        <v>484</v>
      </c>
      <c r="S157" s="26" t="s">
        <v>2538</v>
      </c>
    </row>
    <row r="158" spans="1:19" ht="89.25" x14ac:dyDescent="0.25">
      <c r="A158" s="27" t="s">
        <v>1055</v>
      </c>
      <c r="B158" s="28">
        <v>45693</v>
      </c>
      <c r="C158" s="27" t="s">
        <v>87</v>
      </c>
      <c r="D158" s="26" t="s">
        <v>475</v>
      </c>
      <c r="E158" s="40" t="s">
        <v>27</v>
      </c>
      <c r="F158" s="43" t="s">
        <v>2478</v>
      </c>
      <c r="G158" s="57">
        <v>7500000</v>
      </c>
      <c r="H158" s="58">
        <v>0</v>
      </c>
      <c r="I158" s="58">
        <v>7500000</v>
      </c>
      <c r="J158" s="58">
        <v>0</v>
      </c>
      <c r="K158" s="29" t="s">
        <v>7</v>
      </c>
      <c r="L158" s="29" t="s">
        <v>8</v>
      </c>
      <c r="M158" s="27" t="s">
        <v>592</v>
      </c>
      <c r="N158" s="27" t="s">
        <v>584</v>
      </c>
      <c r="O158" s="27" t="s">
        <v>7173</v>
      </c>
      <c r="P158" s="28">
        <v>45635</v>
      </c>
      <c r="Q158" s="28" t="s">
        <v>83</v>
      </c>
      <c r="R158" s="27" t="s">
        <v>476</v>
      </c>
      <c r="S158" s="26" t="s">
        <v>6066</v>
      </c>
    </row>
    <row r="159" spans="1:19" ht="102" x14ac:dyDescent="0.25">
      <c r="A159" s="27" t="s">
        <v>1058</v>
      </c>
      <c r="B159" s="28">
        <v>45693</v>
      </c>
      <c r="C159" s="27" t="s">
        <v>87</v>
      </c>
      <c r="D159" s="26" t="s">
        <v>196</v>
      </c>
      <c r="E159" s="40" t="s">
        <v>250</v>
      </c>
      <c r="F159" s="43" t="s">
        <v>2504</v>
      </c>
      <c r="G159" s="57">
        <v>2677500</v>
      </c>
      <c r="H159" s="58">
        <v>0</v>
      </c>
      <c r="I159" s="58">
        <v>2677500</v>
      </c>
      <c r="J159" s="58">
        <v>0</v>
      </c>
      <c r="K159" s="29" t="s">
        <v>66</v>
      </c>
      <c r="L159" s="29" t="s">
        <v>8</v>
      </c>
      <c r="M159" s="27" t="s">
        <v>750</v>
      </c>
      <c r="N159" s="27" t="s">
        <v>751</v>
      </c>
      <c r="O159" s="27" t="s">
        <v>7174</v>
      </c>
      <c r="P159" s="28">
        <v>45680</v>
      </c>
      <c r="Q159" s="28" t="s">
        <v>83</v>
      </c>
      <c r="R159" s="27" t="s">
        <v>946</v>
      </c>
      <c r="S159" s="26" t="s">
        <v>2539</v>
      </c>
    </row>
    <row r="160" spans="1:19" ht="89.25" x14ac:dyDescent="0.25">
      <c r="A160" s="27" t="s">
        <v>1059</v>
      </c>
      <c r="B160" s="28">
        <v>45693</v>
      </c>
      <c r="C160" s="27" t="s">
        <v>87</v>
      </c>
      <c r="D160" s="26" t="s">
        <v>213</v>
      </c>
      <c r="E160" s="40" t="s">
        <v>27</v>
      </c>
      <c r="F160" s="43" t="s">
        <v>2478</v>
      </c>
      <c r="G160" s="57">
        <v>4500000</v>
      </c>
      <c r="H160" s="58">
        <v>0</v>
      </c>
      <c r="I160" s="58">
        <v>4500000</v>
      </c>
      <c r="J160" s="58">
        <v>0</v>
      </c>
      <c r="K160" s="29" t="s">
        <v>7</v>
      </c>
      <c r="L160" s="29" t="s">
        <v>8</v>
      </c>
      <c r="M160" s="27" t="s">
        <v>546</v>
      </c>
      <c r="N160" s="27" t="s">
        <v>546</v>
      </c>
      <c r="O160" s="27" t="s">
        <v>7175</v>
      </c>
      <c r="P160" s="28">
        <v>45650</v>
      </c>
      <c r="Q160" s="28" t="s">
        <v>83</v>
      </c>
      <c r="R160" s="27" t="s">
        <v>392</v>
      </c>
      <c r="S160" s="26" t="s">
        <v>2540</v>
      </c>
    </row>
    <row r="161" spans="1:19" ht="89.25" x14ac:dyDescent="0.25">
      <c r="A161" s="27" t="s">
        <v>1060</v>
      </c>
      <c r="B161" s="28">
        <v>45693</v>
      </c>
      <c r="C161" s="27" t="s">
        <v>87</v>
      </c>
      <c r="D161" s="26" t="s">
        <v>331</v>
      </c>
      <c r="E161" s="40" t="s">
        <v>27</v>
      </c>
      <c r="F161" s="43" t="s">
        <v>2478</v>
      </c>
      <c r="G161" s="57">
        <v>3200000</v>
      </c>
      <c r="H161" s="58">
        <v>0</v>
      </c>
      <c r="I161" s="58">
        <v>3200000</v>
      </c>
      <c r="J161" s="58">
        <v>0</v>
      </c>
      <c r="K161" s="29" t="s">
        <v>7</v>
      </c>
      <c r="L161" s="29" t="s">
        <v>8</v>
      </c>
      <c r="M161" s="27" t="s">
        <v>477</v>
      </c>
      <c r="N161" s="27" t="s">
        <v>477</v>
      </c>
      <c r="O161" s="27" t="s">
        <v>7176</v>
      </c>
      <c r="P161" s="28">
        <v>45646</v>
      </c>
      <c r="Q161" s="28" t="s">
        <v>160</v>
      </c>
      <c r="R161" s="27" t="s">
        <v>332</v>
      </c>
      <c r="S161" s="26" t="s">
        <v>6033</v>
      </c>
    </row>
    <row r="162" spans="1:19" ht="89.25" x14ac:dyDescent="0.25">
      <c r="A162" s="27" t="s">
        <v>1061</v>
      </c>
      <c r="B162" s="28">
        <v>45693</v>
      </c>
      <c r="C162" s="27" t="s">
        <v>87</v>
      </c>
      <c r="D162" s="26" t="s">
        <v>444</v>
      </c>
      <c r="E162" s="40" t="s">
        <v>27</v>
      </c>
      <c r="F162" s="43" t="s">
        <v>2478</v>
      </c>
      <c r="G162" s="57">
        <v>4500000</v>
      </c>
      <c r="H162" s="58">
        <v>0</v>
      </c>
      <c r="I162" s="58">
        <v>4500000</v>
      </c>
      <c r="J162" s="58">
        <v>0</v>
      </c>
      <c r="K162" s="29" t="s">
        <v>7</v>
      </c>
      <c r="L162" s="29" t="s">
        <v>8</v>
      </c>
      <c r="M162" s="27" t="s">
        <v>582</v>
      </c>
      <c r="N162" s="27" t="s">
        <v>571</v>
      </c>
      <c r="O162" s="27" t="s">
        <v>7177</v>
      </c>
      <c r="P162" s="28">
        <v>45635</v>
      </c>
      <c r="Q162" s="28" t="s">
        <v>83</v>
      </c>
      <c r="R162" s="27" t="s">
        <v>445</v>
      </c>
      <c r="S162" s="26" t="s">
        <v>6061</v>
      </c>
    </row>
    <row r="163" spans="1:19" ht="89.25" x14ac:dyDescent="0.25">
      <c r="A163" s="27" t="s">
        <v>1002</v>
      </c>
      <c r="B163" s="28">
        <v>45693</v>
      </c>
      <c r="C163" s="27" t="s">
        <v>87</v>
      </c>
      <c r="D163" s="26" t="s">
        <v>328</v>
      </c>
      <c r="E163" s="40" t="s">
        <v>67</v>
      </c>
      <c r="F163" s="43" t="s">
        <v>68</v>
      </c>
      <c r="G163" s="57">
        <v>9100000</v>
      </c>
      <c r="H163" s="58">
        <v>0</v>
      </c>
      <c r="I163" s="58">
        <v>9100000</v>
      </c>
      <c r="J163" s="58">
        <v>0</v>
      </c>
      <c r="K163" s="29" t="s">
        <v>7</v>
      </c>
      <c r="L163" s="29" t="s">
        <v>8</v>
      </c>
      <c r="M163" s="27" t="s">
        <v>713</v>
      </c>
      <c r="N163" s="27" t="s">
        <v>680</v>
      </c>
      <c r="O163" s="27" t="s">
        <v>7178</v>
      </c>
      <c r="P163" s="28">
        <v>45656</v>
      </c>
      <c r="Q163" s="28" t="s">
        <v>83</v>
      </c>
      <c r="R163" s="27" t="s">
        <v>329</v>
      </c>
      <c r="S163" s="26" t="s">
        <v>6091</v>
      </c>
    </row>
    <row r="164" spans="1:19" ht="89.25" x14ac:dyDescent="0.25">
      <c r="A164" s="27" t="s">
        <v>1077</v>
      </c>
      <c r="B164" s="28">
        <v>45693</v>
      </c>
      <c r="C164" s="27" t="s">
        <v>87</v>
      </c>
      <c r="D164" s="26" t="s">
        <v>151</v>
      </c>
      <c r="E164" s="40" t="s">
        <v>11</v>
      </c>
      <c r="F164" s="43" t="s">
        <v>12</v>
      </c>
      <c r="G164" s="57">
        <v>2900000</v>
      </c>
      <c r="H164" s="58">
        <v>0</v>
      </c>
      <c r="I164" s="58">
        <v>2900000</v>
      </c>
      <c r="J164" s="58">
        <v>0</v>
      </c>
      <c r="K164" s="29" t="s">
        <v>7</v>
      </c>
      <c r="L164" s="29" t="s">
        <v>8</v>
      </c>
      <c r="M164" s="27" t="s">
        <v>563</v>
      </c>
      <c r="N164" s="27" t="s">
        <v>563</v>
      </c>
      <c r="O164" s="27" t="s">
        <v>7179</v>
      </c>
      <c r="P164" s="28">
        <v>45635</v>
      </c>
      <c r="Q164" s="28" t="s">
        <v>160</v>
      </c>
      <c r="R164" s="27" t="s">
        <v>261</v>
      </c>
      <c r="S164" s="26" t="s">
        <v>6057</v>
      </c>
    </row>
    <row r="165" spans="1:19" ht="89.25" x14ac:dyDescent="0.25">
      <c r="A165" s="27" t="s">
        <v>1079</v>
      </c>
      <c r="B165" s="28">
        <v>45693</v>
      </c>
      <c r="C165" s="27" t="s">
        <v>87</v>
      </c>
      <c r="D165" s="26" t="s">
        <v>373</v>
      </c>
      <c r="E165" s="40" t="s">
        <v>27</v>
      </c>
      <c r="F165" s="43" t="s">
        <v>2478</v>
      </c>
      <c r="G165" s="57">
        <v>3200000</v>
      </c>
      <c r="H165" s="58">
        <v>0</v>
      </c>
      <c r="I165" s="58">
        <v>3200000</v>
      </c>
      <c r="J165" s="58">
        <v>0</v>
      </c>
      <c r="K165" s="29" t="s">
        <v>7</v>
      </c>
      <c r="L165" s="29" t="s">
        <v>8</v>
      </c>
      <c r="M165" s="27" t="s">
        <v>529</v>
      </c>
      <c r="N165" s="27" t="s">
        <v>534</v>
      </c>
      <c r="O165" s="27" t="s">
        <v>7180</v>
      </c>
      <c r="P165" s="28">
        <v>45631</v>
      </c>
      <c r="Q165" s="28" t="s">
        <v>160</v>
      </c>
      <c r="R165" s="27" t="s">
        <v>374</v>
      </c>
      <c r="S165" s="26" t="s">
        <v>6035</v>
      </c>
    </row>
    <row r="166" spans="1:19" ht="89.25" x14ac:dyDescent="0.25">
      <c r="A166" s="27" t="s">
        <v>1080</v>
      </c>
      <c r="B166" s="28">
        <v>45693</v>
      </c>
      <c r="C166" s="27" t="s">
        <v>87</v>
      </c>
      <c r="D166" s="26" t="s">
        <v>346</v>
      </c>
      <c r="E166" s="40" t="s">
        <v>11</v>
      </c>
      <c r="F166" s="43" t="s">
        <v>12</v>
      </c>
      <c r="G166" s="57">
        <v>2900000</v>
      </c>
      <c r="H166" s="58">
        <v>0</v>
      </c>
      <c r="I166" s="58">
        <v>2900000</v>
      </c>
      <c r="J166" s="58">
        <v>0</v>
      </c>
      <c r="K166" s="29" t="s">
        <v>7</v>
      </c>
      <c r="L166" s="29" t="s">
        <v>8</v>
      </c>
      <c r="M166" s="27" t="s">
        <v>591</v>
      </c>
      <c r="N166" s="27" t="s">
        <v>583</v>
      </c>
      <c r="O166" s="27" t="s">
        <v>7181</v>
      </c>
      <c r="P166" s="28">
        <v>45631</v>
      </c>
      <c r="Q166" s="28" t="s">
        <v>160</v>
      </c>
      <c r="R166" s="27" t="s">
        <v>347</v>
      </c>
      <c r="S166" s="26" t="s">
        <v>2541</v>
      </c>
    </row>
    <row r="167" spans="1:19" ht="89.25" x14ac:dyDescent="0.25">
      <c r="A167" s="27" t="s">
        <v>1081</v>
      </c>
      <c r="B167" s="28">
        <v>45693</v>
      </c>
      <c r="C167" s="27" t="s">
        <v>87</v>
      </c>
      <c r="D167" s="26" t="s">
        <v>489</v>
      </c>
      <c r="E167" s="40" t="s">
        <v>27</v>
      </c>
      <c r="F167" s="43" t="s">
        <v>2478</v>
      </c>
      <c r="G167" s="57">
        <v>4500000</v>
      </c>
      <c r="H167" s="58">
        <v>0</v>
      </c>
      <c r="I167" s="58">
        <v>4500000</v>
      </c>
      <c r="J167" s="58">
        <v>0</v>
      </c>
      <c r="K167" s="29" t="s">
        <v>7</v>
      </c>
      <c r="L167" s="29" t="s">
        <v>8</v>
      </c>
      <c r="M167" s="27" t="s">
        <v>335</v>
      </c>
      <c r="N167" s="27" t="s">
        <v>335</v>
      </c>
      <c r="O167" s="27" t="s">
        <v>7182</v>
      </c>
      <c r="P167" s="28">
        <v>45635</v>
      </c>
      <c r="Q167" s="28" t="s">
        <v>83</v>
      </c>
      <c r="R167" s="27" t="s">
        <v>421</v>
      </c>
      <c r="S167" s="26" t="s">
        <v>6029</v>
      </c>
    </row>
    <row r="168" spans="1:19" ht="140.25" x14ac:dyDescent="0.25">
      <c r="A168" s="27" t="s">
        <v>1082</v>
      </c>
      <c r="B168" s="28">
        <v>45693</v>
      </c>
      <c r="C168" s="27" t="s">
        <v>87</v>
      </c>
      <c r="D168" s="26" t="s">
        <v>237</v>
      </c>
      <c r="E168" s="40" t="s">
        <v>248</v>
      </c>
      <c r="F168" s="43" t="s">
        <v>2505</v>
      </c>
      <c r="G168" s="57">
        <v>3060000</v>
      </c>
      <c r="H168" s="58">
        <v>0</v>
      </c>
      <c r="I168" s="58">
        <v>3060000</v>
      </c>
      <c r="J168" s="58">
        <v>0</v>
      </c>
      <c r="K168" s="29" t="s">
        <v>7</v>
      </c>
      <c r="L168" s="29" t="s">
        <v>8</v>
      </c>
      <c r="M168" s="27" t="s">
        <v>712</v>
      </c>
      <c r="N168" s="27" t="s">
        <v>706</v>
      </c>
      <c r="O168" s="27" t="s">
        <v>7183</v>
      </c>
      <c r="P168" s="28">
        <v>45678</v>
      </c>
      <c r="Q168" s="28" t="s">
        <v>83</v>
      </c>
      <c r="R168" s="27" t="s">
        <v>885</v>
      </c>
      <c r="S168" s="26" t="s">
        <v>2542</v>
      </c>
    </row>
    <row r="169" spans="1:19" ht="89.25" x14ac:dyDescent="0.25">
      <c r="A169" s="27" t="s">
        <v>1083</v>
      </c>
      <c r="B169" s="28">
        <v>45693</v>
      </c>
      <c r="C169" s="27" t="s">
        <v>87</v>
      </c>
      <c r="D169" s="26" t="s">
        <v>135</v>
      </c>
      <c r="E169" s="40" t="s">
        <v>11</v>
      </c>
      <c r="F169" s="43" t="s">
        <v>12</v>
      </c>
      <c r="G169" s="57">
        <v>2900000</v>
      </c>
      <c r="H169" s="58">
        <v>0</v>
      </c>
      <c r="I169" s="58">
        <v>2900000</v>
      </c>
      <c r="J169" s="58">
        <v>0</v>
      </c>
      <c r="K169" s="29" t="s">
        <v>7</v>
      </c>
      <c r="L169" s="29" t="s">
        <v>8</v>
      </c>
      <c r="M169" s="27" t="s">
        <v>584</v>
      </c>
      <c r="N169" s="27" t="s">
        <v>575</v>
      </c>
      <c r="O169" s="27" t="s">
        <v>7184</v>
      </c>
      <c r="P169" s="28">
        <v>45652</v>
      </c>
      <c r="Q169" s="28" t="s">
        <v>160</v>
      </c>
      <c r="R169" s="27" t="s">
        <v>403</v>
      </c>
      <c r="S169" s="26" t="s">
        <v>6063</v>
      </c>
    </row>
    <row r="170" spans="1:19" ht="140.25" x14ac:dyDescent="0.25">
      <c r="A170" s="27" t="s">
        <v>1084</v>
      </c>
      <c r="B170" s="28">
        <v>45693</v>
      </c>
      <c r="C170" s="27" t="s">
        <v>87</v>
      </c>
      <c r="D170" s="26" t="s">
        <v>233</v>
      </c>
      <c r="E170" s="40" t="s">
        <v>248</v>
      </c>
      <c r="F170" s="43" t="s">
        <v>2505</v>
      </c>
      <c r="G170" s="57">
        <v>6120000</v>
      </c>
      <c r="H170" s="58">
        <v>0</v>
      </c>
      <c r="I170" s="58">
        <v>6120000</v>
      </c>
      <c r="J170" s="58">
        <v>0</v>
      </c>
      <c r="K170" s="29" t="s">
        <v>7</v>
      </c>
      <c r="L170" s="29" t="s">
        <v>8</v>
      </c>
      <c r="M170" s="27" t="s">
        <v>621</v>
      </c>
      <c r="N170" s="27" t="s">
        <v>622</v>
      </c>
      <c r="O170" s="27" t="s">
        <v>7185</v>
      </c>
      <c r="P170" s="28">
        <v>45671</v>
      </c>
      <c r="Q170" s="28" t="s">
        <v>83</v>
      </c>
      <c r="R170" s="27" t="s">
        <v>839</v>
      </c>
      <c r="S170" s="26" t="s">
        <v>2543</v>
      </c>
    </row>
    <row r="171" spans="1:19" ht="89.25" x14ac:dyDescent="0.25">
      <c r="A171" s="27" t="s">
        <v>1086</v>
      </c>
      <c r="B171" s="28">
        <v>45693</v>
      </c>
      <c r="C171" s="27" t="s">
        <v>87</v>
      </c>
      <c r="D171" s="26" t="s">
        <v>491</v>
      </c>
      <c r="E171" s="40" t="s">
        <v>27</v>
      </c>
      <c r="F171" s="43" t="s">
        <v>2478</v>
      </c>
      <c r="G171" s="57">
        <v>3200000</v>
      </c>
      <c r="H171" s="58">
        <v>0</v>
      </c>
      <c r="I171" s="58">
        <v>3200000</v>
      </c>
      <c r="J171" s="58">
        <v>0</v>
      </c>
      <c r="K171" s="29" t="s">
        <v>7</v>
      </c>
      <c r="L171" s="29" t="s">
        <v>8</v>
      </c>
      <c r="M171" s="27" t="s">
        <v>649</v>
      </c>
      <c r="N171" s="27" t="s">
        <v>632</v>
      </c>
      <c r="O171" s="27" t="s">
        <v>7186</v>
      </c>
      <c r="P171" s="28">
        <v>45652</v>
      </c>
      <c r="Q171" s="28" t="s">
        <v>160</v>
      </c>
      <c r="R171" s="27" t="s">
        <v>492</v>
      </c>
      <c r="S171" s="26" t="s">
        <v>2544</v>
      </c>
    </row>
    <row r="172" spans="1:19" ht="191.25" x14ac:dyDescent="0.25">
      <c r="A172" s="27" t="s">
        <v>1093</v>
      </c>
      <c r="B172" s="28">
        <v>45693</v>
      </c>
      <c r="C172" s="27" t="s">
        <v>87</v>
      </c>
      <c r="D172" s="26" t="s">
        <v>187</v>
      </c>
      <c r="E172" s="40" t="s">
        <v>251</v>
      </c>
      <c r="F172" s="43" t="s">
        <v>2503</v>
      </c>
      <c r="G172" s="57">
        <v>142826</v>
      </c>
      <c r="H172" s="58">
        <v>0</v>
      </c>
      <c r="I172" s="58">
        <v>142826</v>
      </c>
      <c r="J172" s="58">
        <v>0</v>
      </c>
      <c r="K172" s="29" t="s">
        <v>66</v>
      </c>
      <c r="L172" s="29" t="s">
        <v>8</v>
      </c>
      <c r="M172" s="27" t="s">
        <v>566</v>
      </c>
      <c r="N172" s="27" t="s">
        <v>626</v>
      </c>
      <c r="O172" s="27" t="s">
        <v>7187</v>
      </c>
      <c r="P172" s="28">
        <v>45671</v>
      </c>
      <c r="Q172" s="28" t="s">
        <v>83</v>
      </c>
      <c r="R172" s="27" t="s">
        <v>845</v>
      </c>
      <c r="S172" s="26" t="s">
        <v>2545</v>
      </c>
    </row>
    <row r="173" spans="1:19" ht="102" x14ac:dyDescent="0.25">
      <c r="A173" s="27" t="s">
        <v>1093</v>
      </c>
      <c r="B173" s="28">
        <v>45693</v>
      </c>
      <c r="C173" s="27" t="s">
        <v>87</v>
      </c>
      <c r="D173" s="26" t="s">
        <v>187</v>
      </c>
      <c r="E173" s="40" t="s">
        <v>249</v>
      </c>
      <c r="F173" s="43" t="s">
        <v>2504</v>
      </c>
      <c r="G173" s="57">
        <v>142826</v>
      </c>
      <c r="H173" s="58">
        <v>0</v>
      </c>
      <c r="I173" s="58">
        <v>142826</v>
      </c>
      <c r="J173" s="58">
        <v>0</v>
      </c>
      <c r="K173" s="29" t="s">
        <v>66</v>
      </c>
      <c r="L173" s="29" t="s">
        <v>8</v>
      </c>
      <c r="M173" s="27" t="s">
        <v>566</v>
      </c>
      <c r="N173" s="27" t="s">
        <v>626</v>
      </c>
      <c r="O173" s="27" t="s">
        <v>7187</v>
      </c>
      <c r="P173" s="28">
        <v>45671</v>
      </c>
      <c r="Q173" s="28" t="s">
        <v>83</v>
      </c>
      <c r="R173" s="27" t="s">
        <v>845</v>
      </c>
      <c r="S173" s="26" t="s">
        <v>2545</v>
      </c>
    </row>
    <row r="174" spans="1:19" ht="102" x14ac:dyDescent="0.25">
      <c r="A174" s="27" t="s">
        <v>1093</v>
      </c>
      <c r="B174" s="28">
        <v>45693</v>
      </c>
      <c r="C174" s="27" t="s">
        <v>87</v>
      </c>
      <c r="D174" s="26" t="s">
        <v>187</v>
      </c>
      <c r="E174" s="40" t="s">
        <v>250</v>
      </c>
      <c r="F174" s="43" t="s">
        <v>2504</v>
      </c>
      <c r="G174" s="57">
        <v>142827</v>
      </c>
      <c r="H174" s="58">
        <v>0</v>
      </c>
      <c r="I174" s="58">
        <v>142827</v>
      </c>
      <c r="J174" s="58">
        <v>0</v>
      </c>
      <c r="K174" s="29" t="s">
        <v>66</v>
      </c>
      <c r="L174" s="29" t="s">
        <v>8</v>
      </c>
      <c r="M174" s="27" t="s">
        <v>566</v>
      </c>
      <c r="N174" s="27" t="s">
        <v>626</v>
      </c>
      <c r="O174" s="27" t="s">
        <v>7187</v>
      </c>
      <c r="P174" s="28">
        <v>45671</v>
      </c>
      <c r="Q174" s="28" t="s">
        <v>83</v>
      </c>
      <c r="R174" s="27" t="s">
        <v>845</v>
      </c>
      <c r="S174" s="26" t="s">
        <v>2545</v>
      </c>
    </row>
    <row r="175" spans="1:19" ht="165.75" x14ac:dyDescent="0.25">
      <c r="A175" s="27" t="s">
        <v>1093</v>
      </c>
      <c r="B175" s="28">
        <v>45693</v>
      </c>
      <c r="C175" s="27" t="s">
        <v>87</v>
      </c>
      <c r="D175" s="26" t="s">
        <v>187</v>
      </c>
      <c r="E175" s="40" t="s">
        <v>289</v>
      </c>
      <c r="F175" s="43" t="s">
        <v>2501</v>
      </c>
      <c r="G175" s="57">
        <v>142827</v>
      </c>
      <c r="H175" s="58">
        <v>0</v>
      </c>
      <c r="I175" s="58">
        <v>142827</v>
      </c>
      <c r="J175" s="58">
        <v>0</v>
      </c>
      <c r="K175" s="29" t="s">
        <v>66</v>
      </c>
      <c r="L175" s="29" t="s">
        <v>8</v>
      </c>
      <c r="M175" s="27" t="s">
        <v>566</v>
      </c>
      <c r="N175" s="27" t="s">
        <v>626</v>
      </c>
      <c r="O175" s="27" t="s">
        <v>7187</v>
      </c>
      <c r="P175" s="28">
        <v>45671</v>
      </c>
      <c r="Q175" s="28" t="s">
        <v>83</v>
      </c>
      <c r="R175" s="27" t="s">
        <v>845</v>
      </c>
      <c r="S175" s="26" t="s">
        <v>2545</v>
      </c>
    </row>
    <row r="176" spans="1:19" ht="140.25" x14ac:dyDescent="0.25">
      <c r="A176" s="27" t="s">
        <v>1095</v>
      </c>
      <c r="B176" s="28">
        <v>45693</v>
      </c>
      <c r="C176" s="27" t="s">
        <v>87</v>
      </c>
      <c r="D176" s="26" t="s">
        <v>416</v>
      </c>
      <c r="E176" s="40" t="s">
        <v>248</v>
      </c>
      <c r="F176" s="43" t="s">
        <v>2505</v>
      </c>
      <c r="G176" s="57">
        <v>4780667</v>
      </c>
      <c r="H176" s="58">
        <v>0</v>
      </c>
      <c r="I176" s="58">
        <v>4780667</v>
      </c>
      <c r="J176" s="58">
        <v>0</v>
      </c>
      <c r="K176" s="29" t="s">
        <v>7</v>
      </c>
      <c r="L176" s="29" t="s">
        <v>8</v>
      </c>
      <c r="M176" s="27" t="s">
        <v>625</v>
      </c>
      <c r="N176" s="27" t="s">
        <v>631</v>
      </c>
      <c r="O176" s="27" t="s">
        <v>7188</v>
      </c>
      <c r="P176" s="28">
        <v>45674</v>
      </c>
      <c r="Q176" s="28" t="s">
        <v>83</v>
      </c>
      <c r="R176" s="27" t="s">
        <v>870</v>
      </c>
      <c r="S176" s="26" t="s">
        <v>2546</v>
      </c>
    </row>
    <row r="177" spans="1:19" ht="127.5" x14ac:dyDescent="0.25">
      <c r="A177" s="27" t="s">
        <v>1098</v>
      </c>
      <c r="B177" s="28">
        <v>45693</v>
      </c>
      <c r="C177" s="27" t="s">
        <v>87</v>
      </c>
      <c r="D177" s="26" t="s">
        <v>210</v>
      </c>
      <c r="E177" s="40" t="s">
        <v>254</v>
      </c>
      <c r="F177" s="43" t="s">
        <v>2510</v>
      </c>
      <c r="G177" s="57">
        <v>1260000</v>
      </c>
      <c r="H177" s="58">
        <v>0</v>
      </c>
      <c r="I177" s="58">
        <v>1260000</v>
      </c>
      <c r="J177" s="58">
        <v>0</v>
      </c>
      <c r="K177" s="29" t="s">
        <v>66</v>
      </c>
      <c r="L177" s="29" t="s">
        <v>8</v>
      </c>
      <c r="M177" s="27" t="s">
        <v>648</v>
      </c>
      <c r="N177" s="27" t="s">
        <v>650</v>
      </c>
      <c r="O177" s="27" t="s">
        <v>7189</v>
      </c>
      <c r="P177" s="28">
        <v>45679</v>
      </c>
      <c r="Q177" s="28" t="s">
        <v>83</v>
      </c>
      <c r="R177" s="27" t="s">
        <v>921</v>
      </c>
      <c r="S177" s="26" t="s">
        <v>2547</v>
      </c>
    </row>
    <row r="178" spans="1:19" ht="140.25" x14ac:dyDescent="0.25">
      <c r="A178" s="27" t="s">
        <v>1100</v>
      </c>
      <c r="B178" s="28">
        <v>45693</v>
      </c>
      <c r="C178" s="27" t="s">
        <v>87</v>
      </c>
      <c r="D178" s="26" t="s">
        <v>187</v>
      </c>
      <c r="E178" s="40" t="s">
        <v>248</v>
      </c>
      <c r="F178" s="43" t="s">
        <v>2505</v>
      </c>
      <c r="G178" s="57">
        <v>2285227</v>
      </c>
      <c r="H178" s="58">
        <v>0</v>
      </c>
      <c r="I178" s="58">
        <v>2285227</v>
      </c>
      <c r="J178" s="58">
        <v>0</v>
      </c>
      <c r="K178" s="29" t="s">
        <v>7</v>
      </c>
      <c r="L178" s="29" t="s">
        <v>8</v>
      </c>
      <c r="M178" s="27" t="s">
        <v>566</v>
      </c>
      <c r="N178" s="27" t="s">
        <v>626</v>
      </c>
      <c r="O178" s="27" t="s">
        <v>7190</v>
      </c>
      <c r="P178" s="28">
        <v>45671</v>
      </c>
      <c r="Q178" s="28" t="s">
        <v>83</v>
      </c>
      <c r="R178" s="27" t="s">
        <v>845</v>
      </c>
      <c r="S178" s="26" t="s">
        <v>2545</v>
      </c>
    </row>
    <row r="179" spans="1:19" ht="191.25" x14ac:dyDescent="0.25">
      <c r="A179" s="27" t="s">
        <v>1102</v>
      </c>
      <c r="B179" s="28">
        <v>45693</v>
      </c>
      <c r="C179" s="27" t="s">
        <v>87</v>
      </c>
      <c r="D179" s="26" t="s">
        <v>381</v>
      </c>
      <c r="E179" s="40" t="s">
        <v>251</v>
      </c>
      <c r="F179" s="43" t="s">
        <v>2503</v>
      </c>
      <c r="G179" s="57">
        <v>765000</v>
      </c>
      <c r="H179" s="58">
        <v>0</v>
      </c>
      <c r="I179" s="58">
        <v>765000</v>
      </c>
      <c r="J179" s="58">
        <v>0</v>
      </c>
      <c r="K179" s="29" t="s">
        <v>66</v>
      </c>
      <c r="L179" s="29" t="s">
        <v>8</v>
      </c>
      <c r="M179" s="27" t="s">
        <v>666</v>
      </c>
      <c r="N179" s="27" t="s">
        <v>674</v>
      </c>
      <c r="O179" s="27" t="s">
        <v>7191</v>
      </c>
      <c r="P179" s="28">
        <v>45677</v>
      </c>
      <c r="Q179" s="28" t="s">
        <v>83</v>
      </c>
      <c r="R179" s="27" t="s">
        <v>3811</v>
      </c>
      <c r="S179" s="26" t="s">
        <v>2548</v>
      </c>
    </row>
    <row r="180" spans="1:19" ht="165.75" x14ac:dyDescent="0.25">
      <c r="A180" s="27" t="s">
        <v>1102</v>
      </c>
      <c r="B180" s="28">
        <v>45693</v>
      </c>
      <c r="C180" s="27" t="s">
        <v>87</v>
      </c>
      <c r="D180" s="26" t="s">
        <v>381</v>
      </c>
      <c r="E180" s="40" t="s">
        <v>289</v>
      </c>
      <c r="F180" s="43" t="s">
        <v>2501</v>
      </c>
      <c r="G180" s="57">
        <v>1797750</v>
      </c>
      <c r="H180" s="58">
        <v>0</v>
      </c>
      <c r="I180" s="58">
        <v>1797750</v>
      </c>
      <c r="J180" s="58">
        <v>0</v>
      </c>
      <c r="K180" s="29" t="s">
        <v>66</v>
      </c>
      <c r="L180" s="29" t="s">
        <v>8</v>
      </c>
      <c r="M180" s="27" t="s">
        <v>666</v>
      </c>
      <c r="N180" s="27" t="s">
        <v>674</v>
      </c>
      <c r="O180" s="27" t="s">
        <v>7191</v>
      </c>
      <c r="P180" s="28">
        <v>45677</v>
      </c>
      <c r="Q180" s="28" t="s">
        <v>83</v>
      </c>
      <c r="R180" s="27" t="s">
        <v>3811</v>
      </c>
      <c r="S180" s="26" t="s">
        <v>2548</v>
      </c>
    </row>
    <row r="181" spans="1:19" ht="102" x14ac:dyDescent="0.25">
      <c r="A181" s="27" t="s">
        <v>1102</v>
      </c>
      <c r="B181" s="28">
        <v>45693</v>
      </c>
      <c r="C181" s="27" t="s">
        <v>87</v>
      </c>
      <c r="D181" s="26" t="s">
        <v>381</v>
      </c>
      <c r="E181" s="40" t="s">
        <v>249</v>
      </c>
      <c r="F181" s="43" t="s">
        <v>2504</v>
      </c>
      <c r="G181" s="57">
        <v>497250</v>
      </c>
      <c r="H181" s="58">
        <v>0</v>
      </c>
      <c r="I181" s="58">
        <v>497250</v>
      </c>
      <c r="J181" s="58">
        <v>0</v>
      </c>
      <c r="K181" s="29" t="s">
        <v>66</v>
      </c>
      <c r="L181" s="29" t="s">
        <v>8</v>
      </c>
      <c r="M181" s="27" t="s">
        <v>666</v>
      </c>
      <c r="N181" s="27" t="s">
        <v>674</v>
      </c>
      <c r="O181" s="27" t="s">
        <v>7191</v>
      </c>
      <c r="P181" s="28">
        <v>45677</v>
      </c>
      <c r="Q181" s="28" t="s">
        <v>83</v>
      </c>
      <c r="R181" s="27" t="s">
        <v>3811</v>
      </c>
      <c r="S181" s="26" t="s">
        <v>2548</v>
      </c>
    </row>
    <row r="182" spans="1:19" ht="102" x14ac:dyDescent="0.25">
      <c r="A182" s="27" t="s">
        <v>1102</v>
      </c>
      <c r="B182" s="28">
        <v>45693</v>
      </c>
      <c r="C182" s="27" t="s">
        <v>87</v>
      </c>
      <c r="D182" s="26" t="s">
        <v>381</v>
      </c>
      <c r="E182" s="40" t="s">
        <v>250</v>
      </c>
      <c r="F182" s="43" t="s">
        <v>2504</v>
      </c>
      <c r="G182" s="57">
        <v>765000</v>
      </c>
      <c r="H182" s="58">
        <v>0</v>
      </c>
      <c r="I182" s="58">
        <v>765000</v>
      </c>
      <c r="J182" s="58">
        <v>0</v>
      </c>
      <c r="K182" s="29" t="s">
        <v>66</v>
      </c>
      <c r="L182" s="29" t="s">
        <v>8</v>
      </c>
      <c r="M182" s="27" t="s">
        <v>666</v>
      </c>
      <c r="N182" s="27" t="s">
        <v>674</v>
      </c>
      <c r="O182" s="27" t="s">
        <v>7191</v>
      </c>
      <c r="P182" s="28">
        <v>45677</v>
      </c>
      <c r="Q182" s="28" t="s">
        <v>83</v>
      </c>
      <c r="R182" s="27" t="s">
        <v>3811</v>
      </c>
      <c r="S182" s="26" t="s">
        <v>2548</v>
      </c>
    </row>
    <row r="183" spans="1:19" ht="165.75" x14ac:dyDescent="0.25">
      <c r="A183" s="27" t="s">
        <v>1105</v>
      </c>
      <c r="B183" s="28">
        <v>45693</v>
      </c>
      <c r="C183" s="27" t="s">
        <v>87</v>
      </c>
      <c r="D183" s="26" t="s">
        <v>480</v>
      </c>
      <c r="E183" s="40" t="s">
        <v>289</v>
      </c>
      <c r="F183" s="43" t="s">
        <v>2501</v>
      </c>
      <c r="G183" s="57">
        <v>161815</v>
      </c>
      <c r="H183" s="58">
        <v>0</v>
      </c>
      <c r="I183" s="58">
        <v>161815</v>
      </c>
      <c r="J183" s="58">
        <v>0</v>
      </c>
      <c r="K183" s="29" t="s">
        <v>66</v>
      </c>
      <c r="L183" s="29" t="s">
        <v>8</v>
      </c>
      <c r="M183" s="27" t="s">
        <v>597</v>
      </c>
      <c r="N183" s="27" t="s">
        <v>621</v>
      </c>
      <c r="O183" s="27" t="s">
        <v>1348</v>
      </c>
      <c r="P183" s="28">
        <v>45671</v>
      </c>
      <c r="Q183" s="28" t="s">
        <v>161</v>
      </c>
      <c r="R183" s="27" t="s">
        <v>836</v>
      </c>
      <c r="S183" s="26" t="s">
        <v>2549</v>
      </c>
    </row>
    <row r="184" spans="1:19" ht="165.75" x14ac:dyDescent="0.25">
      <c r="A184" s="27" t="s">
        <v>1107</v>
      </c>
      <c r="B184" s="28">
        <v>45693</v>
      </c>
      <c r="C184" s="27" t="s">
        <v>87</v>
      </c>
      <c r="D184" s="26" t="s">
        <v>465</v>
      </c>
      <c r="E184" s="40" t="s">
        <v>289</v>
      </c>
      <c r="F184" s="43" t="s">
        <v>2501</v>
      </c>
      <c r="G184" s="57">
        <v>1620533</v>
      </c>
      <c r="H184" s="58">
        <v>0</v>
      </c>
      <c r="I184" s="58">
        <v>1620533</v>
      </c>
      <c r="J184" s="58">
        <v>0</v>
      </c>
      <c r="K184" s="29" t="s">
        <v>66</v>
      </c>
      <c r="L184" s="29" t="s">
        <v>8</v>
      </c>
      <c r="M184" s="27" t="s">
        <v>747</v>
      </c>
      <c r="N184" s="27" t="s">
        <v>748</v>
      </c>
      <c r="O184" s="27" t="s">
        <v>7192</v>
      </c>
      <c r="P184" s="28">
        <v>45679</v>
      </c>
      <c r="Q184" s="28" t="s">
        <v>83</v>
      </c>
      <c r="R184" s="27" t="s">
        <v>924</v>
      </c>
      <c r="S184" s="26" t="s">
        <v>6110</v>
      </c>
    </row>
    <row r="185" spans="1:19" ht="165.75" x14ac:dyDescent="0.25">
      <c r="A185" s="27" t="s">
        <v>1110</v>
      </c>
      <c r="B185" s="28">
        <v>45693</v>
      </c>
      <c r="C185" s="27" t="s">
        <v>87</v>
      </c>
      <c r="D185" s="26" t="s">
        <v>194</v>
      </c>
      <c r="E185" s="40" t="s">
        <v>289</v>
      </c>
      <c r="F185" s="43" t="s">
        <v>2501</v>
      </c>
      <c r="G185" s="57">
        <v>161815</v>
      </c>
      <c r="H185" s="58">
        <v>0</v>
      </c>
      <c r="I185" s="58">
        <v>161815</v>
      </c>
      <c r="J185" s="58">
        <v>0</v>
      </c>
      <c r="K185" s="29" t="s">
        <v>66</v>
      </c>
      <c r="L185" s="29" t="s">
        <v>8</v>
      </c>
      <c r="M185" s="27" t="s">
        <v>597</v>
      </c>
      <c r="N185" s="27" t="s">
        <v>641</v>
      </c>
      <c r="O185" s="27" t="s">
        <v>1352</v>
      </c>
      <c r="P185" s="28">
        <v>45672</v>
      </c>
      <c r="Q185" s="28" t="s">
        <v>161</v>
      </c>
      <c r="R185" s="27" t="s">
        <v>842</v>
      </c>
      <c r="S185" s="26" t="s">
        <v>6080</v>
      </c>
    </row>
    <row r="186" spans="1:19" ht="140.25" x14ac:dyDescent="0.25">
      <c r="A186" s="27" t="s">
        <v>1119</v>
      </c>
      <c r="B186" s="28">
        <v>45693</v>
      </c>
      <c r="C186" s="27" t="s">
        <v>87</v>
      </c>
      <c r="D186" s="26" t="s">
        <v>154</v>
      </c>
      <c r="E186" s="40" t="s">
        <v>248</v>
      </c>
      <c r="F186" s="43" t="s">
        <v>2505</v>
      </c>
      <c r="G186" s="57">
        <v>1027589</v>
      </c>
      <c r="H186" s="58">
        <v>0</v>
      </c>
      <c r="I186" s="58">
        <v>1027589</v>
      </c>
      <c r="J186" s="58">
        <v>0</v>
      </c>
      <c r="K186" s="29" t="s">
        <v>66</v>
      </c>
      <c r="L186" s="29" t="s">
        <v>8</v>
      </c>
      <c r="M186" s="27" t="s">
        <v>597</v>
      </c>
      <c r="N186" s="27" t="s">
        <v>594</v>
      </c>
      <c r="O186" s="27" t="s">
        <v>1359</v>
      </c>
      <c r="P186" s="28">
        <v>45678</v>
      </c>
      <c r="Q186" s="28" t="s">
        <v>161</v>
      </c>
      <c r="R186" s="27" t="s">
        <v>879</v>
      </c>
      <c r="S186" s="26" t="s">
        <v>2550</v>
      </c>
    </row>
    <row r="187" spans="1:19" ht="89.25" x14ac:dyDescent="0.25">
      <c r="A187" s="27" t="s">
        <v>1121</v>
      </c>
      <c r="B187" s="28">
        <v>45693</v>
      </c>
      <c r="C187" s="27" t="s">
        <v>87</v>
      </c>
      <c r="D187" s="26" t="s">
        <v>140</v>
      </c>
      <c r="E187" s="40" t="s">
        <v>27</v>
      </c>
      <c r="F187" s="43" t="s">
        <v>2478</v>
      </c>
      <c r="G187" s="57">
        <v>4500000</v>
      </c>
      <c r="H187" s="58">
        <v>0</v>
      </c>
      <c r="I187" s="58">
        <v>4500000</v>
      </c>
      <c r="J187" s="58">
        <v>0</v>
      </c>
      <c r="K187" s="29" t="s">
        <v>7</v>
      </c>
      <c r="L187" s="29" t="s">
        <v>8</v>
      </c>
      <c r="M187" s="27" t="s">
        <v>641</v>
      </c>
      <c r="N187" s="27" t="s">
        <v>610</v>
      </c>
      <c r="O187" s="27" t="s">
        <v>7193</v>
      </c>
      <c r="P187" s="28">
        <v>45653</v>
      </c>
      <c r="Q187" s="28" t="s">
        <v>83</v>
      </c>
      <c r="R187" s="27" t="s">
        <v>391</v>
      </c>
      <c r="S187" s="26" t="s">
        <v>6074</v>
      </c>
    </row>
    <row r="188" spans="1:19" ht="76.5" x14ac:dyDescent="0.25">
      <c r="A188" s="27" t="s">
        <v>1123</v>
      </c>
      <c r="B188" s="28">
        <v>45693</v>
      </c>
      <c r="C188" s="27" t="s">
        <v>87</v>
      </c>
      <c r="D188" s="26" t="s">
        <v>215</v>
      </c>
      <c r="E188" s="40" t="s">
        <v>11</v>
      </c>
      <c r="F188" s="43" t="s">
        <v>12</v>
      </c>
      <c r="G188" s="57">
        <v>2150000</v>
      </c>
      <c r="H188" s="58">
        <v>0</v>
      </c>
      <c r="I188" s="58">
        <v>2150000</v>
      </c>
      <c r="J188" s="58">
        <v>0</v>
      </c>
      <c r="K188" s="29" t="s">
        <v>7</v>
      </c>
      <c r="L188" s="29" t="s">
        <v>8</v>
      </c>
      <c r="M188" s="27" t="s">
        <v>585</v>
      </c>
      <c r="N188" s="27" t="s">
        <v>577</v>
      </c>
      <c r="O188" s="27" t="s">
        <v>7194</v>
      </c>
      <c r="P188" s="28">
        <v>45652</v>
      </c>
      <c r="Q188" s="28" t="s">
        <v>160</v>
      </c>
      <c r="R188" s="27" t="s">
        <v>283</v>
      </c>
      <c r="S188" s="26" t="s">
        <v>2551</v>
      </c>
    </row>
    <row r="189" spans="1:19" ht="127.5" x14ac:dyDescent="0.25">
      <c r="A189" s="27" t="s">
        <v>1124</v>
      </c>
      <c r="B189" s="28">
        <v>45693</v>
      </c>
      <c r="C189" s="27" t="s">
        <v>87</v>
      </c>
      <c r="D189" s="26" t="s">
        <v>452</v>
      </c>
      <c r="E189" s="40" t="s">
        <v>254</v>
      </c>
      <c r="F189" s="43" t="s">
        <v>2510</v>
      </c>
      <c r="G189" s="57">
        <v>710500</v>
      </c>
      <c r="H189" s="58">
        <v>0</v>
      </c>
      <c r="I189" s="58">
        <v>710500</v>
      </c>
      <c r="J189" s="58">
        <v>0</v>
      </c>
      <c r="K189" s="29" t="s">
        <v>66</v>
      </c>
      <c r="L189" s="29" t="s">
        <v>8</v>
      </c>
      <c r="M189" s="27" t="s">
        <v>694</v>
      </c>
      <c r="N189" s="27" t="s">
        <v>695</v>
      </c>
      <c r="O189" s="27" t="s">
        <v>7195</v>
      </c>
      <c r="P189" s="28">
        <v>45679</v>
      </c>
      <c r="Q189" s="28" t="s">
        <v>160</v>
      </c>
      <c r="R189" s="27" t="s">
        <v>915</v>
      </c>
      <c r="S189" s="26" t="s">
        <v>2552</v>
      </c>
    </row>
    <row r="190" spans="1:19" ht="89.25" x14ac:dyDescent="0.25">
      <c r="A190" s="27" t="s">
        <v>1126</v>
      </c>
      <c r="B190" s="28">
        <v>45693</v>
      </c>
      <c r="C190" s="27" t="s">
        <v>87</v>
      </c>
      <c r="D190" s="26" t="s">
        <v>486</v>
      </c>
      <c r="E190" s="40" t="s">
        <v>27</v>
      </c>
      <c r="F190" s="43" t="s">
        <v>2478</v>
      </c>
      <c r="G190" s="57">
        <v>9100000</v>
      </c>
      <c r="H190" s="58">
        <v>0</v>
      </c>
      <c r="I190" s="58">
        <v>9100000</v>
      </c>
      <c r="J190" s="58">
        <v>0</v>
      </c>
      <c r="K190" s="29" t="s">
        <v>7</v>
      </c>
      <c r="L190" s="29" t="s">
        <v>8</v>
      </c>
      <c r="M190" s="27" t="s">
        <v>640</v>
      </c>
      <c r="N190" s="27" t="s">
        <v>608</v>
      </c>
      <c r="O190" s="27" t="s">
        <v>7196</v>
      </c>
      <c r="P190" s="28">
        <v>45652</v>
      </c>
      <c r="Q190" s="28" t="s">
        <v>83</v>
      </c>
      <c r="R190" s="27" t="s">
        <v>487</v>
      </c>
      <c r="S190" s="26" t="s">
        <v>6073</v>
      </c>
    </row>
    <row r="191" spans="1:19" ht="102" x14ac:dyDescent="0.25">
      <c r="A191" s="27" t="s">
        <v>1128</v>
      </c>
      <c r="B191" s="28">
        <v>45693</v>
      </c>
      <c r="C191" s="27" t="s">
        <v>87</v>
      </c>
      <c r="D191" s="26" t="s">
        <v>181</v>
      </c>
      <c r="E191" s="40" t="s">
        <v>249</v>
      </c>
      <c r="F191" s="43" t="s">
        <v>2504</v>
      </c>
      <c r="G191" s="57">
        <v>3413813</v>
      </c>
      <c r="H191" s="58">
        <v>0</v>
      </c>
      <c r="I191" s="58">
        <v>3413813</v>
      </c>
      <c r="J191" s="58">
        <v>0</v>
      </c>
      <c r="K191" s="29" t="s">
        <v>66</v>
      </c>
      <c r="L191" s="29" t="s">
        <v>8</v>
      </c>
      <c r="M191" s="27" t="s">
        <v>647</v>
      </c>
      <c r="N191" s="27" t="s">
        <v>648</v>
      </c>
      <c r="O191" s="27" t="s">
        <v>7197</v>
      </c>
      <c r="P191" s="28">
        <v>45672</v>
      </c>
      <c r="Q191" s="28" t="s">
        <v>83</v>
      </c>
      <c r="R191" s="27" t="s">
        <v>852</v>
      </c>
      <c r="S191" s="26" t="s">
        <v>2553</v>
      </c>
    </row>
    <row r="192" spans="1:19" ht="89.25" x14ac:dyDescent="0.25">
      <c r="A192" s="27" t="s">
        <v>988</v>
      </c>
      <c r="B192" s="28">
        <v>45694</v>
      </c>
      <c r="C192" s="27" t="s">
        <v>87</v>
      </c>
      <c r="D192" s="26" t="s">
        <v>333</v>
      </c>
      <c r="E192" s="40" t="s">
        <v>67</v>
      </c>
      <c r="F192" s="43" t="s">
        <v>68</v>
      </c>
      <c r="G192" s="57">
        <v>12500000</v>
      </c>
      <c r="H192" s="58">
        <v>0</v>
      </c>
      <c r="I192" s="58">
        <v>12500000</v>
      </c>
      <c r="J192" s="58">
        <v>0</v>
      </c>
      <c r="K192" s="29" t="s">
        <v>7</v>
      </c>
      <c r="L192" s="29" t="s">
        <v>8</v>
      </c>
      <c r="M192" s="27" t="s">
        <v>606</v>
      </c>
      <c r="N192" s="27" t="s">
        <v>592</v>
      </c>
      <c r="O192" s="27" t="s">
        <v>989</v>
      </c>
      <c r="P192" s="28">
        <v>45652</v>
      </c>
      <c r="Q192" s="28" t="s">
        <v>83</v>
      </c>
      <c r="R192" s="27" t="s">
        <v>334</v>
      </c>
      <c r="S192" s="26" t="s">
        <v>6070</v>
      </c>
    </row>
    <row r="193" spans="1:19" ht="140.25" x14ac:dyDescent="0.25">
      <c r="A193" s="27" t="s">
        <v>1137</v>
      </c>
      <c r="B193" s="28">
        <v>45694</v>
      </c>
      <c r="C193" s="27" t="s">
        <v>87</v>
      </c>
      <c r="D193" s="26" t="s">
        <v>446</v>
      </c>
      <c r="E193" s="40" t="s">
        <v>248</v>
      </c>
      <c r="F193" s="43" t="s">
        <v>2505</v>
      </c>
      <c r="G193" s="57">
        <v>8127133</v>
      </c>
      <c r="H193" s="58">
        <v>0</v>
      </c>
      <c r="I193" s="58">
        <v>8127133</v>
      </c>
      <c r="J193" s="58">
        <v>0</v>
      </c>
      <c r="K193" s="29" t="s">
        <v>7</v>
      </c>
      <c r="L193" s="29" t="s">
        <v>8</v>
      </c>
      <c r="M193" s="27" t="s">
        <v>558</v>
      </c>
      <c r="N193" s="27" t="s">
        <v>561</v>
      </c>
      <c r="O193" s="27" t="s">
        <v>7198</v>
      </c>
      <c r="P193" s="28">
        <v>45670</v>
      </c>
      <c r="Q193" s="28" t="s">
        <v>83</v>
      </c>
      <c r="R193" s="27" t="s">
        <v>3798</v>
      </c>
      <c r="S193" s="26" t="s">
        <v>2554</v>
      </c>
    </row>
    <row r="194" spans="1:19" ht="140.25" x14ac:dyDescent="0.25">
      <c r="A194" s="27" t="s">
        <v>1138</v>
      </c>
      <c r="B194" s="28">
        <v>45694</v>
      </c>
      <c r="C194" s="27" t="s">
        <v>87</v>
      </c>
      <c r="D194" s="26" t="s">
        <v>523</v>
      </c>
      <c r="E194" s="40" t="s">
        <v>248</v>
      </c>
      <c r="F194" s="43" t="s">
        <v>2505</v>
      </c>
      <c r="G194" s="57">
        <v>4250000</v>
      </c>
      <c r="H194" s="58">
        <v>0</v>
      </c>
      <c r="I194" s="58">
        <v>4250000</v>
      </c>
      <c r="J194" s="58">
        <v>0</v>
      </c>
      <c r="K194" s="29" t="s">
        <v>7</v>
      </c>
      <c r="L194" s="29" t="s">
        <v>8</v>
      </c>
      <c r="M194" s="27" t="s">
        <v>571</v>
      </c>
      <c r="N194" s="27" t="s">
        <v>572</v>
      </c>
      <c r="O194" s="27" t="s">
        <v>7199</v>
      </c>
      <c r="P194" s="28">
        <v>45677</v>
      </c>
      <c r="Q194" s="28" t="s">
        <v>83</v>
      </c>
      <c r="R194" s="27" t="s">
        <v>3810</v>
      </c>
      <c r="S194" s="26" t="s">
        <v>6093</v>
      </c>
    </row>
    <row r="195" spans="1:19" ht="89.25" x14ac:dyDescent="0.25">
      <c r="A195" s="27" t="s">
        <v>1141</v>
      </c>
      <c r="B195" s="28">
        <v>45694</v>
      </c>
      <c r="C195" s="27" t="s">
        <v>87</v>
      </c>
      <c r="D195" s="26" t="s">
        <v>242</v>
      </c>
      <c r="E195" s="40" t="s">
        <v>11</v>
      </c>
      <c r="F195" s="43" t="s">
        <v>12</v>
      </c>
      <c r="G195" s="57">
        <v>2900000</v>
      </c>
      <c r="H195" s="58">
        <v>0</v>
      </c>
      <c r="I195" s="58">
        <v>2900000</v>
      </c>
      <c r="J195" s="58">
        <v>0</v>
      </c>
      <c r="K195" s="29" t="s">
        <v>7</v>
      </c>
      <c r="L195" s="29" t="s">
        <v>8</v>
      </c>
      <c r="M195" s="27" t="s">
        <v>626</v>
      </c>
      <c r="N195" s="27" t="s">
        <v>616</v>
      </c>
      <c r="O195" s="27" t="s">
        <v>7200</v>
      </c>
      <c r="P195" s="28">
        <v>45631</v>
      </c>
      <c r="Q195" s="28" t="s">
        <v>160</v>
      </c>
      <c r="R195" s="27" t="s">
        <v>345</v>
      </c>
      <c r="S195" s="26" t="s">
        <v>6075</v>
      </c>
    </row>
    <row r="196" spans="1:19" ht="140.25" x14ac:dyDescent="0.25">
      <c r="A196" s="27" t="s">
        <v>1142</v>
      </c>
      <c r="B196" s="28">
        <v>45694</v>
      </c>
      <c r="C196" s="27" t="s">
        <v>87</v>
      </c>
      <c r="D196" s="26" t="s">
        <v>239</v>
      </c>
      <c r="E196" s="40" t="s">
        <v>248</v>
      </c>
      <c r="F196" s="43" t="s">
        <v>2505</v>
      </c>
      <c r="G196" s="57">
        <v>5440000</v>
      </c>
      <c r="H196" s="58">
        <v>0</v>
      </c>
      <c r="I196" s="58">
        <v>5440000</v>
      </c>
      <c r="J196" s="58">
        <v>0</v>
      </c>
      <c r="K196" s="29" t="s">
        <v>7</v>
      </c>
      <c r="L196" s="29" t="s">
        <v>8</v>
      </c>
      <c r="M196" s="27" t="s">
        <v>619</v>
      </c>
      <c r="N196" s="27" t="s">
        <v>620</v>
      </c>
      <c r="O196" s="27" t="s">
        <v>7201</v>
      </c>
      <c r="P196" s="28">
        <v>45671</v>
      </c>
      <c r="Q196" s="28" t="s">
        <v>83</v>
      </c>
      <c r="R196" s="27" t="s">
        <v>838</v>
      </c>
      <c r="S196" s="26" t="s">
        <v>6078</v>
      </c>
    </row>
    <row r="197" spans="1:19" ht="102" x14ac:dyDescent="0.25">
      <c r="A197" s="27" t="s">
        <v>983</v>
      </c>
      <c r="B197" s="28">
        <v>45694</v>
      </c>
      <c r="C197" s="27" t="s">
        <v>384</v>
      </c>
      <c r="D197" s="26" t="s">
        <v>6042</v>
      </c>
      <c r="E197" s="40" t="s">
        <v>13</v>
      </c>
      <c r="F197" s="43" t="s">
        <v>14</v>
      </c>
      <c r="G197" s="57">
        <v>151022900</v>
      </c>
      <c r="H197" s="58">
        <v>0</v>
      </c>
      <c r="I197" s="58">
        <v>151022900</v>
      </c>
      <c r="J197" s="58">
        <v>0</v>
      </c>
      <c r="K197" s="29" t="s">
        <v>7</v>
      </c>
      <c r="L197" s="29" t="s">
        <v>8</v>
      </c>
      <c r="M197" s="27" t="s">
        <v>547</v>
      </c>
      <c r="N197" s="27" t="s">
        <v>549</v>
      </c>
      <c r="O197" s="27" t="s">
        <v>2555</v>
      </c>
      <c r="P197" s="28">
        <v>45173</v>
      </c>
      <c r="Q197" s="28" t="s">
        <v>79</v>
      </c>
      <c r="R197" s="27" t="s">
        <v>226</v>
      </c>
      <c r="S197" s="26" t="s">
        <v>6047</v>
      </c>
    </row>
    <row r="198" spans="1:19" ht="102" x14ac:dyDescent="0.25">
      <c r="A198" s="27" t="s">
        <v>1149</v>
      </c>
      <c r="B198" s="28">
        <v>45694</v>
      </c>
      <c r="C198" s="27" t="s">
        <v>87</v>
      </c>
      <c r="D198" s="26" t="s">
        <v>7202</v>
      </c>
      <c r="E198" s="40" t="s">
        <v>250</v>
      </c>
      <c r="F198" s="43" t="s">
        <v>2504</v>
      </c>
      <c r="G198" s="57">
        <v>318623</v>
      </c>
      <c r="H198" s="58">
        <v>0</v>
      </c>
      <c r="I198" s="58">
        <v>318623</v>
      </c>
      <c r="J198" s="58">
        <v>0</v>
      </c>
      <c r="K198" s="29" t="s">
        <v>66</v>
      </c>
      <c r="L198" s="29" t="s">
        <v>8</v>
      </c>
      <c r="M198" s="27" t="s">
        <v>683</v>
      </c>
      <c r="N198" s="27" t="s">
        <v>662</v>
      </c>
      <c r="O198" s="27" t="s">
        <v>7203</v>
      </c>
      <c r="P198" s="28">
        <v>45673</v>
      </c>
      <c r="Q198" s="28" t="s">
        <v>83</v>
      </c>
      <c r="R198" s="27" t="s">
        <v>855</v>
      </c>
      <c r="S198" s="26" t="s">
        <v>2556</v>
      </c>
    </row>
    <row r="199" spans="1:19" ht="165.75" x14ac:dyDescent="0.25">
      <c r="A199" s="27" t="s">
        <v>1149</v>
      </c>
      <c r="B199" s="28">
        <v>45694</v>
      </c>
      <c r="C199" s="27" t="s">
        <v>87</v>
      </c>
      <c r="D199" s="26" t="s">
        <v>7202</v>
      </c>
      <c r="E199" s="40" t="s">
        <v>289</v>
      </c>
      <c r="F199" s="43" t="s">
        <v>2501</v>
      </c>
      <c r="G199" s="57">
        <v>318623</v>
      </c>
      <c r="H199" s="58">
        <v>0</v>
      </c>
      <c r="I199" s="58">
        <v>318623</v>
      </c>
      <c r="J199" s="58">
        <v>0</v>
      </c>
      <c r="K199" s="29" t="s">
        <v>66</v>
      </c>
      <c r="L199" s="29" t="s">
        <v>8</v>
      </c>
      <c r="M199" s="27" t="s">
        <v>683</v>
      </c>
      <c r="N199" s="27" t="s">
        <v>662</v>
      </c>
      <c r="O199" s="27" t="s">
        <v>7203</v>
      </c>
      <c r="P199" s="28">
        <v>45673</v>
      </c>
      <c r="Q199" s="28" t="s">
        <v>83</v>
      </c>
      <c r="R199" s="27" t="s">
        <v>855</v>
      </c>
      <c r="S199" s="26" t="s">
        <v>2556</v>
      </c>
    </row>
    <row r="200" spans="1:19" ht="191.25" x14ac:dyDescent="0.25">
      <c r="A200" s="27" t="s">
        <v>1149</v>
      </c>
      <c r="B200" s="28">
        <v>45694</v>
      </c>
      <c r="C200" s="27" t="s">
        <v>87</v>
      </c>
      <c r="D200" s="26" t="s">
        <v>7202</v>
      </c>
      <c r="E200" s="40" t="s">
        <v>251</v>
      </c>
      <c r="F200" s="43" t="s">
        <v>2503</v>
      </c>
      <c r="G200" s="57">
        <v>318622</v>
      </c>
      <c r="H200" s="58">
        <v>0</v>
      </c>
      <c r="I200" s="58">
        <v>318622</v>
      </c>
      <c r="J200" s="58">
        <v>0</v>
      </c>
      <c r="K200" s="29" t="s">
        <v>66</v>
      </c>
      <c r="L200" s="29" t="s">
        <v>8</v>
      </c>
      <c r="M200" s="27" t="s">
        <v>683</v>
      </c>
      <c r="N200" s="27" t="s">
        <v>662</v>
      </c>
      <c r="O200" s="27" t="s">
        <v>7203</v>
      </c>
      <c r="P200" s="28">
        <v>45673</v>
      </c>
      <c r="Q200" s="28" t="s">
        <v>83</v>
      </c>
      <c r="R200" s="27" t="s">
        <v>855</v>
      </c>
      <c r="S200" s="26" t="s">
        <v>2556</v>
      </c>
    </row>
    <row r="201" spans="1:19" ht="102" x14ac:dyDescent="0.25">
      <c r="A201" s="27" t="s">
        <v>1149</v>
      </c>
      <c r="B201" s="28">
        <v>45694</v>
      </c>
      <c r="C201" s="27" t="s">
        <v>87</v>
      </c>
      <c r="D201" s="26" t="s">
        <v>7202</v>
      </c>
      <c r="E201" s="40" t="s">
        <v>249</v>
      </c>
      <c r="F201" s="43" t="s">
        <v>2504</v>
      </c>
      <c r="G201" s="57">
        <v>318622</v>
      </c>
      <c r="H201" s="58">
        <v>0</v>
      </c>
      <c r="I201" s="58">
        <v>318622</v>
      </c>
      <c r="J201" s="58">
        <v>0</v>
      </c>
      <c r="K201" s="29" t="s">
        <v>66</v>
      </c>
      <c r="L201" s="29" t="s">
        <v>8</v>
      </c>
      <c r="M201" s="27" t="s">
        <v>683</v>
      </c>
      <c r="N201" s="27" t="s">
        <v>662</v>
      </c>
      <c r="O201" s="27" t="s">
        <v>7203</v>
      </c>
      <c r="P201" s="28">
        <v>45673</v>
      </c>
      <c r="Q201" s="28" t="s">
        <v>83</v>
      </c>
      <c r="R201" s="27" t="s">
        <v>855</v>
      </c>
      <c r="S201" s="26" t="s">
        <v>2556</v>
      </c>
    </row>
    <row r="202" spans="1:19" ht="140.25" x14ac:dyDescent="0.25">
      <c r="A202" s="27" t="s">
        <v>1153</v>
      </c>
      <c r="B202" s="28">
        <v>45694</v>
      </c>
      <c r="C202" s="27" t="s">
        <v>87</v>
      </c>
      <c r="D202" s="26" t="s">
        <v>7202</v>
      </c>
      <c r="E202" s="40" t="s">
        <v>248</v>
      </c>
      <c r="F202" s="43" t="s">
        <v>2505</v>
      </c>
      <c r="G202" s="57">
        <v>5097960</v>
      </c>
      <c r="H202" s="58">
        <v>0</v>
      </c>
      <c r="I202" s="58">
        <v>5097960</v>
      </c>
      <c r="J202" s="58">
        <v>0</v>
      </c>
      <c r="K202" s="29" t="s">
        <v>7</v>
      </c>
      <c r="L202" s="29" t="s">
        <v>8</v>
      </c>
      <c r="M202" s="27" t="s">
        <v>683</v>
      </c>
      <c r="N202" s="27" t="s">
        <v>662</v>
      </c>
      <c r="O202" s="27" t="s">
        <v>7204</v>
      </c>
      <c r="P202" s="28">
        <v>45673</v>
      </c>
      <c r="Q202" s="28" t="s">
        <v>83</v>
      </c>
      <c r="R202" s="27" t="s">
        <v>855</v>
      </c>
      <c r="S202" s="26" t="s">
        <v>2556</v>
      </c>
    </row>
    <row r="203" spans="1:19" ht="89.25" x14ac:dyDescent="0.25">
      <c r="A203" s="27" t="s">
        <v>1157</v>
      </c>
      <c r="B203" s="28">
        <v>45694</v>
      </c>
      <c r="C203" s="27" t="s">
        <v>87</v>
      </c>
      <c r="D203" s="26" t="s">
        <v>205</v>
      </c>
      <c r="E203" s="40" t="s">
        <v>27</v>
      </c>
      <c r="F203" s="43" t="s">
        <v>2478</v>
      </c>
      <c r="G203" s="57">
        <v>4500000</v>
      </c>
      <c r="H203" s="58">
        <v>0</v>
      </c>
      <c r="I203" s="58">
        <v>4500000</v>
      </c>
      <c r="J203" s="58">
        <v>0</v>
      </c>
      <c r="K203" s="29" t="s">
        <v>7</v>
      </c>
      <c r="L203" s="29" t="s">
        <v>8</v>
      </c>
      <c r="M203" s="27" t="s">
        <v>579</v>
      </c>
      <c r="N203" s="27" t="s">
        <v>565</v>
      </c>
      <c r="O203" s="27" t="s">
        <v>7205</v>
      </c>
      <c r="P203" s="28">
        <v>45638</v>
      </c>
      <c r="Q203" s="28" t="s">
        <v>83</v>
      </c>
      <c r="R203" s="27" t="s">
        <v>273</v>
      </c>
      <c r="S203" s="26" t="s">
        <v>6059</v>
      </c>
    </row>
    <row r="204" spans="1:19" ht="140.25" x14ac:dyDescent="0.25">
      <c r="A204" s="27" t="s">
        <v>1159</v>
      </c>
      <c r="B204" s="28">
        <v>45694</v>
      </c>
      <c r="C204" s="27" t="s">
        <v>87</v>
      </c>
      <c r="D204" s="26" t="s">
        <v>401</v>
      </c>
      <c r="E204" s="40" t="s">
        <v>248</v>
      </c>
      <c r="F204" s="43" t="s">
        <v>2505</v>
      </c>
      <c r="G204" s="57">
        <v>1785000</v>
      </c>
      <c r="H204" s="58">
        <v>0</v>
      </c>
      <c r="I204" s="58">
        <v>1785000</v>
      </c>
      <c r="J204" s="58">
        <v>0</v>
      </c>
      <c r="K204" s="29" t="s">
        <v>7</v>
      </c>
      <c r="L204" s="29" t="s">
        <v>8</v>
      </c>
      <c r="M204" s="27" t="s">
        <v>699</v>
      </c>
      <c r="N204" s="27" t="s">
        <v>771</v>
      </c>
      <c r="O204" s="27" t="s">
        <v>7206</v>
      </c>
      <c r="P204" s="28">
        <v>45680</v>
      </c>
      <c r="Q204" s="28" t="s">
        <v>83</v>
      </c>
      <c r="R204" s="27" t="s">
        <v>944</v>
      </c>
      <c r="S204" s="26" t="s">
        <v>2557</v>
      </c>
    </row>
    <row r="205" spans="1:19" ht="191.25" x14ac:dyDescent="0.25">
      <c r="A205" s="27" t="s">
        <v>1163</v>
      </c>
      <c r="B205" s="28">
        <v>45694</v>
      </c>
      <c r="C205" s="27" t="s">
        <v>87</v>
      </c>
      <c r="D205" s="26" t="s">
        <v>401</v>
      </c>
      <c r="E205" s="40" t="s">
        <v>251</v>
      </c>
      <c r="F205" s="43" t="s">
        <v>2503</v>
      </c>
      <c r="G205" s="57">
        <v>446250</v>
      </c>
      <c r="H205" s="58">
        <v>0</v>
      </c>
      <c r="I205" s="58">
        <v>446250</v>
      </c>
      <c r="J205" s="58">
        <v>0</v>
      </c>
      <c r="K205" s="29" t="s">
        <v>66</v>
      </c>
      <c r="L205" s="29" t="s">
        <v>8</v>
      </c>
      <c r="M205" s="27" t="s">
        <v>699</v>
      </c>
      <c r="N205" s="27" t="s">
        <v>771</v>
      </c>
      <c r="O205" s="27" t="s">
        <v>7207</v>
      </c>
      <c r="P205" s="28">
        <v>45680</v>
      </c>
      <c r="Q205" s="28" t="s">
        <v>83</v>
      </c>
      <c r="R205" s="27" t="s">
        <v>944</v>
      </c>
      <c r="S205" s="26" t="s">
        <v>2557</v>
      </c>
    </row>
    <row r="206" spans="1:19" ht="153" x14ac:dyDescent="0.25">
      <c r="A206" s="27" t="s">
        <v>1163</v>
      </c>
      <c r="B206" s="28">
        <v>45694</v>
      </c>
      <c r="C206" s="27" t="s">
        <v>87</v>
      </c>
      <c r="D206" s="26" t="s">
        <v>401</v>
      </c>
      <c r="E206" s="40" t="s">
        <v>252</v>
      </c>
      <c r="F206" s="43" t="s">
        <v>2558</v>
      </c>
      <c r="G206" s="57">
        <v>297500</v>
      </c>
      <c r="H206" s="58">
        <v>0</v>
      </c>
      <c r="I206" s="58">
        <v>297500</v>
      </c>
      <c r="J206" s="58">
        <v>0</v>
      </c>
      <c r="K206" s="29" t="s">
        <v>66</v>
      </c>
      <c r="L206" s="29" t="s">
        <v>8</v>
      </c>
      <c r="M206" s="27" t="s">
        <v>699</v>
      </c>
      <c r="N206" s="27" t="s">
        <v>771</v>
      </c>
      <c r="O206" s="27" t="s">
        <v>7207</v>
      </c>
      <c r="P206" s="28">
        <v>45680</v>
      </c>
      <c r="Q206" s="28" t="s">
        <v>83</v>
      </c>
      <c r="R206" s="27" t="s">
        <v>944</v>
      </c>
      <c r="S206" s="26" t="s">
        <v>2557</v>
      </c>
    </row>
    <row r="207" spans="1:19" ht="102" x14ac:dyDescent="0.25">
      <c r="A207" s="27" t="s">
        <v>1163</v>
      </c>
      <c r="B207" s="28">
        <v>45694</v>
      </c>
      <c r="C207" s="27" t="s">
        <v>87</v>
      </c>
      <c r="D207" s="26" t="s">
        <v>401</v>
      </c>
      <c r="E207" s="40" t="s">
        <v>250</v>
      </c>
      <c r="F207" s="43" t="s">
        <v>2504</v>
      </c>
      <c r="G207" s="57">
        <v>148750</v>
      </c>
      <c r="H207" s="58">
        <v>0</v>
      </c>
      <c r="I207" s="58">
        <v>148750</v>
      </c>
      <c r="J207" s="58">
        <v>0</v>
      </c>
      <c r="K207" s="29" t="s">
        <v>66</v>
      </c>
      <c r="L207" s="29" t="s">
        <v>8</v>
      </c>
      <c r="M207" s="27" t="s">
        <v>699</v>
      </c>
      <c r="N207" s="27" t="s">
        <v>771</v>
      </c>
      <c r="O207" s="27" t="s">
        <v>7207</v>
      </c>
      <c r="P207" s="28">
        <v>45680</v>
      </c>
      <c r="Q207" s="28" t="s">
        <v>83</v>
      </c>
      <c r="R207" s="27" t="s">
        <v>944</v>
      </c>
      <c r="S207" s="26" t="s">
        <v>2557</v>
      </c>
    </row>
    <row r="208" spans="1:19" ht="102" x14ac:dyDescent="0.25">
      <c r="A208" s="27" t="s">
        <v>1163</v>
      </c>
      <c r="B208" s="28">
        <v>45694</v>
      </c>
      <c r="C208" s="27" t="s">
        <v>87</v>
      </c>
      <c r="D208" s="26" t="s">
        <v>401</v>
      </c>
      <c r="E208" s="40" t="s">
        <v>249</v>
      </c>
      <c r="F208" s="43" t="s">
        <v>2504</v>
      </c>
      <c r="G208" s="57">
        <v>297500</v>
      </c>
      <c r="H208" s="58">
        <v>0</v>
      </c>
      <c r="I208" s="58">
        <v>297500</v>
      </c>
      <c r="J208" s="58">
        <v>0</v>
      </c>
      <c r="K208" s="29" t="s">
        <v>66</v>
      </c>
      <c r="L208" s="29" t="s">
        <v>8</v>
      </c>
      <c r="M208" s="27" t="s">
        <v>699</v>
      </c>
      <c r="N208" s="27" t="s">
        <v>771</v>
      </c>
      <c r="O208" s="27" t="s">
        <v>7207</v>
      </c>
      <c r="P208" s="28">
        <v>45680</v>
      </c>
      <c r="Q208" s="28" t="s">
        <v>83</v>
      </c>
      <c r="R208" s="27" t="s">
        <v>944</v>
      </c>
      <c r="S208" s="26" t="s">
        <v>2557</v>
      </c>
    </row>
    <row r="209" spans="1:19" ht="140.25" x14ac:dyDescent="0.25">
      <c r="A209" s="27" t="s">
        <v>1052</v>
      </c>
      <c r="B209" s="28">
        <v>45694</v>
      </c>
      <c r="C209" s="27" t="s">
        <v>87</v>
      </c>
      <c r="D209" s="26" t="s">
        <v>264</v>
      </c>
      <c r="E209" s="40" t="s">
        <v>248</v>
      </c>
      <c r="F209" s="43" t="s">
        <v>2505</v>
      </c>
      <c r="G209" s="57">
        <v>3060000</v>
      </c>
      <c r="H209" s="58">
        <v>0</v>
      </c>
      <c r="I209" s="58">
        <v>3060000</v>
      </c>
      <c r="J209" s="58">
        <v>0</v>
      </c>
      <c r="K209" s="29" t="s">
        <v>7</v>
      </c>
      <c r="L209" s="29" t="s">
        <v>8</v>
      </c>
      <c r="M209" s="27" t="s">
        <v>722</v>
      </c>
      <c r="N209" s="27" t="s">
        <v>707</v>
      </c>
      <c r="O209" s="27" t="s">
        <v>7208</v>
      </c>
      <c r="P209" s="28">
        <v>45678</v>
      </c>
      <c r="Q209" s="28" t="s">
        <v>83</v>
      </c>
      <c r="R209" s="27" t="s">
        <v>886</v>
      </c>
      <c r="S209" s="26" t="s">
        <v>2559</v>
      </c>
    </row>
    <row r="210" spans="1:19" ht="89.25" x14ac:dyDescent="0.25">
      <c r="A210" s="27" t="s">
        <v>1169</v>
      </c>
      <c r="B210" s="28">
        <v>45694</v>
      </c>
      <c r="C210" s="27" t="s">
        <v>87</v>
      </c>
      <c r="D210" s="26" t="s">
        <v>191</v>
      </c>
      <c r="E210" s="40" t="s">
        <v>27</v>
      </c>
      <c r="F210" s="43" t="s">
        <v>2478</v>
      </c>
      <c r="G210" s="57">
        <v>3000000</v>
      </c>
      <c r="H210" s="58">
        <v>0</v>
      </c>
      <c r="I210" s="58">
        <v>3000000</v>
      </c>
      <c r="J210" s="58">
        <v>0</v>
      </c>
      <c r="K210" s="29" t="s">
        <v>7</v>
      </c>
      <c r="L210" s="29" t="s">
        <v>8</v>
      </c>
      <c r="M210" s="27" t="s">
        <v>533</v>
      </c>
      <c r="N210" s="27" t="s">
        <v>533</v>
      </c>
      <c r="O210" s="27" t="s">
        <v>7209</v>
      </c>
      <c r="P210" s="28">
        <v>45639</v>
      </c>
      <c r="Q210" s="28" t="s">
        <v>160</v>
      </c>
      <c r="R210" s="27" t="s">
        <v>265</v>
      </c>
      <c r="S210" s="26" t="s">
        <v>2560</v>
      </c>
    </row>
    <row r="211" spans="1:19" ht="89.25" x14ac:dyDescent="0.25">
      <c r="A211" s="27" t="s">
        <v>1170</v>
      </c>
      <c r="B211" s="28">
        <v>45694</v>
      </c>
      <c r="C211" s="27" t="s">
        <v>87</v>
      </c>
      <c r="D211" s="26" t="s">
        <v>457</v>
      </c>
      <c r="E211" s="40" t="s">
        <v>27</v>
      </c>
      <c r="F211" s="43" t="s">
        <v>2478</v>
      </c>
      <c r="G211" s="57">
        <v>7500000</v>
      </c>
      <c r="H211" s="58">
        <v>0</v>
      </c>
      <c r="I211" s="58">
        <v>7500000</v>
      </c>
      <c r="J211" s="58">
        <v>0</v>
      </c>
      <c r="K211" s="29" t="s">
        <v>7</v>
      </c>
      <c r="L211" s="29" t="s">
        <v>8</v>
      </c>
      <c r="M211" s="27" t="s">
        <v>739</v>
      </c>
      <c r="N211" s="27" t="s">
        <v>697</v>
      </c>
      <c r="O211" s="27" t="s">
        <v>7210</v>
      </c>
      <c r="P211" s="28">
        <v>45639</v>
      </c>
      <c r="Q211" s="28" t="s">
        <v>83</v>
      </c>
      <c r="R211" s="27" t="s">
        <v>458</v>
      </c>
      <c r="S211" s="26" t="s">
        <v>2561</v>
      </c>
    </row>
    <row r="212" spans="1:19" ht="165.75" x14ac:dyDescent="0.25">
      <c r="A212" s="27" t="s">
        <v>1174</v>
      </c>
      <c r="B212" s="28">
        <v>45694</v>
      </c>
      <c r="C212" s="27" t="s">
        <v>87</v>
      </c>
      <c r="D212" s="26" t="s">
        <v>218</v>
      </c>
      <c r="E212" s="40" t="s">
        <v>289</v>
      </c>
      <c r="F212" s="43" t="s">
        <v>2501</v>
      </c>
      <c r="G212" s="57">
        <v>2548589</v>
      </c>
      <c r="H212" s="58">
        <v>0</v>
      </c>
      <c r="I212" s="58">
        <v>2548589</v>
      </c>
      <c r="J212" s="58">
        <v>0</v>
      </c>
      <c r="K212" s="29" t="s">
        <v>66</v>
      </c>
      <c r="L212" s="29" t="s">
        <v>8</v>
      </c>
      <c r="M212" s="27" t="s">
        <v>597</v>
      </c>
      <c r="N212" s="27" t="s">
        <v>644</v>
      </c>
      <c r="O212" s="27" t="s">
        <v>1355</v>
      </c>
      <c r="P212" s="28">
        <v>45672</v>
      </c>
      <c r="Q212" s="28" t="s">
        <v>161</v>
      </c>
      <c r="R212" s="27" t="s">
        <v>844</v>
      </c>
      <c r="S212" s="26" t="s">
        <v>6083</v>
      </c>
    </row>
    <row r="213" spans="1:19" ht="165.75" x14ac:dyDescent="0.25">
      <c r="A213" s="27" t="s">
        <v>1176</v>
      </c>
      <c r="B213" s="28">
        <v>45694</v>
      </c>
      <c r="C213" s="27" t="s">
        <v>87</v>
      </c>
      <c r="D213" s="26" t="s">
        <v>137</v>
      </c>
      <c r="E213" s="40" t="s">
        <v>289</v>
      </c>
      <c r="F213" s="43" t="s">
        <v>2501</v>
      </c>
      <c r="G213" s="57">
        <v>195731</v>
      </c>
      <c r="H213" s="58">
        <v>0</v>
      </c>
      <c r="I213" s="58">
        <v>195731</v>
      </c>
      <c r="J213" s="58">
        <v>0</v>
      </c>
      <c r="K213" s="29" t="s">
        <v>66</v>
      </c>
      <c r="L213" s="29" t="s">
        <v>8</v>
      </c>
      <c r="M213" s="27" t="s">
        <v>597</v>
      </c>
      <c r="N213" s="27" t="s">
        <v>640</v>
      </c>
      <c r="O213" s="27" t="s">
        <v>1351</v>
      </c>
      <c r="P213" s="28">
        <v>45672</v>
      </c>
      <c r="Q213" s="28" t="s">
        <v>161</v>
      </c>
      <c r="R213" s="27" t="s">
        <v>842</v>
      </c>
      <c r="S213" s="26" t="s">
        <v>6079</v>
      </c>
    </row>
    <row r="214" spans="1:19" ht="140.25" x14ac:dyDescent="0.25">
      <c r="A214" s="27" t="s">
        <v>1094</v>
      </c>
      <c r="B214" s="28">
        <v>45694</v>
      </c>
      <c r="C214" s="27" t="s">
        <v>87</v>
      </c>
      <c r="D214" s="26" t="s">
        <v>409</v>
      </c>
      <c r="E214" s="40" t="s">
        <v>248</v>
      </c>
      <c r="F214" s="43" t="s">
        <v>2505</v>
      </c>
      <c r="G214" s="57">
        <v>1982236</v>
      </c>
      <c r="H214" s="58">
        <v>0</v>
      </c>
      <c r="I214" s="58">
        <v>1982236</v>
      </c>
      <c r="J214" s="58">
        <v>0</v>
      </c>
      <c r="K214" s="29" t="s">
        <v>66</v>
      </c>
      <c r="L214" s="29" t="s">
        <v>8</v>
      </c>
      <c r="M214" s="27" t="s">
        <v>597</v>
      </c>
      <c r="N214" s="27" t="s">
        <v>642</v>
      </c>
      <c r="O214" s="27" t="s">
        <v>1353</v>
      </c>
      <c r="P214" s="28">
        <v>45672</v>
      </c>
      <c r="Q214" s="28" t="s">
        <v>161</v>
      </c>
      <c r="R214" s="27" t="s">
        <v>843</v>
      </c>
      <c r="S214" s="26" t="s">
        <v>6081</v>
      </c>
    </row>
    <row r="215" spans="1:19" ht="165.75" x14ac:dyDescent="0.25">
      <c r="A215" s="27" t="s">
        <v>1183</v>
      </c>
      <c r="B215" s="28">
        <v>45694</v>
      </c>
      <c r="C215" s="27" t="s">
        <v>87</v>
      </c>
      <c r="D215" s="26" t="s">
        <v>453</v>
      </c>
      <c r="E215" s="40" t="s">
        <v>289</v>
      </c>
      <c r="F215" s="43" t="s">
        <v>2501</v>
      </c>
      <c r="G215" s="57">
        <v>161815</v>
      </c>
      <c r="H215" s="58">
        <v>0</v>
      </c>
      <c r="I215" s="58">
        <v>161815</v>
      </c>
      <c r="J215" s="58">
        <v>0</v>
      </c>
      <c r="K215" s="29" t="s">
        <v>66</v>
      </c>
      <c r="L215" s="29" t="s">
        <v>8</v>
      </c>
      <c r="M215" s="27" t="s">
        <v>597</v>
      </c>
      <c r="N215" s="27" t="s">
        <v>703</v>
      </c>
      <c r="O215" s="27" t="s">
        <v>1362</v>
      </c>
      <c r="P215" s="28">
        <v>45678</v>
      </c>
      <c r="Q215" s="28" t="s">
        <v>161</v>
      </c>
      <c r="R215" s="27" t="s">
        <v>272</v>
      </c>
      <c r="S215" s="26" t="s">
        <v>2562</v>
      </c>
    </row>
    <row r="216" spans="1:19" ht="127.5" x14ac:dyDescent="0.25">
      <c r="A216" s="27" t="s">
        <v>1187</v>
      </c>
      <c r="B216" s="28">
        <v>45694</v>
      </c>
      <c r="C216" s="27" t="s">
        <v>87</v>
      </c>
      <c r="D216" s="26" t="s">
        <v>456</v>
      </c>
      <c r="E216" s="40" t="s">
        <v>254</v>
      </c>
      <c r="F216" s="43" t="s">
        <v>2510</v>
      </c>
      <c r="G216" s="57">
        <v>630000</v>
      </c>
      <c r="H216" s="58">
        <v>0</v>
      </c>
      <c r="I216" s="58">
        <v>630000</v>
      </c>
      <c r="J216" s="58">
        <v>0</v>
      </c>
      <c r="K216" s="29" t="s">
        <v>66</v>
      </c>
      <c r="L216" s="29" t="s">
        <v>8</v>
      </c>
      <c r="M216" s="27" t="s">
        <v>676</v>
      </c>
      <c r="N216" s="27" t="s">
        <v>677</v>
      </c>
      <c r="O216" s="27" t="s">
        <v>7211</v>
      </c>
      <c r="P216" s="28">
        <v>45680</v>
      </c>
      <c r="Q216" s="28" t="s">
        <v>83</v>
      </c>
      <c r="R216" s="27" t="s">
        <v>927</v>
      </c>
      <c r="S216" s="26" t="s">
        <v>2563</v>
      </c>
    </row>
    <row r="217" spans="1:19" ht="140.25" x14ac:dyDescent="0.25">
      <c r="A217" s="27" t="s">
        <v>1191</v>
      </c>
      <c r="B217" s="28">
        <v>45694</v>
      </c>
      <c r="C217" s="27" t="s">
        <v>87</v>
      </c>
      <c r="D217" s="26" t="s">
        <v>936</v>
      </c>
      <c r="E217" s="40" t="s">
        <v>248</v>
      </c>
      <c r="F217" s="43" t="s">
        <v>2505</v>
      </c>
      <c r="G217" s="57">
        <v>2677500</v>
      </c>
      <c r="H217" s="58">
        <v>0</v>
      </c>
      <c r="I217" s="58">
        <v>2677500</v>
      </c>
      <c r="J217" s="58">
        <v>0</v>
      </c>
      <c r="K217" s="29" t="s">
        <v>7</v>
      </c>
      <c r="L217" s="29" t="s">
        <v>8</v>
      </c>
      <c r="M217" s="27" t="s">
        <v>576</v>
      </c>
      <c r="N217" s="27" t="s">
        <v>764</v>
      </c>
      <c r="O217" s="27" t="s">
        <v>7212</v>
      </c>
      <c r="P217" s="28">
        <v>45680</v>
      </c>
      <c r="Q217" s="28" t="s">
        <v>83</v>
      </c>
      <c r="R217" s="27" t="s">
        <v>937</v>
      </c>
      <c r="S217" s="26" t="s">
        <v>2564</v>
      </c>
    </row>
    <row r="218" spans="1:19" ht="165.75" x14ac:dyDescent="0.25">
      <c r="A218" s="27" t="s">
        <v>1195</v>
      </c>
      <c r="B218" s="28">
        <v>45694</v>
      </c>
      <c r="C218" s="27" t="s">
        <v>87</v>
      </c>
      <c r="D218" s="26" t="s">
        <v>155</v>
      </c>
      <c r="E218" s="40" t="s">
        <v>289</v>
      </c>
      <c r="F218" s="43" t="s">
        <v>2501</v>
      </c>
      <c r="G218" s="57">
        <v>1027589</v>
      </c>
      <c r="H218" s="58">
        <v>0</v>
      </c>
      <c r="I218" s="58">
        <v>1027589</v>
      </c>
      <c r="J218" s="58">
        <v>0</v>
      </c>
      <c r="K218" s="29" t="s">
        <v>66</v>
      </c>
      <c r="L218" s="29" t="s">
        <v>8</v>
      </c>
      <c r="M218" s="27" t="s">
        <v>597</v>
      </c>
      <c r="N218" s="27" t="s">
        <v>619</v>
      </c>
      <c r="O218" s="27" t="s">
        <v>1347</v>
      </c>
      <c r="P218" s="28">
        <v>45671</v>
      </c>
      <c r="Q218" s="28" t="s">
        <v>161</v>
      </c>
      <c r="R218" s="27" t="s">
        <v>835</v>
      </c>
      <c r="S218" s="26" t="s">
        <v>2565</v>
      </c>
    </row>
    <row r="219" spans="1:19" ht="140.25" x14ac:dyDescent="0.25">
      <c r="A219" s="27" t="s">
        <v>1199</v>
      </c>
      <c r="B219" s="28">
        <v>45694</v>
      </c>
      <c r="C219" s="27" t="s">
        <v>87</v>
      </c>
      <c r="D219" s="26" t="s">
        <v>449</v>
      </c>
      <c r="E219" s="40" t="s">
        <v>248</v>
      </c>
      <c r="F219" s="43" t="s">
        <v>2505</v>
      </c>
      <c r="G219" s="57">
        <v>1982236</v>
      </c>
      <c r="H219" s="58">
        <v>0</v>
      </c>
      <c r="I219" s="58">
        <v>1982236</v>
      </c>
      <c r="J219" s="58">
        <v>0</v>
      </c>
      <c r="K219" s="29" t="s">
        <v>66</v>
      </c>
      <c r="L219" s="29" t="s">
        <v>8</v>
      </c>
      <c r="M219" s="27" t="s">
        <v>597</v>
      </c>
      <c r="N219" s="27" t="s">
        <v>673</v>
      </c>
      <c r="O219" s="27" t="s">
        <v>1357</v>
      </c>
      <c r="P219" s="28">
        <v>45674</v>
      </c>
      <c r="Q219" s="28" t="s">
        <v>161</v>
      </c>
      <c r="R219" s="27" t="s">
        <v>861</v>
      </c>
      <c r="S219" s="26" t="s">
        <v>6088</v>
      </c>
    </row>
    <row r="220" spans="1:19" ht="89.25" x14ac:dyDescent="0.25">
      <c r="A220" s="27" t="s">
        <v>1201</v>
      </c>
      <c r="B220" s="28">
        <v>45694</v>
      </c>
      <c r="C220" s="27" t="s">
        <v>87</v>
      </c>
      <c r="D220" s="26" t="s">
        <v>503</v>
      </c>
      <c r="E220" s="40" t="s">
        <v>27</v>
      </c>
      <c r="F220" s="43" t="s">
        <v>2478</v>
      </c>
      <c r="G220" s="57">
        <v>9100000</v>
      </c>
      <c r="H220" s="58">
        <v>0</v>
      </c>
      <c r="I220" s="58">
        <v>9100000</v>
      </c>
      <c r="J220" s="58">
        <v>0</v>
      </c>
      <c r="K220" s="29" t="s">
        <v>7</v>
      </c>
      <c r="L220" s="29" t="s">
        <v>8</v>
      </c>
      <c r="M220" s="27" t="s">
        <v>541</v>
      </c>
      <c r="N220" s="27" t="s">
        <v>541</v>
      </c>
      <c r="O220" s="27" t="s">
        <v>7213</v>
      </c>
      <c r="P220" s="28">
        <v>45652</v>
      </c>
      <c r="Q220" s="28" t="s">
        <v>83</v>
      </c>
      <c r="R220" s="27" t="s">
        <v>504</v>
      </c>
      <c r="S220" s="26" t="s">
        <v>2566</v>
      </c>
    </row>
    <row r="221" spans="1:19" ht="140.25" x14ac:dyDescent="0.25">
      <c r="A221" s="27" t="s">
        <v>1202</v>
      </c>
      <c r="B221" s="28">
        <v>45694</v>
      </c>
      <c r="C221" s="27" t="s">
        <v>87</v>
      </c>
      <c r="D221" s="26" t="s">
        <v>427</v>
      </c>
      <c r="E221" s="40" t="s">
        <v>248</v>
      </c>
      <c r="F221" s="43" t="s">
        <v>2505</v>
      </c>
      <c r="G221" s="57">
        <v>9100100</v>
      </c>
      <c r="H221" s="58">
        <v>0</v>
      </c>
      <c r="I221" s="58">
        <v>9100100</v>
      </c>
      <c r="J221" s="58">
        <v>0</v>
      </c>
      <c r="K221" s="29" t="s">
        <v>7</v>
      </c>
      <c r="L221" s="29" t="s">
        <v>8</v>
      </c>
      <c r="M221" s="27" t="s">
        <v>565</v>
      </c>
      <c r="N221" s="27" t="s">
        <v>566</v>
      </c>
      <c r="O221" s="27" t="s">
        <v>7214</v>
      </c>
      <c r="P221" s="28">
        <v>45670</v>
      </c>
      <c r="Q221" s="28" t="s">
        <v>83</v>
      </c>
      <c r="R221" s="27" t="s">
        <v>3800</v>
      </c>
      <c r="S221" s="26" t="s">
        <v>6076</v>
      </c>
    </row>
    <row r="222" spans="1:19" ht="102" x14ac:dyDescent="0.25">
      <c r="A222" s="27" t="s">
        <v>1204</v>
      </c>
      <c r="B222" s="28">
        <v>45694</v>
      </c>
      <c r="C222" s="27" t="s">
        <v>87</v>
      </c>
      <c r="D222" s="26" t="s">
        <v>217</v>
      </c>
      <c r="E222" s="40" t="s">
        <v>249</v>
      </c>
      <c r="F222" s="43" t="s">
        <v>2504</v>
      </c>
      <c r="G222" s="57">
        <v>195731</v>
      </c>
      <c r="H222" s="58">
        <v>0</v>
      </c>
      <c r="I222" s="58">
        <v>195731</v>
      </c>
      <c r="J222" s="58">
        <v>0</v>
      </c>
      <c r="K222" s="29" t="s">
        <v>66</v>
      </c>
      <c r="L222" s="29" t="s">
        <v>8</v>
      </c>
      <c r="M222" s="27" t="s">
        <v>597</v>
      </c>
      <c r="N222" s="27" t="s">
        <v>555</v>
      </c>
      <c r="O222" s="27" t="s">
        <v>1361</v>
      </c>
      <c r="P222" s="28">
        <v>45678</v>
      </c>
      <c r="Q222" s="28" t="s">
        <v>161</v>
      </c>
      <c r="R222" s="27" t="s">
        <v>880</v>
      </c>
      <c r="S222" s="26" t="s">
        <v>2567</v>
      </c>
    </row>
    <row r="223" spans="1:19" ht="102" x14ac:dyDescent="0.25">
      <c r="A223" s="27" t="s">
        <v>1206</v>
      </c>
      <c r="B223" s="28">
        <v>45694</v>
      </c>
      <c r="C223" s="27" t="s">
        <v>87</v>
      </c>
      <c r="D223" s="26" t="s">
        <v>382</v>
      </c>
      <c r="E223" s="40" t="s">
        <v>249</v>
      </c>
      <c r="F223" s="43" t="s">
        <v>2504</v>
      </c>
      <c r="G223" s="57">
        <v>1210142</v>
      </c>
      <c r="H223" s="58">
        <v>0</v>
      </c>
      <c r="I223" s="58">
        <v>1210142</v>
      </c>
      <c r="J223" s="58">
        <v>0</v>
      </c>
      <c r="K223" s="29" t="s">
        <v>66</v>
      </c>
      <c r="L223" s="29" t="s">
        <v>8</v>
      </c>
      <c r="M223" s="27" t="s">
        <v>597</v>
      </c>
      <c r="N223" s="27" t="s">
        <v>544</v>
      </c>
      <c r="O223" s="27" t="s">
        <v>1360</v>
      </c>
      <c r="P223" s="28">
        <v>45678</v>
      </c>
      <c r="Q223" s="28" t="s">
        <v>161</v>
      </c>
      <c r="R223" s="27" t="s">
        <v>880</v>
      </c>
      <c r="S223" s="26" t="s">
        <v>2568</v>
      </c>
    </row>
    <row r="224" spans="1:19" ht="191.25" x14ac:dyDescent="0.25">
      <c r="A224" s="27" t="s">
        <v>1208</v>
      </c>
      <c r="B224" s="28">
        <v>45694</v>
      </c>
      <c r="C224" s="27" t="s">
        <v>87</v>
      </c>
      <c r="D224" s="26" t="s">
        <v>928</v>
      </c>
      <c r="E224" s="40" t="s">
        <v>251</v>
      </c>
      <c r="F224" s="43" t="s">
        <v>2503</v>
      </c>
      <c r="G224" s="57">
        <v>79310</v>
      </c>
      <c r="H224" s="58">
        <v>0</v>
      </c>
      <c r="I224" s="58">
        <v>79310</v>
      </c>
      <c r="J224" s="58">
        <v>0</v>
      </c>
      <c r="K224" s="29" t="s">
        <v>66</v>
      </c>
      <c r="L224" s="29" t="s">
        <v>8</v>
      </c>
      <c r="M224" s="27" t="s">
        <v>678</v>
      </c>
      <c r="N224" s="27" t="s">
        <v>749</v>
      </c>
      <c r="O224" s="27" t="s">
        <v>7215</v>
      </c>
      <c r="P224" s="28">
        <v>45679</v>
      </c>
      <c r="Q224" s="28" t="s">
        <v>83</v>
      </c>
      <c r="R224" s="27" t="s">
        <v>929</v>
      </c>
      <c r="S224" s="26" t="s">
        <v>2569</v>
      </c>
    </row>
    <row r="225" spans="1:19" ht="165.75" x14ac:dyDescent="0.25">
      <c r="A225" s="27" t="s">
        <v>1208</v>
      </c>
      <c r="B225" s="28">
        <v>45694</v>
      </c>
      <c r="C225" s="27" t="s">
        <v>87</v>
      </c>
      <c r="D225" s="26" t="s">
        <v>928</v>
      </c>
      <c r="E225" s="40" t="s">
        <v>289</v>
      </c>
      <c r="F225" s="43" t="s">
        <v>2501</v>
      </c>
      <c r="G225" s="57">
        <v>1031030</v>
      </c>
      <c r="H225" s="58">
        <v>0</v>
      </c>
      <c r="I225" s="58">
        <v>1031030</v>
      </c>
      <c r="J225" s="58">
        <v>0</v>
      </c>
      <c r="K225" s="29" t="s">
        <v>66</v>
      </c>
      <c r="L225" s="29" t="s">
        <v>8</v>
      </c>
      <c r="M225" s="27" t="s">
        <v>678</v>
      </c>
      <c r="N225" s="27" t="s">
        <v>749</v>
      </c>
      <c r="O225" s="27" t="s">
        <v>7215</v>
      </c>
      <c r="P225" s="28">
        <v>45679</v>
      </c>
      <c r="Q225" s="28" t="s">
        <v>83</v>
      </c>
      <c r="R225" s="27" t="s">
        <v>929</v>
      </c>
      <c r="S225" s="26" t="s">
        <v>2569</v>
      </c>
    </row>
    <row r="226" spans="1:19" ht="102" x14ac:dyDescent="0.25">
      <c r="A226" s="27" t="s">
        <v>1208</v>
      </c>
      <c r="B226" s="28">
        <v>45694</v>
      </c>
      <c r="C226" s="27" t="s">
        <v>87</v>
      </c>
      <c r="D226" s="26" t="s">
        <v>928</v>
      </c>
      <c r="E226" s="40" t="s">
        <v>250</v>
      </c>
      <c r="F226" s="43" t="s">
        <v>2504</v>
      </c>
      <c r="G226" s="57">
        <v>158620</v>
      </c>
      <c r="H226" s="58">
        <v>0</v>
      </c>
      <c r="I226" s="58">
        <v>158620</v>
      </c>
      <c r="J226" s="58">
        <v>0</v>
      </c>
      <c r="K226" s="29" t="s">
        <v>66</v>
      </c>
      <c r="L226" s="29" t="s">
        <v>8</v>
      </c>
      <c r="M226" s="27" t="s">
        <v>678</v>
      </c>
      <c r="N226" s="27" t="s">
        <v>749</v>
      </c>
      <c r="O226" s="27" t="s">
        <v>7215</v>
      </c>
      <c r="P226" s="28">
        <v>45679</v>
      </c>
      <c r="Q226" s="28" t="s">
        <v>83</v>
      </c>
      <c r="R226" s="27" t="s">
        <v>929</v>
      </c>
      <c r="S226" s="26" t="s">
        <v>2569</v>
      </c>
    </row>
    <row r="227" spans="1:19" ht="102" x14ac:dyDescent="0.25">
      <c r="A227" s="27" t="s">
        <v>1208</v>
      </c>
      <c r="B227" s="28">
        <v>45694</v>
      </c>
      <c r="C227" s="27" t="s">
        <v>87</v>
      </c>
      <c r="D227" s="26" t="s">
        <v>928</v>
      </c>
      <c r="E227" s="40" t="s">
        <v>249</v>
      </c>
      <c r="F227" s="43" t="s">
        <v>2504</v>
      </c>
      <c r="G227" s="57">
        <v>317240</v>
      </c>
      <c r="H227" s="58">
        <v>0</v>
      </c>
      <c r="I227" s="58">
        <v>317240</v>
      </c>
      <c r="J227" s="58">
        <v>0</v>
      </c>
      <c r="K227" s="29" t="s">
        <v>66</v>
      </c>
      <c r="L227" s="29" t="s">
        <v>8</v>
      </c>
      <c r="M227" s="27" t="s">
        <v>678</v>
      </c>
      <c r="N227" s="27" t="s">
        <v>749</v>
      </c>
      <c r="O227" s="27" t="s">
        <v>7215</v>
      </c>
      <c r="P227" s="28">
        <v>45679</v>
      </c>
      <c r="Q227" s="28" t="s">
        <v>83</v>
      </c>
      <c r="R227" s="27" t="s">
        <v>929</v>
      </c>
      <c r="S227" s="26" t="s">
        <v>2569</v>
      </c>
    </row>
    <row r="228" spans="1:19" ht="63.75" x14ac:dyDescent="0.25">
      <c r="A228" s="27" t="s">
        <v>1209</v>
      </c>
      <c r="B228" s="28">
        <v>45694</v>
      </c>
      <c r="C228" s="27" t="s">
        <v>87</v>
      </c>
      <c r="D228" s="26" t="s">
        <v>398</v>
      </c>
      <c r="E228" s="40" t="s">
        <v>11</v>
      </c>
      <c r="F228" s="43" t="s">
        <v>12</v>
      </c>
      <c r="G228" s="57">
        <v>2900000</v>
      </c>
      <c r="H228" s="58">
        <v>0</v>
      </c>
      <c r="I228" s="58">
        <v>2900000</v>
      </c>
      <c r="J228" s="58">
        <v>0</v>
      </c>
      <c r="K228" s="29" t="s">
        <v>7</v>
      </c>
      <c r="L228" s="29" t="s">
        <v>8</v>
      </c>
      <c r="M228" s="27" t="s">
        <v>818</v>
      </c>
      <c r="N228" s="27" t="s">
        <v>776</v>
      </c>
      <c r="O228" s="27" t="s">
        <v>7216</v>
      </c>
      <c r="P228" s="28">
        <v>45653</v>
      </c>
      <c r="Q228" s="28" t="s">
        <v>160</v>
      </c>
      <c r="R228" s="27" t="s">
        <v>399</v>
      </c>
      <c r="S228" s="26" t="s">
        <v>6117</v>
      </c>
    </row>
    <row r="229" spans="1:19" ht="165.75" x14ac:dyDescent="0.25">
      <c r="A229" s="27" t="s">
        <v>1211</v>
      </c>
      <c r="B229" s="28">
        <v>45694</v>
      </c>
      <c r="C229" s="27" t="s">
        <v>87</v>
      </c>
      <c r="D229" s="26" t="s">
        <v>163</v>
      </c>
      <c r="E229" s="40" t="s">
        <v>289</v>
      </c>
      <c r="F229" s="43" t="s">
        <v>2501</v>
      </c>
      <c r="G229" s="57">
        <v>161815</v>
      </c>
      <c r="H229" s="58">
        <v>0</v>
      </c>
      <c r="I229" s="58">
        <v>161815</v>
      </c>
      <c r="J229" s="58">
        <v>0</v>
      </c>
      <c r="K229" s="29" t="s">
        <v>66</v>
      </c>
      <c r="L229" s="29" t="s">
        <v>8</v>
      </c>
      <c r="M229" s="27" t="s">
        <v>597</v>
      </c>
      <c r="N229" s="27" t="s">
        <v>780</v>
      </c>
      <c r="O229" s="27" t="s">
        <v>1371</v>
      </c>
      <c r="P229" s="28">
        <v>45685</v>
      </c>
      <c r="Q229" s="28" t="s">
        <v>161</v>
      </c>
      <c r="R229" s="27" t="s">
        <v>955</v>
      </c>
      <c r="S229" s="26" t="s">
        <v>2570</v>
      </c>
    </row>
    <row r="230" spans="1:19" ht="140.25" x14ac:dyDescent="0.25">
      <c r="A230" s="27" t="s">
        <v>1213</v>
      </c>
      <c r="B230" s="28">
        <v>45694</v>
      </c>
      <c r="C230" s="27" t="s">
        <v>87</v>
      </c>
      <c r="D230" s="26" t="s">
        <v>507</v>
      </c>
      <c r="E230" s="40" t="s">
        <v>248</v>
      </c>
      <c r="F230" s="43" t="s">
        <v>2505</v>
      </c>
      <c r="G230" s="57">
        <v>2677500</v>
      </c>
      <c r="H230" s="58">
        <v>0</v>
      </c>
      <c r="I230" s="58">
        <v>2677500</v>
      </c>
      <c r="J230" s="58">
        <v>0</v>
      </c>
      <c r="K230" s="29" t="s">
        <v>7</v>
      </c>
      <c r="L230" s="29" t="s">
        <v>8</v>
      </c>
      <c r="M230" s="27" t="s">
        <v>727</v>
      </c>
      <c r="N230" s="27" t="s">
        <v>761</v>
      </c>
      <c r="O230" s="27" t="s">
        <v>7217</v>
      </c>
      <c r="P230" s="28">
        <v>45680</v>
      </c>
      <c r="Q230" s="28" t="s">
        <v>83</v>
      </c>
      <c r="R230" s="27" t="s">
        <v>1368</v>
      </c>
      <c r="S230" s="26" t="s">
        <v>2571</v>
      </c>
    </row>
    <row r="231" spans="1:19" ht="140.25" x14ac:dyDescent="0.25">
      <c r="A231" s="27" t="s">
        <v>1215</v>
      </c>
      <c r="B231" s="28">
        <v>45694</v>
      </c>
      <c r="C231" s="27" t="s">
        <v>87</v>
      </c>
      <c r="D231" s="26" t="s">
        <v>440</v>
      </c>
      <c r="E231" s="40" t="s">
        <v>248</v>
      </c>
      <c r="F231" s="43" t="s">
        <v>2505</v>
      </c>
      <c r="G231" s="57">
        <v>2397707</v>
      </c>
      <c r="H231" s="58">
        <v>0</v>
      </c>
      <c r="I231" s="58">
        <v>2397707</v>
      </c>
      <c r="J231" s="58">
        <v>0</v>
      </c>
      <c r="K231" s="29" t="s">
        <v>66</v>
      </c>
      <c r="L231" s="29" t="s">
        <v>8</v>
      </c>
      <c r="M231" s="27" t="s">
        <v>597</v>
      </c>
      <c r="N231" s="27" t="s">
        <v>637</v>
      </c>
      <c r="O231" s="27" t="s">
        <v>1350</v>
      </c>
      <c r="P231" s="28">
        <v>45672</v>
      </c>
      <c r="Q231" s="28" t="s">
        <v>161</v>
      </c>
      <c r="R231" s="27" t="s">
        <v>841</v>
      </c>
      <c r="S231" s="26" t="s">
        <v>2572</v>
      </c>
    </row>
    <row r="232" spans="1:19" ht="127.5" x14ac:dyDescent="0.25">
      <c r="A232" s="27" t="s">
        <v>1217</v>
      </c>
      <c r="B232" s="28">
        <v>45694</v>
      </c>
      <c r="C232" s="27" t="s">
        <v>87</v>
      </c>
      <c r="D232" s="26" t="s">
        <v>454</v>
      </c>
      <c r="E232" s="40" t="s">
        <v>254</v>
      </c>
      <c r="F232" s="43" t="s">
        <v>2510</v>
      </c>
      <c r="G232" s="57">
        <v>784000</v>
      </c>
      <c r="H232" s="58">
        <v>0</v>
      </c>
      <c r="I232" s="58">
        <v>784000</v>
      </c>
      <c r="J232" s="58">
        <v>0</v>
      </c>
      <c r="K232" s="29" t="s">
        <v>66</v>
      </c>
      <c r="L232" s="29" t="s">
        <v>8</v>
      </c>
      <c r="M232" s="27" t="s">
        <v>652</v>
      </c>
      <c r="N232" s="27" t="s">
        <v>678</v>
      </c>
      <c r="O232" s="27" t="s">
        <v>7218</v>
      </c>
      <c r="P232" s="28">
        <v>45679</v>
      </c>
      <c r="Q232" s="28" t="s">
        <v>160</v>
      </c>
      <c r="R232" s="27" t="s">
        <v>920</v>
      </c>
      <c r="S232" s="26" t="s">
        <v>2573</v>
      </c>
    </row>
    <row r="233" spans="1:19" ht="140.25" x14ac:dyDescent="0.25">
      <c r="A233" s="27" t="s">
        <v>1219</v>
      </c>
      <c r="B233" s="28">
        <v>45694</v>
      </c>
      <c r="C233" s="27" t="s">
        <v>87</v>
      </c>
      <c r="D233" s="26" t="s">
        <v>439</v>
      </c>
      <c r="E233" s="40" t="s">
        <v>248</v>
      </c>
      <c r="F233" s="43" t="s">
        <v>2505</v>
      </c>
      <c r="G233" s="57">
        <v>1820700</v>
      </c>
      <c r="H233" s="58">
        <v>0</v>
      </c>
      <c r="I233" s="58">
        <v>1820700</v>
      </c>
      <c r="J233" s="58">
        <v>0</v>
      </c>
      <c r="K233" s="29" t="s">
        <v>7</v>
      </c>
      <c r="L233" s="29" t="s">
        <v>8</v>
      </c>
      <c r="M233" s="27" t="s">
        <v>624</v>
      </c>
      <c r="N233" s="27" t="s">
        <v>696</v>
      </c>
      <c r="O233" s="27" t="s">
        <v>7219</v>
      </c>
      <c r="P233" s="28">
        <v>45678</v>
      </c>
      <c r="Q233" s="28" t="s">
        <v>83</v>
      </c>
      <c r="R233" s="27" t="s">
        <v>893</v>
      </c>
      <c r="S233" s="26" t="s">
        <v>2574</v>
      </c>
    </row>
    <row r="234" spans="1:19" ht="102" x14ac:dyDescent="0.25">
      <c r="A234" s="27" t="s">
        <v>1220</v>
      </c>
      <c r="B234" s="28">
        <v>45694</v>
      </c>
      <c r="C234" s="27" t="s">
        <v>87</v>
      </c>
      <c r="D234" s="26" t="s">
        <v>394</v>
      </c>
      <c r="E234" s="40" t="s">
        <v>11</v>
      </c>
      <c r="F234" s="43" t="s">
        <v>12</v>
      </c>
      <c r="G234" s="57">
        <v>2900000</v>
      </c>
      <c r="H234" s="58">
        <v>0</v>
      </c>
      <c r="I234" s="58">
        <v>2900000</v>
      </c>
      <c r="J234" s="58">
        <v>0</v>
      </c>
      <c r="K234" s="29" t="s">
        <v>7</v>
      </c>
      <c r="L234" s="29" t="s">
        <v>8</v>
      </c>
      <c r="M234" s="27" t="s">
        <v>819</v>
      </c>
      <c r="N234" s="27" t="s">
        <v>777</v>
      </c>
      <c r="O234" s="27" t="s">
        <v>7220</v>
      </c>
      <c r="P234" s="28">
        <v>45656</v>
      </c>
      <c r="Q234" s="28" t="s">
        <v>160</v>
      </c>
      <c r="R234" s="27" t="s">
        <v>395</v>
      </c>
      <c r="S234" s="26" t="s">
        <v>2575</v>
      </c>
    </row>
    <row r="235" spans="1:19" ht="165.75" x14ac:dyDescent="0.25">
      <c r="A235" s="27" t="s">
        <v>1221</v>
      </c>
      <c r="B235" s="28">
        <v>45694</v>
      </c>
      <c r="C235" s="27" t="s">
        <v>87</v>
      </c>
      <c r="D235" s="26" t="s">
        <v>436</v>
      </c>
      <c r="E235" s="40" t="s">
        <v>289</v>
      </c>
      <c r="F235" s="43" t="s">
        <v>2501</v>
      </c>
      <c r="G235" s="57">
        <v>5311367</v>
      </c>
      <c r="H235" s="58">
        <v>0</v>
      </c>
      <c r="I235" s="58">
        <v>5311367</v>
      </c>
      <c r="J235" s="58">
        <v>0</v>
      </c>
      <c r="K235" s="29" t="s">
        <v>66</v>
      </c>
      <c r="L235" s="29" t="s">
        <v>8</v>
      </c>
      <c r="M235" s="27" t="s">
        <v>569</v>
      </c>
      <c r="N235" s="27" t="s">
        <v>570</v>
      </c>
      <c r="O235" s="27" t="s">
        <v>7221</v>
      </c>
      <c r="P235" s="28">
        <v>45670</v>
      </c>
      <c r="Q235" s="28" t="s">
        <v>83</v>
      </c>
      <c r="R235" s="27" t="s">
        <v>3799</v>
      </c>
      <c r="S235" s="26" t="s">
        <v>2576</v>
      </c>
    </row>
    <row r="236" spans="1:19" ht="89.25" x14ac:dyDescent="0.25">
      <c r="A236" s="27" t="s">
        <v>1222</v>
      </c>
      <c r="B236" s="28">
        <v>45694</v>
      </c>
      <c r="C236" s="27" t="s">
        <v>87</v>
      </c>
      <c r="D236" s="26" t="s">
        <v>537</v>
      </c>
      <c r="E236" s="40" t="s">
        <v>27</v>
      </c>
      <c r="F236" s="43" t="s">
        <v>2478</v>
      </c>
      <c r="G236" s="57">
        <v>3200000</v>
      </c>
      <c r="H236" s="58">
        <v>0</v>
      </c>
      <c r="I236" s="58">
        <v>3200000</v>
      </c>
      <c r="J236" s="58">
        <v>0</v>
      </c>
      <c r="K236" s="29" t="s">
        <v>7</v>
      </c>
      <c r="L236" s="29" t="s">
        <v>8</v>
      </c>
      <c r="M236" s="27" t="s">
        <v>607</v>
      </c>
      <c r="N236" s="27" t="s">
        <v>593</v>
      </c>
      <c r="O236" s="27" t="s">
        <v>7222</v>
      </c>
      <c r="P236" s="28">
        <v>45652</v>
      </c>
      <c r="Q236" s="28" t="s">
        <v>160</v>
      </c>
      <c r="R236" s="27" t="s">
        <v>513</v>
      </c>
      <c r="S236" s="26" t="s">
        <v>2577</v>
      </c>
    </row>
    <row r="237" spans="1:19" ht="165.75" x14ac:dyDescent="0.25">
      <c r="A237" s="27" t="s">
        <v>1233</v>
      </c>
      <c r="B237" s="28">
        <v>45695</v>
      </c>
      <c r="C237" s="27" t="s">
        <v>87</v>
      </c>
      <c r="D237" s="26" t="s">
        <v>321</v>
      </c>
      <c r="E237" s="40" t="s">
        <v>289</v>
      </c>
      <c r="F237" s="43" t="s">
        <v>2501</v>
      </c>
      <c r="G237" s="57">
        <v>2071046</v>
      </c>
      <c r="H237" s="58">
        <v>0</v>
      </c>
      <c r="I237" s="58">
        <v>2071046</v>
      </c>
      <c r="J237" s="58">
        <v>0</v>
      </c>
      <c r="K237" s="29" t="s">
        <v>66</v>
      </c>
      <c r="L237" s="29" t="s">
        <v>8</v>
      </c>
      <c r="M237" s="27" t="s">
        <v>681</v>
      </c>
      <c r="N237" s="27" t="s">
        <v>745</v>
      </c>
      <c r="O237" s="27" t="s">
        <v>7223</v>
      </c>
      <c r="P237" s="28">
        <v>45680</v>
      </c>
      <c r="Q237" s="28" t="s">
        <v>83</v>
      </c>
      <c r="R237" s="27" t="s">
        <v>931</v>
      </c>
      <c r="S237" s="26" t="s">
        <v>6112</v>
      </c>
    </row>
    <row r="238" spans="1:19" ht="102" x14ac:dyDescent="0.25">
      <c r="A238" s="27" t="s">
        <v>1233</v>
      </c>
      <c r="B238" s="28">
        <v>45695</v>
      </c>
      <c r="C238" s="27" t="s">
        <v>87</v>
      </c>
      <c r="D238" s="26" t="s">
        <v>321</v>
      </c>
      <c r="E238" s="40" t="s">
        <v>250</v>
      </c>
      <c r="F238" s="43" t="s">
        <v>2504</v>
      </c>
      <c r="G238" s="57">
        <v>477934</v>
      </c>
      <c r="H238" s="58">
        <v>0</v>
      </c>
      <c r="I238" s="58">
        <v>477934</v>
      </c>
      <c r="J238" s="58">
        <v>0</v>
      </c>
      <c r="K238" s="29" t="s">
        <v>66</v>
      </c>
      <c r="L238" s="29" t="s">
        <v>8</v>
      </c>
      <c r="M238" s="27" t="s">
        <v>681</v>
      </c>
      <c r="N238" s="27" t="s">
        <v>745</v>
      </c>
      <c r="O238" s="27" t="s">
        <v>7223</v>
      </c>
      <c r="P238" s="28">
        <v>45680</v>
      </c>
      <c r="Q238" s="28" t="s">
        <v>83</v>
      </c>
      <c r="R238" s="27" t="s">
        <v>931</v>
      </c>
      <c r="S238" s="26" t="s">
        <v>6112</v>
      </c>
    </row>
    <row r="239" spans="1:19" ht="102" x14ac:dyDescent="0.25">
      <c r="A239" s="27" t="s">
        <v>1233</v>
      </c>
      <c r="B239" s="28">
        <v>45695</v>
      </c>
      <c r="C239" s="27" t="s">
        <v>87</v>
      </c>
      <c r="D239" s="26" t="s">
        <v>321</v>
      </c>
      <c r="E239" s="40" t="s">
        <v>249</v>
      </c>
      <c r="F239" s="43" t="s">
        <v>2504</v>
      </c>
      <c r="G239" s="57">
        <v>318623</v>
      </c>
      <c r="H239" s="58">
        <v>0</v>
      </c>
      <c r="I239" s="58">
        <v>318623</v>
      </c>
      <c r="J239" s="58">
        <v>0</v>
      </c>
      <c r="K239" s="29" t="s">
        <v>66</v>
      </c>
      <c r="L239" s="29" t="s">
        <v>8</v>
      </c>
      <c r="M239" s="27" t="s">
        <v>681</v>
      </c>
      <c r="N239" s="27" t="s">
        <v>745</v>
      </c>
      <c r="O239" s="27" t="s">
        <v>7223</v>
      </c>
      <c r="P239" s="28">
        <v>45680</v>
      </c>
      <c r="Q239" s="28" t="s">
        <v>83</v>
      </c>
      <c r="R239" s="27" t="s">
        <v>931</v>
      </c>
      <c r="S239" s="26" t="s">
        <v>6112</v>
      </c>
    </row>
    <row r="240" spans="1:19" ht="191.25" x14ac:dyDescent="0.25">
      <c r="A240" s="27" t="s">
        <v>1233</v>
      </c>
      <c r="B240" s="28">
        <v>45695</v>
      </c>
      <c r="C240" s="27" t="s">
        <v>87</v>
      </c>
      <c r="D240" s="26" t="s">
        <v>321</v>
      </c>
      <c r="E240" s="40" t="s">
        <v>251</v>
      </c>
      <c r="F240" s="43" t="s">
        <v>2503</v>
      </c>
      <c r="G240" s="57">
        <v>318622</v>
      </c>
      <c r="H240" s="58">
        <v>0</v>
      </c>
      <c r="I240" s="58">
        <v>318622</v>
      </c>
      <c r="J240" s="58">
        <v>0</v>
      </c>
      <c r="K240" s="29" t="s">
        <v>66</v>
      </c>
      <c r="L240" s="29" t="s">
        <v>8</v>
      </c>
      <c r="M240" s="27" t="s">
        <v>681</v>
      </c>
      <c r="N240" s="27" t="s">
        <v>745</v>
      </c>
      <c r="O240" s="27" t="s">
        <v>7223</v>
      </c>
      <c r="P240" s="28">
        <v>45680</v>
      </c>
      <c r="Q240" s="28" t="s">
        <v>83</v>
      </c>
      <c r="R240" s="27" t="s">
        <v>931</v>
      </c>
      <c r="S240" s="26" t="s">
        <v>6112</v>
      </c>
    </row>
    <row r="241" spans="1:19" ht="140.25" x14ac:dyDescent="0.25">
      <c r="A241" s="27" t="s">
        <v>1235</v>
      </c>
      <c r="B241" s="28">
        <v>45695</v>
      </c>
      <c r="C241" s="27" t="s">
        <v>87</v>
      </c>
      <c r="D241" s="26" t="s">
        <v>400</v>
      </c>
      <c r="E241" s="40" t="s">
        <v>248</v>
      </c>
      <c r="F241" s="43" t="s">
        <v>2505</v>
      </c>
      <c r="G241" s="57">
        <v>6120000</v>
      </c>
      <c r="H241" s="58">
        <v>0</v>
      </c>
      <c r="I241" s="58">
        <v>6120000</v>
      </c>
      <c r="J241" s="58">
        <v>0</v>
      </c>
      <c r="K241" s="29" t="s">
        <v>7</v>
      </c>
      <c r="L241" s="29" t="s">
        <v>8</v>
      </c>
      <c r="M241" s="27" t="s">
        <v>612</v>
      </c>
      <c r="N241" s="27" t="s">
        <v>613</v>
      </c>
      <c r="O241" s="27" t="s">
        <v>7224</v>
      </c>
      <c r="P241" s="28">
        <v>45671</v>
      </c>
      <c r="Q241" s="28" t="s">
        <v>83</v>
      </c>
      <c r="R241" s="27" t="s">
        <v>847</v>
      </c>
      <c r="S241" s="26" t="s">
        <v>2578</v>
      </c>
    </row>
    <row r="242" spans="1:19" ht="140.25" x14ac:dyDescent="0.25">
      <c r="A242" s="27" t="s">
        <v>1237</v>
      </c>
      <c r="B242" s="28">
        <v>45695</v>
      </c>
      <c r="C242" s="27" t="s">
        <v>87</v>
      </c>
      <c r="D242" s="26" t="s">
        <v>316</v>
      </c>
      <c r="E242" s="40" t="s">
        <v>248</v>
      </c>
      <c r="F242" s="43" t="s">
        <v>2505</v>
      </c>
      <c r="G242" s="57">
        <v>3825000</v>
      </c>
      <c r="H242" s="58">
        <v>0</v>
      </c>
      <c r="I242" s="58">
        <v>3825000</v>
      </c>
      <c r="J242" s="58">
        <v>0</v>
      </c>
      <c r="K242" s="29" t="s">
        <v>7</v>
      </c>
      <c r="L242" s="29" t="s">
        <v>8</v>
      </c>
      <c r="M242" s="27" t="s">
        <v>669</v>
      </c>
      <c r="N242" s="27" t="s">
        <v>670</v>
      </c>
      <c r="O242" s="27" t="s">
        <v>7225</v>
      </c>
      <c r="P242" s="28">
        <v>45675</v>
      </c>
      <c r="Q242" s="28" t="s">
        <v>83</v>
      </c>
      <c r="R242" s="27" t="s">
        <v>875</v>
      </c>
      <c r="S242" s="26" t="s">
        <v>2579</v>
      </c>
    </row>
    <row r="243" spans="1:19" ht="140.25" x14ac:dyDescent="0.25">
      <c r="A243" s="27" t="s">
        <v>1240</v>
      </c>
      <c r="B243" s="28">
        <v>45695</v>
      </c>
      <c r="C243" s="27" t="s">
        <v>87</v>
      </c>
      <c r="D243" s="26" t="s">
        <v>434</v>
      </c>
      <c r="E243" s="40" t="s">
        <v>248</v>
      </c>
      <c r="F243" s="43" t="s">
        <v>2505</v>
      </c>
      <c r="G243" s="57">
        <v>1820700</v>
      </c>
      <c r="H243" s="58">
        <v>0</v>
      </c>
      <c r="I243" s="58">
        <v>1820700</v>
      </c>
      <c r="J243" s="58">
        <v>0</v>
      </c>
      <c r="K243" s="29" t="s">
        <v>7</v>
      </c>
      <c r="L243" s="29" t="s">
        <v>8</v>
      </c>
      <c r="M243" s="27" t="s">
        <v>633</v>
      </c>
      <c r="N243" s="27" t="s">
        <v>717</v>
      </c>
      <c r="O243" s="27" t="s">
        <v>7226</v>
      </c>
      <c r="P243" s="28">
        <v>45680</v>
      </c>
      <c r="Q243" s="28" t="s">
        <v>83</v>
      </c>
      <c r="R243" s="27" t="s">
        <v>950</v>
      </c>
      <c r="S243" s="26" t="s">
        <v>2580</v>
      </c>
    </row>
    <row r="244" spans="1:19" ht="140.25" x14ac:dyDescent="0.25">
      <c r="A244" s="27" t="s">
        <v>1242</v>
      </c>
      <c r="B244" s="28">
        <v>45695</v>
      </c>
      <c r="C244" s="27" t="s">
        <v>87</v>
      </c>
      <c r="D244" s="26" t="s">
        <v>236</v>
      </c>
      <c r="E244" s="40" t="s">
        <v>248</v>
      </c>
      <c r="F244" s="43" t="s">
        <v>2505</v>
      </c>
      <c r="G244" s="57">
        <v>7282800</v>
      </c>
      <c r="H244" s="58">
        <v>0</v>
      </c>
      <c r="I244" s="58">
        <v>7282800</v>
      </c>
      <c r="J244" s="58">
        <v>0</v>
      </c>
      <c r="K244" s="29" t="s">
        <v>7</v>
      </c>
      <c r="L244" s="29" t="s">
        <v>8</v>
      </c>
      <c r="M244" s="27" t="s">
        <v>570</v>
      </c>
      <c r="N244" s="27" t="s">
        <v>625</v>
      </c>
      <c r="O244" s="27" t="s">
        <v>7227</v>
      </c>
      <c r="P244" s="28">
        <v>45671</v>
      </c>
      <c r="Q244" s="28" t="s">
        <v>83</v>
      </c>
      <c r="R244" s="27" t="s">
        <v>837</v>
      </c>
      <c r="S244" s="26" t="s">
        <v>6077</v>
      </c>
    </row>
    <row r="245" spans="1:19" ht="165.75" x14ac:dyDescent="0.25">
      <c r="A245" s="27" t="s">
        <v>1246</v>
      </c>
      <c r="B245" s="28">
        <v>45695</v>
      </c>
      <c r="C245" s="27" t="s">
        <v>87</v>
      </c>
      <c r="D245" s="26" t="s">
        <v>129</v>
      </c>
      <c r="E245" s="40" t="s">
        <v>289</v>
      </c>
      <c r="F245" s="43" t="s">
        <v>2501</v>
      </c>
      <c r="G245" s="57">
        <v>1877368</v>
      </c>
      <c r="H245" s="58">
        <v>0</v>
      </c>
      <c r="I245" s="58">
        <v>1877368</v>
      </c>
      <c r="J245" s="58">
        <v>0</v>
      </c>
      <c r="K245" s="29" t="s">
        <v>66</v>
      </c>
      <c r="L245" s="29" t="s">
        <v>8</v>
      </c>
      <c r="M245" s="27" t="s">
        <v>690</v>
      </c>
      <c r="N245" s="27" t="s">
        <v>689</v>
      </c>
      <c r="O245" s="27" t="s">
        <v>7228</v>
      </c>
      <c r="P245" s="28">
        <v>45677</v>
      </c>
      <c r="Q245" s="28" t="s">
        <v>83</v>
      </c>
      <c r="R245" s="27" t="s">
        <v>867</v>
      </c>
      <c r="S245" s="26" t="s">
        <v>2528</v>
      </c>
    </row>
    <row r="246" spans="1:19" ht="102" x14ac:dyDescent="0.25">
      <c r="A246" s="27" t="s">
        <v>1246</v>
      </c>
      <c r="B246" s="28">
        <v>45695</v>
      </c>
      <c r="C246" s="27" t="s">
        <v>87</v>
      </c>
      <c r="D246" s="26" t="s">
        <v>129</v>
      </c>
      <c r="E246" s="40" t="s">
        <v>249</v>
      </c>
      <c r="F246" s="43" t="s">
        <v>2504</v>
      </c>
      <c r="G246" s="57">
        <v>312894</v>
      </c>
      <c r="H246" s="58">
        <v>0</v>
      </c>
      <c r="I246" s="58">
        <v>312894</v>
      </c>
      <c r="J246" s="58">
        <v>0</v>
      </c>
      <c r="K246" s="29" t="s">
        <v>66</v>
      </c>
      <c r="L246" s="29" t="s">
        <v>8</v>
      </c>
      <c r="M246" s="27" t="s">
        <v>690</v>
      </c>
      <c r="N246" s="27" t="s">
        <v>689</v>
      </c>
      <c r="O246" s="27" t="s">
        <v>7228</v>
      </c>
      <c r="P246" s="28">
        <v>45677</v>
      </c>
      <c r="Q246" s="28" t="s">
        <v>83</v>
      </c>
      <c r="R246" s="27" t="s">
        <v>867</v>
      </c>
      <c r="S246" s="26" t="s">
        <v>2528</v>
      </c>
    </row>
    <row r="247" spans="1:19" ht="102" x14ac:dyDescent="0.25">
      <c r="A247" s="27" t="s">
        <v>1246</v>
      </c>
      <c r="B247" s="28">
        <v>45695</v>
      </c>
      <c r="C247" s="27" t="s">
        <v>87</v>
      </c>
      <c r="D247" s="26" t="s">
        <v>129</v>
      </c>
      <c r="E247" s="40" t="s">
        <v>250</v>
      </c>
      <c r="F247" s="43" t="s">
        <v>2504</v>
      </c>
      <c r="G247" s="57">
        <v>312895</v>
      </c>
      <c r="H247" s="58">
        <v>0</v>
      </c>
      <c r="I247" s="58">
        <v>312895</v>
      </c>
      <c r="J247" s="58">
        <v>0</v>
      </c>
      <c r="K247" s="29" t="s">
        <v>66</v>
      </c>
      <c r="L247" s="29" t="s">
        <v>8</v>
      </c>
      <c r="M247" s="27" t="s">
        <v>690</v>
      </c>
      <c r="N247" s="27" t="s">
        <v>689</v>
      </c>
      <c r="O247" s="27" t="s">
        <v>7228</v>
      </c>
      <c r="P247" s="28">
        <v>45677</v>
      </c>
      <c r="Q247" s="28" t="s">
        <v>83</v>
      </c>
      <c r="R247" s="27" t="s">
        <v>867</v>
      </c>
      <c r="S247" s="26" t="s">
        <v>2528</v>
      </c>
    </row>
    <row r="248" spans="1:19" ht="191.25" x14ac:dyDescent="0.25">
      <c r="A248" s="27" t="s">
        <v>1246</v>
      </c>
      <c r="B248" s="28">
        <v>45695</v>
      </c>
      <c r="C248" s="27" t="s">
        <v>87</v>
      </c>
      <c r="D248" s="26" t="s">
        <v>129</v>
      </c>
      <c r="E248" s="40" t="s">
        <v>251</v>
      </c>
      <c r="F248" s="43" t="s">
        <v>2503</v>
      </c>
      <c r="G248" s="57">
        <v>312895</v>
      </c>
      <c r="H248" s="58">
        <v>0</v>
      </c>
      <c r="I248" s="58">
        <v>312895</v>
      </c>
      <c r="J248" s="58">
        <v>0</v>
      </c>
      <c r="K248" s="29" t="s">
        <v>66</v>
      </c>
      <c r="L248" s="29" t="s">
        <v>8</v>
      </c>
      <c r="M248" s="27" t="s">
        <v>690</v>
      </c>
      <c r="N248" s="27" t="s">
        <v>689</v>
      </c>
      <c r="O248" s="27" t="s">
        <v>7228</v>
      </c>
      <c r="P248" s="28">
        <v>45677</v>
      </c>
      <c r="Q248" s="28" t="s">
        <v>83</v>
      </c>
      <c r="R248" s="27" t="s">
        <v>867</v>
      </c>
      <c r="S248" s="26" t="s">
        <v>2528</v>
      </c>
    </row>
    <row r="249" spans="1:19" ht="140.25" x14ac:dyDescent="0.25">
      <c r="A249" s="27" t="s">
        <v>1248</v>
      </c>
      <c r="B249" s="28">
        <v>45695</v>
      </c>
      <c r="C249" s="27" t="s">
        <v>87</v>
      </c>
      <c r="D249" s="26" t="s">
        <v>129</v>
      </c>
      <c r="E249" s="40" t="s">
        <v>248</v>
      </c>
      <c r="F249" s="43" t="s">
        <v>2505</v>
      </c>
      <c r="G249" s="57">
        <v>3441841</v>
      </c>
      <c r="H249" s="58">
        <v>0</v>
      </c>
      <c r="I249" s="58">
        <v>3441841</v>
      </c>
      <c r="J249" s="58">
        <v>0</v>
      </c>
      <c r="K249" s="29" t="s">
        <v>7</v>
      </c>
      <c r="L249" s="29" t="s">
        <v>8</v>
      </c>
      <c r="M249" s="27" t="s">
        <v>690</v>
      </c>
      <c r="N249" s="27" t="s">
        <v>689</v>
      </c>
      <c r="O249" s="27" t="s">
        <v>7229</v>
      </c>
      <c r="P249" s="28">
        <v>45677</v>
      </c>
      <c r="Q249" s="28" t="s">
        <v>83</v>
      </c>
      <c r="R249" s="27" t="s">
        <v>867</v>
      </c>
      <c r="S249" s="26" t="s">
        <v>2528</v>
      </c>
    </row>
    <row r="250" spans="1:19" ht="140.25" x14ac:dyDescent="0.25">
      <c r="A250" s="27" t="s">
        <v>1253</v>
      </c>
      <c r="B250" s="28">
        <v>45695</v>
      </c>
      <c r="C250" s="27" t="s">
        <v>87</v>
      </c>
      <c r="D250" s="26" t="s">
        <v>319</v>
      </c>
      <c r="E250" s="40" t="s">
        <v>248</v>
      </c>
      <c r="F250" s="43" t="s">
        <v>2505</v>
      </c>
      <c r="G250" s="57">
        <v>1530000</v>
      </c>
      <c r="H250" s="58">
        <v>0</v>
      </c>
      <c r="I250" s="58">
        <v>1530000</v>
      </c>
      <c r="J250" s="58">
        <v>0</v>
      </c>
      <c r="K250" s="29" t="s">
        <v>7</v>
      </c>
      <c r="L250" s="29" t="s">
        <v>8</v>
      </c>
      <c r="M250" s="27" t="s">
        <v>697</v>
      </c>
      <c r="N250" s="27" t="s">
        <v>698</v>
      </c>
      <c r="O250" s="27" t="s">
        <v>7230</v>
      </c>
      <c r="P250" s="28">
        <v>45680</v>
      </c>
      <c r="Q250" s="28" t="s">
        <v>83</v>
      </c>
      <c r="R250" s="27" t="s">
        <v>949</v>
      </c>
      <c r="S250" s="26" t="s">
        <v>2581</v>
      </c>
    </row>
    <row r="251" spans="1:19" ht="102" x14ac:dyDescent="0.25">
      <c r="A251" s="27" t="s">
        <v>1257</v>
      </c>
      <c r="B251" s="28">
        <v>45695</v>
      </c>
      <c r="C251" s="27" t="s">
        <v>87</v>
      </c>
      <c r="D251" s="26" t="s">
        <v>510</v>
      </c>
      <c r="E251" s="40" t="s">
        <v>249</v>
      </c>
      <c r="F251" s="43" t="s">
        <v>2504</v>
      </c>
      <c r="G251" s="57">
        <v>535500</v>
      </c>
      <c r="H251" s="58">
        <v>0</v>
      </c>
      <c r="I251" s="58">
        <v>535500</v>
      </c>
      <c r="J251" s="58">
        <v>0</v>
      </c>
      <c r="K251" s="29" t="s">
        <v>66</v>
      </c>
      <c r="L251" s="29" t="s">
        <v>8</v>
      </c>
      <c r="M251" s="27" t="s">
        <v>708</v>
      </c>
      <c r="N251" s="27" t="s">
        <v>772</v>
      </c>
      <c r="O251" s="27" t="s">
        <v>7231</v>
      </c>
      <c r="P251" s="28">
        <v>45680</v>
      </c>
      <c r="Q251" s="28" t="s">
        <v>83</v>
      </c>
      <c r="R251" s="27" t="s">
        <v>947</v>
      </c>
      <c r="S251" s="26" t="s">
        <v>6116</v>
      </c>
    </row>
    <row r="252" spans="1:19" ht="102" x14ac:dyDescent="0.25">
      <c r="A252" s="27" t="s">
        <v>1257</v>
      </c>
      <c r="B252" s="28">
        <v>45695</v>
      </c>
      <c r="C252" s="27" t="s">
        <v>87</v>
      </c>
      <c r="D252" s="26" t="s">
        <v>510</v>
      </c>
      <c r="E252" s="40" t="s">
        <v>250</v>
      </c>
      <c r="F252" s="43" t="s">
        <v>2504</v>
      </c>
      <c r="G252" s="57">
        <v>133875</v>
      </c>
      <c r="H252" s="58">
        <v>0</v>
      </c>
      <c r="I252" s="58">
        <v>133875</v>
      </c>
      <c r="J252" s="58">
        <v>0</v>
      </c>
      <c r="K252" s="29" t="s">
        <v>66</v>
      </c>
      <c r="L252" s="29" t="s">
        <v>8</v>
      </c>
      <c r="M252" s="27" t="s">
        <v>708</v>
      </c>
      <c r="N252" s="27" t="s">
        <v>772</v>
      </c>
      <c r="O252" s="27" t="s">
        <v>7231</v>
      </c>
      <c r="P252" s="28">
        <v>45680</v>
      </c>
      <c r="Q252" s="28" t="s">
        <v>83</v>
      </c>
      <c r="R252" s="27" t="s">
        <v>947</v>
      </c>
      <c r="S252" s="26" t="s">
        <v>6116</v>
      </c>
    </row>
    <row r="253" spans="1:19" ht="153" x14ac:dyDescent="0.25">
      <c r="A253" s="27" t="s">
        <v>1257</v>
      </c>
      <c r="B253" s="28">
        <v>45695</v>
      </c>
      <c r="C253" s="27" t="s">
        <v>87</v>
      </c>
      <c r="D253" s="26" t="s">
        <v>510</v>
      </c>
      <c r="E253" s="40" t="s">
        <v>252</v>
      </c>
      <c r="F253" s="43" t="s">
        <v>2558</v>
      </c>
      <c r="G253" s="57">
        <v>535500</v>
      </c>
      <c r="H253" s="58">
        <v>0</v>
      </c>
      <c r="I253" s="58">
        <v>535500</v>
      </c>
      <c r="J253" s="58">
        <v>0</v>
      </c>
      <c r="K253" s="29" t="s">
        <v>66</v>
      </c>
      <c r="L253" s="29" t="s">
        <v>8</v>
      </c>
      <c r="M253" s="27" t="s">
        <v>708</v>
      </c>
      <c r="N253" s="27" t="s">
        <v>772</v>
      </c>
      <c r="O253" s="27" t="s">
        <v>7231</v>
      </c>
      <c r="P253" s="28">
        <v>45680</v>
      </c>
      <c r="Q253" s="28" t="s">
        <v>83</v>
      </c>
      <c r="R253" s="27" t="s">
        <v>947</v>
      </c>
      <c r="S253" s="26" t="s">
        <v>6116</v>
      </c>
    </row>
    <row r="254" spans="1:19" ht="140.25" x14ac:dyDescent="0.25">
      <c r="A254" s="27" t="s">
        <v>1259</v>
      </c>
      <c r="B254" s="28">
        <v>45695</v>
      </c>
      <c r="C254" s="27" t="s">
        <v>87</v>
      </c>
      <c r="D254" s="26" t="s">
        <v>510</v>
      </c>
      <c r="E254" s="40" t="s">
        <v>248</v>
      </c>
      <c r="F254" s="43" t="s">
        <v>2505</v>
      </c>
      <c r="G254" s="57">
        <v>1472625</v>
      </c>
      <c r="H254" s="58">
        <v>0</v>
      </c>
      <c r="I254" s="58">
        <v>1472625</v>
      </c>
      <c r="J254" s="58">
        <v>0</v>
      </c>
      <c r="K254" s="29" t="s">
        <v>7</v>
      </c>
      <c r="L254" s="29" t="s">
        <v>8</v>
      </c>
      <c r="M254" s="27" t="s">
        <v>708</v>
      </c>
      <c r="N254" s="27" t="s">
        <v>772</v>
      </c>
      <c r="O254" s="27" t="s">
        <v>7232</v>
      </c>
      <c r="P254" s="28">
        <v>45680</v>
      </c>
      <c r="Q254" s="28" t="s">
        <v>83</v>
      </c>
      <c r="R254" s="27" t="s">
        <v>947</v>
      </c>
      <c r="S254" s="26" t="s">
        <v>6116</v>
      </c>
    </row>
    <row r="255" spans="1:19" ht="140.25" x14ac:dyDescent="0.25">
      <c r="A255" s="27" t="s">
        <v>1261</v>
      </c>
      <c r="B255" s="28">
        <v>45695</v>
      </c>
      <c r="C255" s="27" t="s">
        <v>87</v>
      </c>
      <c r="D255" s="26" t="s">
        <v>490</v>
      </c>
      <c r="E255" s="40" t="s">
        <v>248</v>
      </c>
      <c r="F255" s="43" t="s">
        <v>2505</v>
      </c>
      <c r="G255" s="57">
        <v>4817700</v>
      </c>
      <c r="H255" s="58">
        <v>0</v>
      </c>
      <c r="I255" s="58">
        <v>4817700</v>
      </c>
      <c r="J255" s="58">
        <v>0</v>
      </c>
      <c r="K255" s="29" t="s">
        <v>7</v>
      </c>
      <c r="L255" s="29" t="s">
        <v>8</v>
      </c>
      <c r="M255" s="27" t="s">
        <v>560</v>
      </c>
      <c r="N255" s="27" t="s">
        <v>562</v>
      </c>
      <c r="O255" s="27" t="s">
        <v>7233</v>
      </c>
      <c r="P255" s="28">
        <v>45677</v>
      </c>
      <c r="Q255" s="28" t="s">
        <v>83</v>
      </c>
      <c r="R255" s="27" t="s">
        <v>3813</v>
      </c>
      <c r="S255" s="26" t="s">
        <v>2582</v>
      </c>
    </row>
    <row r="256" spans="1:19" ht="140.25" x14ac:dyDescent="0.25">
      <c r="A256" s="27" t="s">
        <v>1263</v>
      </c>
      <c r="B256" s="28">
        <v>45695</v>
      </c>
      <c r="C256" s="27" t="s">
        <v>87</v>
      </c>
      <c r="D256" s="26" t="s">
        <v>200</v>
      </c>
      <c r="E256" s="40" t="s">
        <v>248</v>
      </c>
      <c r="F256" s="43" t="s">
        <v>2505</v>
      </c>
      <c r="G256" s="57">
        <v>2548028</v>
      </c>
      <c r="H256" s="58">
        <v>0</v>
      </c>
      <c r="I256" s="58">
        <v>2548028</v>
      </c>
      <c r="J256" s="58">
        <v>0</v>
      </c>
      <c r="K256" s="29" t="s">
        <v>66</v>
      </c>
      <c r="L256" s="29" t="s">
        <v>8</v>
      </c>
      <c r="M256" s="27" t="s">
        <v>733</v>
      </c>
      <c r="N256" s="27" t="s">
        <v>734</v>
      </c>
      <c r="O256" s="27" t="s">
        <v>7234</v>
      </c>
      <c r="P256" s="28">
        <v>45680</v>
      </c>
      <c r="Q256" s="28" t="s">
        <v>83</v>
      </c>
      <c r="R256" s="27" t="s">
        <v>953</v>
      </c>
      <c r="S256" s="26" t="s">
        <v>2583</v>
      </c>
    </row>
    <row r="257" spans="1:19" ht="127.5" x14ac:dyDescent="0.25">
      <c r="A257" s="27" t="s">
        <v>1265</v>
      </c>
      <c r="B257" s="28">
        <v>45695</v>
      </c>
      <c r="C257" s="27" t="s">
        <v>87</v>
      </c>
      <c r="D257" s="26" t="s">
        <v>209</v>
      </c>
      <c r="E257" s="40" t="s">
        <v>254</v>
      </c>
      <c r="F257" s="43" t="s">
        <v>2510</v>
      </c>
      <c r="G257" s="57">
        <v>1102500</v>
      </c>
      <c r="H257" s="58">
        <v>0</v>
      </c>
      <c r="I257" s="58">
        <v>1102500</v>
      </c>
      <c r="J257" s="58">
        <v>0</v>
      </c>
      <c r="K257" s="29" t="s">
        <v>66</v>
      </c>
      <c r="L257" s="29" t="s">
        <v>8</v>
      </c>
      <c r="M257" s="27" t="s">
        <v>659</v>
      </c>
      <c r="N257" s="27" t="s">
        <v>693</v>
      </c>
      <c r="O257" s="27" t="s">
        <v>7235</v>
      </c>
      <c r="P257" s="28">
        <v>45679</v>
      </c>
      <c r="Q257" s="28" t="s">
        <v>83</v>
      </c>
      <c r="R257" s="27" t="s">
        <v>918</v>
      </c>
      <c r="S257" s="26" t="s">
        <v>2584</v>
      </c>
    </row>
    <row r="258" spans="1:19" ht="140.25" x14ac:dyDescent="0.25">
      <c r="A258" s="27" t="s">
        <v>1040</v>
      </c>
      <c r="B258" s="28">
        <v>45695</v>
      </c>
      <c r="C258" s="27" t="s">
        <v>87</v>
      </c>
      <c r="D258" s="26" t="s">
        <v>221</v>
      </c>
      <c r="E258" s="40" t="s">
        <v>248</v>
      </c>
      <c r="F258" s="43" t="s">
        <v>2505</v>
      </c>
      <c r="G258" s="57">
        <v>2677500</v>
      </c>
      <c r="H258" s="58">
        <v>0</v>
      </c>
      <c r="I258" s="58">
        <v>2677500</v>
      </c>
      <c r="J258" s="58">
        <v>0</v>
      </c>
      <c r="K258" s="29" t="s">
        <v>7</v>
      </c>
      <c r="L258" s="29" t="s">
        <v>8</v>
      </c>
      <c r="M258" s="27" t="s">
        <v>768</v>
      </c>
      <c r="N258" s="27" t="s">
        <v>765</v>
      </c>
      <c r="O258" s="27" t="s">
        <v>7236</v>
      </c>
      <c r="P258" s="28">
        <v>45680</v>
      </c>
      <c r="Q258" s="28" t="s">
        <v>83</v>
      </c>
      <c r="R258" s="27" t="s">
        <v>938</v>
      </c>
      <c r="S258" s="26" t="s">
        <v>2585</v>
      </c>
    </row>
    <row r="259" spans="1:19" ht="89.25" x14ac:dyDescent="0.25">
      <c r="A259" s="27" t="s">
        <v>1267</v>
      </c>
      <c r="B259" s="28">
        <v>45695</v>
      </c>
      <c r="C259" s="27" t="s">
        <v>87</v>
      </c>
      <c r="D259" s="26" t="s">
        <v>481</v>
      </c>
      <c r="E259" s="40" t="s">
        <v>27</v>
      </c>
      <c r="F259" s="43" t="s">
        <v>2478</v>
      </c>
      <c r="G259" s="57">
        <v>4500000</v>
      </c>
      <c r="H259" s="58">
        <v>0</v>
      </c>
      <c r="I259" s="58">
        <v>4500000</v>
      </c>
      <c r="J259" s="58">
        <v>0</v>
      </c>
      <c r="K259" s="29" t="s">
        <v>7</v>
      </c>
      <c r="L259" s="29" t="s">
        <v>8</v>
      </c>
      <c r="M259" s="27" t="s">
        <v>815</v>
      </c>
      <c r="N259" s="27" t="s">
        <v>775</v>
      </c>
      <c r="O259" s="27" t="s">
        <v>7237</v>
      </c>
      <c r="P259" s="28">
        <v>45656</v>
      </c>
      <c r="Q259" s="28" t="s">
        <v>83</v>
      </c>
      <c r="R259" s="27" t="s">
        <v>482</v>
      </c>
      <c r="S259" s="26" t="s">
        <v>2586</v>
      </c>
    </row>
    <row r="260" spans="1:19" ht="165.75" x14ac:dyDescent="0.25">
      <c r="A260" s="27" t="s">
        <v>1000</v>
      </c>
      <c r="B260" s="28">
        <v>45695</v>
      </c>
      <c r="C260" s="27" t="s">
        <v>87</v>
      </c>
      <c r="D260" s="26" t="s">
        <v>376</v>
      </c>
      <c r="E260" s="40" t="s">
        <v>289</v>
      </c>
      <c r="F260" s="43" t="s">
        <v>2501</v>
      </c>
      <c r="G260" s="57">
        <v>2275875</v>
      </c>
      <c r="H260" s="58">
        <v>0</v>
      </c>
      <c r="I260" s="58">
        <v>2275875</v>
      </c>
      <c r="J260" s="58">
        <v>0</v>
      </c>
      <c r="K260" s="29" t="s">
        <v>66</v>
      </c>
      <c r="L260" s="29" t="s">
        <v>8</v>
      </c>
      <c r="M260" s="27" t="s">
        <v>744</v>
      </c>
      <c r="N260" s="27" t="s">
        <v>746</v>
      </c>
      <c r="O260" s="27" t="s">
        <v>7238</v>
      </c>
      <c r="P260" s="28">
        <v>45679</v>
      </c>
      <c r="Q260" s="28" t="s">
        <v>83</v>
      </c>
      <c r="R260" s="27" t="s">
        <v>923</v>
      </c>
      <c r="S260" s="26" t="s">
        <v>2587</v>
      </c>
    </row>
    <row r="261" spans="1:19" ht="102" x14ac:dyDescent="0.25">
      <c r="A261" s="27" t="s">
        <v>1000</v>
      </c>
      <c r="B261" s="28">
        <v>45695</v>
      </c>
      <c r="C261" s="27" t="s">
        <v>87</v>
      </c>
      <c r="D261" s="26" t="s">
        <v>376</v>
      </c>
      <c r="E261" s="40" t="s">
        <v>250</v>
      </c>
      <c r="F261" s="43" t="s">
        <v>2504</v>
      </c>
      <c r="G261" s="57">
        <v>133875</v>
      </c>
      <c r="H261" s="58">
        <v>0</v>
      </c>
      <c r="I261" s="58">
        <v>133875</v>
      </c>
      <c r="J261" s="58">
        <v>0</v>
      </c>
      <c r="K261" s="29" t="s">
        <v>66</v>
      </c>
      <c r="L261" s="29" t="s">
        <v>8</v>
      </c>
      <c r="M261" s="27" t="s">
        <v>744</v>
      </c>
      <c r="N261" s="27" t="s">
        <v>746</v>
      </c>
      <c r="O261" s="27" t="s">
        <v>7238</v>
      </c>
      <c r="P261" s="28">
        <v>45679</v>
      </c>
      <c r="Q261" s="28" t="s">
        <v>83</v>
      </c>
      <c r="R261" s="27" t="s">
        <v>923</v>
      </c>
      <c r="S261" s="26" t="s">
        <v>2587</v>
      </c>
    </row>
    <row r="262" spans="1:19" ht="191.25" x14ac:dyDescent="0.25">
      <c r="A262" s="27" t="s">
        <v>1000</v>
      </c>
      <c r="B262" s="28">
        <v>45695</v>
      </c>
      <c r="C262" s="27" t="s">
        <v>87</v>
      </c>
      <c r="D262" s="26" t="s">
        <v>376</v>
      </c>
      <c r="E262" s="40" t="s">
        <v>251</v>
      </c>
      <c r="F262" s="43" t="s">
        <v>2503</v>
      </c>
      <c r="G262" s="57">
        <v>133875</v>
      </c>
      <c r="H262" s="58">
        <v>0</v>
      </c>
      <c r="I262" s="58">
        <v>133875</v>
      </c>
      <c r="J262" s="58">
        <v>0</v>
      </c>
      <c r="K262" s="29" t="s">
        <v>66</v>
      </c>
      <c r="L262" s="29" t="s">
        <v>8</v>
      </c>
      <c r="M262" s="27" t="s">
        <v>744</v>
      </c>
      <c r="N262" s="27" t="s">
        <v>746</v>
      </c>
      <c r="O262" s="27" t="s">
        <v>7238</v>
      </c>
      <c r="P262" s="28">
        <v>45679</v>
      </c>
      <c r="Q262" s="28" t="s">
        <v>83</v>
      </c>
      <c r="R262" s="27" t="s">
        <v>923</v>
      </c>
      <c r="S262" s="26" t="s">
        <v>2587</v>
      </c>
    </row>
    <row r="263" spans="1:19" ht="102" x14ac:dyDescent="0.25">
      <c r="A263" s="27" t="s">
        <v>1000</v>
      </c>
      <c r="B263" s="28">
        <v>45695</v>
      </c>
      <c r="C263" s="27" t="s">
        <v>87</v>
      </c>
      <c r="D263" s="26" t="s">
        <v>376</v>
      </c>
      <c r="E263" s="40" t="s">
        <v>249</v>
      </c>
      <c r="F263" s="43" t="s">
        <v>2504</v>
      </c>
      <c r="G263" s="57">
        <v>133875</v>
      </c>
      <c r="H263" s="58">
        <v>0</v>
      </c>
      <c r="I263" s="58">
        <v>133875</v>
      </c>
      <c r="J263" s="58">
        <v>0</v>
      </c>
      <c r="K263" s="29" t="s">
        <v>66</v>
      </c>
      <c r="L263" s="29" t="s">
        <v>8</v>
      </c>
      <c r="M263" s="27" t="s">
        <v>744</v>
      </c>
      <c r="N263" s="27" t="s">
        <v>746</v>
      </c>
      <c r="O263" s="27" t="s">
        <v>7238</v>
      </c>
      <c r="P263" s="28">
        <v>45679</v>
      </c>
      <c r="Q263" s="28" t="s">
        <v>83</v>
      </c>
      <c r="R263" s="27" t="s">
        <v>923</v>
      </c>
      <c r="S263" s="26" t="s">
        <v>2587</v>
      </c>
    </row>
    <row r="264" spans="1:19" ht="89.25" x14ac:dyDescent="0.25">
      <c r="A264" s="27" t="s">
        <v>998</v>
      </c>
      <c r="B264" s="28">
        <v>45695</v>
      </c>
      <c r="C264" s="27" t="s">
        <v>87</v>
      </c>
      <c r="D264" s="26" t="s">
        <v>2588</v>
      </c>
      <c r="E264" s="40" t="s">
        <v>182</v>
      </c>
      <c r="F264" s="43" t="s">
        <v>2589</v>
      </c>
      <c r="G264" s="57">
        <v>4708422.67</v>
      </c>
      <c r="H264" s="58">
        <v>0</v>
      </c>
      <c r="I264" s="58">
        <v>4708422.67</v>
      </c>
      <c r="J264" s="58">
        <v>0</v>
      </c>
      <c r="K264" s="29" t="s">
        <v>7</v>
      </c>
      <c r="L264" s="29" t="s">
        <v>8</v>
      </c>
      <c r="M264" s="27" t="s">
        <v>820</v>
      </c>
      <c r="N264" s="27" t="s">
        <v>782</v>
      </c>
      <c r="O264" s="27" t="s">
        <v>1039</v>
      </c>
      <c r="P264" s="28">
        <v>45288</v>
      </c>
      <c r="Q264" s="28" t="s">
        <v>80</v>
      </c>
      <c r="R264" s="27" t="s">
        <v>259</v>
      </c>
      <c r="S264" s="26" t="s">
        <v>2590</v>
      </c>
    </row>
    <row r="265" spans="1:19" ht="140.25" x14ac:dyDescent="0.25">
      <c r="A265" s="27" t="s">
        <v>1270</v>
      </c>
      <c r="B265" s="28">
        <v>45698</v>
      </c>
      <c r="C265" s="27" t="s">
        <v>87</v>
      </c>
      <c r="D265" s="26" t="s">
        <v>127</v>
      </c>
      <c r="E265" s="40" t="s">
        <v>248</v>
      </c>
      <c r="F265" s="43" t="s">
        <v>2505</v>
      </c>
      <c r="G265" s="57">
        <v>1365525</v>
      </c>
      <c r="H265" s="58">
        <v>0</v>
      </c>
      <c r="I265" s="58">
        <v>1365525</v>
      </c>
      <c r="J265" s="58">
        <v>0</v>
      </c>
      <c r="K265" s="29" t="s">
        <v>7</v>
      </c>
      <c r="L265" s="29" t="s">
        <v>8</v>
      </c>
      <c r="M265" s="27" t="s">
        <v>734</v>
      </c>
      <c r="N265" s="27" t="s">
        <v>758</v>
      </c>
      <c r="O265" s="27" t="s">
        <v>7239</v>
      </c>
      <c r="P265" s="28">
        <v>45680</v>
      </c>
      <c r="Q265" s="28" t="s">
        <v>83</v>
      </c>
      <c r="R265" s="27" t="s">
        <v>933</v>
      </c>
      <c r="S265" s="26" t="s">
        <v>2591</v>
      </c>
    </row>
    <row r="266" spans="1:19" ht="165.75" x14ac:dyDescent="0.25">
      <c r="A266" s="27" t="s">
        <v>1272</v>
      </c>
      <c r="B266" s="28">
        <v>45698</v>
      </c>
      <c r="C266" s="27" t="s">
        <v>87</v>
      </c>
      <c r="D266" s="26" t="s">
        <v>469</v>
      </c>
      <c r="E266" s="40" t="s">
        <v>289</v>
      </c>
      <c r="F266" s="43" t="s">
        <v>2501</v>
      </c>
      <c r="G266" s="57">
        <v>3825000</v>
      </c>
      <c r="H266" s="58">
        <v>0</v>
      </c>
      <c r="I266" s="58">
        <v>3825000</v>
      </c>
      <c r="J266" s="58">
        <v>0</v>
      </c>
      <c r="K266" s="29" t="s">
        <v>66</v>
      </c>
      <c r="L266" s="29" t="s">
        <v>8</v>
      </c>
      <c r="M266" s="27" t="s">
        <v>574</v>
      </c>
      <c r="N266" s="27" t="s">
        <v>646</v>
      </c>
      <c r="O266" s="27" t="s">
        <v>7240</v>
      </c>
      <c r="P266" s="28">
        <v>45677</v>
      </c>
      <c r="Q266" s="28" t="s">
        <v>83</v>
      </c>
      <c r="R266" s="27" t="s">
        <v>878</v>
      </c>
      <c r="S266" s="26" t="s">
        <v>6097</v>
      </c>
    </row>
    <row r="267" spans="1:19" ht="102" x14ac:dyDescent="0.25">
      <c r="A267" s="27" t="s">
        <v>1274</v>
      </c>
      <c r="B267" s="28">
        <v>45698</v>
      </c>
      <c r="C267" s="27" t="s">
        <v>87</v>
      </c>
      <c r="D267" s="26" t="s">
        <v>324</v>
      </c>
      <c r="E267" s="40" t="s">
        <v>27</v>
      </c>
      <c r="F267" s="43" t="s">
        <v>2478</v>
      </c>
      <c r="G267" s="57">
        <v>7500000</v>
      </c>
      <c r="H267" s="58">
        <v>0</v>
      </c>
      <c r="I267" s="58">
        <v>7500000</v>
      </c>
      <c r="J267" s="58">
        <v>0</v>
      </c>
      <c r="K267" s="29" t="s">
        <v>7</v>
      </c>
      <c r="L267" s="29" t="s">
        <v>8</v>
      </c>
      <c r="M267" s="27" t="s">
        <v>479</v>
      </c>
      <c r="N267" s="27" t="s">
        <v>479</v>
      </c>
      <c r="O267" s="27" t="s">
        <v>7241</v>
      </c>
      <c r="P267" s="28">
        <v>45635</v>
      </c>
      <c r="Q267" s="28" t="s">
        <v>83</v>
      </c>
      <c r="R267" s="27" t="s">
        <v>325</v>
      </c>
      <c r="S267" s="26" t="s">
        <v>6034</v>
      </c>
    </row>
    <row r="268" spans="1:19" ht="140.25" x14ac:dyDescent="0.25">
      <c r="A268" s="27" t="s">
        <v>1005</v>
      </c>
      <c r="B268" s="28">
        <v>45698</v>
      </c>
      <c r="C268" s="27" t="s">
        <v>87</v>
      </c>
      <c r="D268" s="26" t="s">
        <v>211</v>
      </c>
      <c r="E268" s="40" t="s">
        <v>248</v>
      </c>
      <c r="F268" s="43" t="s">
        <v>2505</v>
      </c>
      <c r="G268" s="57">
        <v>4096575</v>
      </c>
      <c r="H268" s="58">
        <v>0</v>
      </c>
      <c r="I268" s="58">
        <v>4096575</v>
      </c>
      <c r="J268" s="58">
        <v>0</v>
      </c>
      <c r="K268" s="29" t="s">
        <v>7</v>
      </c>
      <c r="L268" s="29" t="s">
        <v>8</v>
      </c>
      <c r="M268" s="27" t="s">
        <v>631</v>
      </c>
      <c r="N268" s="27" t="s">
        <v>600</v>
      </c>
      <c r="O268" s="27" t="s">
        <v>7242</v>
      </c>
      <c r="P268" s="28">
        <v>45677</v>
      </c>
      <c r="Q268" s="28" t="s">
        <v>83</v>
      </c>
      <c r="R268" s="27" t="s">
        <v>883</v>
      </c>
      <c r="S268" s="26" t="s">
        <v>2592</v>
      </c>
    </row>
    <row r="269" spans="1:19" ht="165.75" x14ac:dyDescent="0.25">
      <c r="A269" s="27" t="s">
        <v>996</v>
      </c>
      <c r="B269" s="28">
        <v>45698</v>
      </c>
      <c r="C269" s="27" t="s">
        <v>87</v>
      </c>
      <c r="D269" s="26" t="s">
        <v>211</v>
      </c>
      <c r="E269" s="40" t="s">
        <v>289</v>
      </c>
      <c r="F269" s="43" t="s">
        <v>2501</v>
      </c>
      <c r="G269" s="57">
        <v>455175</v>
      </c>
      <c r="H269" s="58">
        <v>0</v>
      </c>
      <c r="I269" s="58">
        <v>455175</v>
      </c>
      <c r="J269" s="58">
        <v>0</v>
      </c>
      <c r="K269" s="29" t="s">
        <v>66</v>
      </c>
      <c r="L269" s="29" t="s">
        <v>8</v>
      </c>
      <c r="M269" s="27" t="s">
        <v>631</v>
      </c>
      <c r="N269" s="27" t="s">
        <v>600</v>
      </c>
      <c r="O269" s="27" t="s">
        <v>7243</v>
      </c>
      <c r="P269" s="28">
        <v>45677</v>
      </c>
      <c r="Q269" s="28" t="s">
        <v>83</v>
      </c>
      <c r="R269" s="27" t="s">
        <v>883</v>
      </c>
      <c r="S269" s="26" t="s">
        <v>2592</v>
      </c>
    </row>
    <row r="270" spans="1:19" ht="89.25" x14ac:dyDescent="0.25">
      <c r="A270" s="27" t="s">
        <v>1013</v>
      </c>
      <c r="B270" s="28">
        <v>45698</v>
      </c>
      <c r="C270" s="27" t="s">
        <v>87</v>
      </c>
      <c r="D270" s="26" t="s">
        <v>340</v>
      </c>
      <c r="E270" s="40" t="s">
        <v>27</v>
      </c>
      <c r="F270" s="43" t="s">
        <v>2478</v>
      </c>
      <c r="G270" s="57">
        <v>3200000</v>
      </c>
      <c r="H270" s="58">
        <v>0</v>
      </c>
      <c r="I270" s="58">
        <v>3200000</v>
      </c>
      <c r="J270" s="58">
        <v>0</v>
      </c>
      <c r="K270" s="29" t="s">
        <v>7</v>
      </c>
      <c r="L270" s="29" t="s">
        <v>8</v>
      </c>
      <c r="M270" s="27" t="s">
        <v>542</v>
      </c>
      <c r="N270" s="27" t="s">
        <v>542</v>
      </c>
      <c r="O270" s="27" t="s">
        <v>7244</v>
      </c>
      <c r="P270" s="28">
        <v>45650</v>
      </c>
      <c r="Q270" s="28" t="s">
        <v>160</v>
      </c>
      <c r="R270" s="27" t="s">
        <v>341</v>
      </c>
      <c r="S270" s="26" t="s">
        <v>6036</v>
      </c>
    </row>
    <row r="271" spans="1:19" ht="102" x14ac:dyDescent="0.25">
      <c r="A271" s="27" t="s">
        <v>1009</v>
      </c>
      <c r="B271" s="28">
        <v>45698</v>
      </c>
      <c r="C271" s="27" t="s">
        <v>87</v>
      </c>
      <c r="D271" s="26" t="s">
        <v>448</v>
      </c>
      <c r="E271" s="40" t="s">
        <v>250</v>
      </c>
      <c r="F271" s="43" t="s">
        <v>2504</v>
      </c>
      <c r="G271" s="57">
        <v>112476</v>
      </c>
      <c r="H271" s="58">
        <v>0</v>
      </c>
      <c r="I271" s="58">
        <v>112476</v>
      </c>
      <c r="J271" s="58">
        <v>0</v>
      </c>
      <c r="K271" s="29" t="s">
        <v>66</v>
      </c>
      <c r="L271" s="29" t="s">
        <v>8</v>
      </c>
      <c r="M271" s="27" t="s">
        <v>663</v>
      </c>
      <c r="N271" s="27" t="s">
        <v>692</v>
      </c>
      <c r="O271" s="27" t="s">
        <v>7245</v>
      </c>
      <c r="P271" s="28">
        <v>45678</v>
      </c>
      <c r="Q271" s="28" t="s">
        <v>83</v>
      </c>
      <c r="R271" s="27" t="s">
        <v>930</v>
      </c>
      <c r="S271" s="26" t="s">
        <v>6111</v>
      </c>
    </row>
    <row r="272" spans="1:19" ht="153" x14ac:dyDescent="0.25">
      <c r="A272" s="27" t="s">
        <v>1009</v>
      </c>
      <c r="B272" s="28">
        <v>45698</v>
      </c>
      <c r="C272" s="27" t="s">
        <v>87</v>
      </c>
      <c r="D272" s="26" t="s">
        <v>448</v>
      </c>
      <c r="E272" s="40" t="s">
        <v>252</v>
      </c>
      <c r="F272" s="43" t="s">
        <v>2558</v>
      </c>
      <c r="G272" s="57">
        <v>187460</v>
      </c>
      <c r="H272" s="58">
        <v>0</v>
      </c>
      <c r="I272" s="58">
        <v>187460</v>
      </c>
      <c r="J272" s="58">
        <v>0</v>
      </c>
      <c r="K272" s="29" t="s">
        <v>66</v>
      </c>
      <c r="L272" s="29" t="s">
        <v>8</v>
      </c>
      <c r="M272" s="27" t="s">
        <v>663</v>
      </c>
      <c r="N272" s="27" t="s">
        <v>692</v>
      </c>
      <c r="O272" s="27" t="s">
        <v>7245</v>
      </c>
      <c r="P272" s="28">
        <v>45678</v>
      </c>
      <c r="Q272" s="28" t="s">
        <v>83</v>
      </c>
      <c r="R272" s="27" t="s">
        <v>930</v>
      </c>
      <c r="S272" s="26" t="s">
        <v>6111</v>
      </c>
    </row>
    <row r="273" spans="1:19" ht="102" x14ac:dyDescent="0.25">
      <c r="A273" s="27" t="s">
        <v>1009</v>
      </c>
      <c r="B273" s="28">
        <v>45698</v>
      </c>
      <c r="C273" s="27" t="s">
        <v>87</v>
      </c>
      <c r="D273" s="26" t="s">
        <v>448</v>
      </c>
      <c r="E273" s="40" t="s">
        <v>249</v>
      </c>
      <c r="F273" s="43" t="s">
        <v>2504</v>
      </c>
      <c r="G273" s="57">
        <v>124973</v>
      </c>
      <c r="H273" s="58">
        <v>0</v>
      </c>
      <c r="I273" s="58">
        <v>124973</v>
      </c>
      <c r="J273" s="58">
        <v>0</v>
      </c>
      <c r="K273" s="29" t="s">
        <v>66</v>
      </c>
      <c r="L273" s="29" t="s">
        <v>8</v>
      </c>
      <c r="M273" s="27" t="s">
        <v>663</v>
      </c>
      <c r="N273" s="27" t="s">
        <v>692</v>
      </c>
      <c r="O273" s="27" t="s">
        <v>7245</v>
      </c>
      <c r="P273" s="28">
        <v>45678</v>
      </c>
      <c r="Q273" s="28" t="s">
        <v>83</v>
      </c>
      <c r="R273" s="27" t="s">
        <v>930</v>
      </c>
      <c r="S273" s="26" t="s">
        <v>6111</v>
      </c>
    </row>
    <row r="274" spans="1:19" ht="191.25" x14ac:dyDescent="0.25">
      <c r="A274" s="27" t="s">
        <v>1009</v>
      </c>
      <c r="B274" s="28">
        <v>45698</v>
      </c>
      <c r="C274" s="27" t="s">
        <v>87</v>
      </c>
      <c r="D274" s="26" t="s">
        <v>448</v>
      </c>
      <c r="E274" s="40" t="s">
        <v>251</v>
      </c>
      <c r="F274" s="43" t="s">
        <v>2503</v>
      </c>
      <c r="G274" s="57">
        <v>512391</v>
      </c>
      <c r="H274" s="58">
        <v>0</v>
      </c>
      <c r="I274" s="58">
        <v>512391</v>
      </c>
      <c r="J274" s="58">
        <v>0</v>
      </c>
      <c r="K274" s="29" t="s">
        <v>66</v>
      </c>
      <c r="L274" s="29" t="s">
        <v>8</v>
      </c>
      <c r="M274" s="27" t="s">
        <v>663</v>
      </c>
      <c r="N274" s="27" t="s">
        <v>692</v>
      </c>
      <c r="O274" s="27" t="s">
        <v>7245</v>
      </c>
      <c r="P274" s="28">
        <v>45678</v>
      </c>
      <c r="Q274" s="28" t="s">
        <v>83</v>
      </c>
      <c r="R274" s="27" t="s">
        <v>930</v>
      </c>
      <c r="S274" s="26" t="s">
        <v>6111</v>
      </c>
    </row>
    <row r="275" spans="1:19" ht="140.25" x14ac:dyDescent="0.25">
      <c r="A275" s="27" t="s">
        <v>1062</v>
      </c>
      <c r="B275" s="28">
        <v>45698</v>
      </c>
      <c r="C275" s="27" t="s">
        <v>87</v>
      </c>
      <c r="D275" s="26" t="s">
        <v>339</v>
      </c>
      <c r="E275" s="40" t="s">
        <v>248</v>
      </c>
      <c r="F275" s="43" t="s">
        <v>2505</v>
      </c>
      <c r="G275" s="57">
        <v>2332487</v>
      </c>
      <c r="H275" s="58">
        <v>0</v>
      </c>
      <c r="I275" s="58">
        <v>2332487</v>
      </c>
      <c r="J275" s="58">
        <v>0</v>
      </c>
      <c r="K275" s="29" t="s">
        <v>7</v>
      </c>
      <c r="L275" s="29" t="s">
        <v>8</v>
      </c>
      <c r="M275" s="27" t="s">
        <v>664</v>
      </c>
      <c r="N275" s="27" t="s">
        <v>636</v>
      </c>
      <c r="O275" s="27" t="s">
        <v>7246</v>
      </c>
      <c r="P275" s="28">
        <v>45675</v>
      </c>
      <c r="Q275" s="28" t="s">
        <v>83</v>
      </c>
      <c r="R275" s="27" t="s">
        <v>882</v>
      </c>
      <c r="S275" s="26" t="s">
        <v>2593</v>
      </c>
    </row>
    <row r="276" spans="1:19" ht="165.75" x14ac:dyDescent="0.25">
      <c r="A276" s="27" t="s">
        <v>1283</v>
      </c>
      <c r="B276" s="28">
        <v>45698</v>
      </c>
      <c r="C276" s="27" t="s">
        <v>87</v>
      </c>
      <c r="D276" s="26" t="s">
        <v>339</v>
      </c>
      <c r="E276" s="40" t="s">
        <v>289</v>
      </c>
      <c r="F276" s="43" t="s">
        <v>2501</v>
      </c>
      <c r="G276" s="57">
        <v>3356506</v>
      </c>
      <c r="H276" s="58">
        <v>0</v>
      </c>
      <c r="I276" s="58">
        <v>3356506</v>
      </c>
      <c r="J276" s="58">
        <v>0</v>
      </c>
      <c r="K276" s="29" t="s">
        <v>66</v>
      </c>
      <c r="L276" s="29" t="s">
        <v>8</v>
      </c>
      <c r="M276" s="27" t="s">
        <v>664</v>
      </c>
      <c r="N276" s="27" t="s">
        <v>636</v>
      </c>
      <c r="O276" s="27" t="s">
        <v>7247</v>
      </c>
      <c r="P276" s="28">
        <v>45675</v>
      </c>
      <c r="Q276" s="28" t="s">
        <v>83</v>
      </c>
      <c r="R276" s="27" t="s">
        <v>882</v>
      </c>
      <c r="S276" s="26" t="s">
        <v>2593</v>
      </c>
    </row>
    <row r="277" spans="1:19" ht="102" x14ac:dyDescent="0.25">
      <c r="A277" s="27" t="s">
        <v>1285</v>
      </c>
      <c r="B277" s="28">
        <v>45698</v>
      </c>
      <c r="C277" s="27" t="s">
        <v>87</v>
      </c>
      <c r="D277" s="26" t="s">
        <v>123</v>
      </c>
      <c r="E277" s="40" t="s">
        <v>249</v>
      </c>
      <c r="F277" s="43" t="s">
        <v>2504</v>
      </c>
      <c r="G277" s="57">
        <v>306000</v>
      </c>
      <c r="H277" s="58">
        <v>0</v>
      </c>
      <c r="I277" s="58">
        <v>306000</v>
      </c>
      <c r="J277" s="58">
        <v>0</v>
      </c>
      <c r="K277" s="29" t="s">
        <v>66</v>
      </c>
      <c r="L277" s="29" t="s">
        <v>8</v>
      </c>
      <c r="M277" s="27" t="s">
        <v>672</v>
      </c>
      <c r="N277" s="27" t="s">
        <v>700</v>
      </c>
      <c r="O277" s="27" t="s">
        <v>7248</v>
      </c>
      <c r="P277" s="28">
        <v>45679</v>
      </c>
      <c r="Q277" s="28" t="s">
        <v>83</v>
      </c>
      <c r="R277" s="27" t="s">
        <v>925</v>
      </c>
      <c r="S277" s="26" t="s">
        <v>2594</v>
      </c>
    </row>
    <row r="278" spans="1:19" ht="165.75" x14ac:dyDescent="0.25">
      <c r="A278" s="27" t="s">
        <v>1285</v>
      </c>
      <c r="B278" s="28">
        <v>45698</v>
      </c>
      <c r="C278" s="27" t="s">
        <v>87</v>
      </c>
      <c r="D278" s="26" t="s">
        <v>123</v>
      </c>
      <c r="E278" s="40" t="s">
        <v>289</v>
      </c>
      <c r="F278" s="43" t="s">
        <v>2501</v>
      </c>
      <c r="G278" s="57">
        <v>153000</v>
      </c>
      <c r="H278" s="58">
        <v>0</v>
      </c>
      <c r="I278" s="58">
        <v>153000</v>
      </c>
      <c r="J278" s="58">
        <v>0</v>
      </c>
      <c r="K278" s="29" t="s">
        <v>66</v>
      </c>
      <c r="L278" s="29" t="s">
        <v>8</v>
      </c>
      <c r="M278" s="27" t="s">
        <v>672</v>
      </c>
      <c r="N278" s="27" t="s">
        <v>700</v>
      </c>
      <c r="O278" s="27" t="s">
        <v>7248</v>
      </c>
      <c r="P278" s="28">
        <v>45679</v>
      </c>
      <c r="Q278" s="28" t="s">
        <v>83</v>
      </c>
      <c r="R278" s="27" t="s">
        <v>925</v>
      </c>
      <c r="S278" s="26" t="s">
        <v>2594</v>
      </c>
    </row>
    <row r="279" spans="1:19" ht="140.25" x14ac:dyDescent="0.25">
      <c r="A279" s="27" t="s">
        <v>1127</v>
      </c>
      <c r="B279" s="28">
        <v>45698</v>
      </c>
      <c r="C279" s="27" t="s">
        <v>87</v>
      </c>
      <c r="D279" s="26" t="s">
        <v>123</v>
      </c>
      <c r="E279" s="40" t="s">
        <v>248</v>
      </c>
      <c r="F279" s="43" t="s">
        <v>2505</v>
      </c>
      <c r="G279" s="57">
        <v>1071000</v>
      </c>
      <c r="H279" s="58">
        <v>0</v>
      </c>
      <c r="I279" s="58">
        <v>1071000</v>
      </c>
      <c r="J279" s="58">
        <v>0</v>
      </c>
      <c r="K279" s="29" t="s">
        <v>7</v>
      </c>
      <c r="L279" s="29" t="s">
        <v>8</v>
      </c>
      <c r="M279" s="27" t="s">
        <v>672</v>
      </c>
      <c r="N279" s="27" t="s">
        <v>700</v>
      </c>
      <c r="O279" s="27" t="s">
        <v>7249</v>
      </c>
      <c r="P279" s="28">
        <v>45679</v>
      </c>
      <c r="Q279" s="28" t="s">
        <v>83</v>
      </c>
      <c r="R279" s="27" t="s">
        <v>925</v>
      </c>
      <c r="S279" s="26" t="s">
        <v>2594</v>
      </c>
    </row>
    <row r="280" spans="1:19" ht="140.25" x14ac:dyDescent="0.25">
      <c r="A280" s="27" t="s">
        <v>1288</v>
      </c>
      <c r="B280" s="28">
        <v>45698</v>
      </c>
      <c r="C280" s="27" t="s">
        <v>87</v>
      </c>
      <c r="D280" s="26" t="s">
        <v>848</v>
      </c>
      <c r="E280" s="40" t="s">
        <v>248</v>
      </c>
      <c r="F280" s="43" t="s">
        <v>2505</v>
      </c>
      <c r="G280" s="57">
        <v>7586250</v>
      </c>
      <c r="H280" s="58">
        <v>0</v>
      </c>
      <c r="I280" s="58">
        <v>7586250</v>
      </c>
      <c r="J280" s="58">
        <v>0</v>
      </c>
      <c r="K280" s="29" t="s">
        <v>7</v>
      </c>
      <c r="L280" s="29" t="s">
        <v>8</v>
      </c>
      <c r="M280" s="27" t="s">
        <v>573</v>
      </c>
      <c r="N280" s="27" t="s">
        <v>574</v>
      </c>
      <c r="O280" s="27" t="s">
        <v>7250</v>
      </c>
      <c r="P280" s="28">
        <v>45671</v>
      </c>
      <c r="Q280" s="28" t="s">
        <v>83</v>
      </c>
      <c r="R280" s="27" t="s">
        <v>3804</v>
      </c>
      <c r="S280" s="26" t="s">
        <v>2595</v>
      </c>
    </row>
    <row r="281" spans="1:19" ht="140.25" x14ac:dyDescent="0.25">
      <c r="A281" s="27" t="s">
        <v>1120</v>
      </c>
      <c r="B281" s="28">
        <v>45698</v>
      </c>
      <c r="C281" s="27" t="s">
        <v>87</v>
      </c>
      <c r="D281" s="26" t="s">
        <v>496</v>
      </c>
      <c r="E281" s="40" t="s">
        <v>248</v>
      </c>
      <c r="F281" s="43" t="s">
        <v>2505</v>
      </c>
      <c r="G281" s="57">
        <v>8533490</v>
      </c>
      <c r="H281" s="58">
        <v>0</v>
      </c>
      <c r="I281" s="58">
        <v>8533490</v>
      </c>
      <c r="J281" s="58">
        <v>0</v>
      </c>
      <c r="K281" s="29" t="s">
        <v>7</v>
      </c>
      <c r="L281" s="29" t="s">
        <v>8</v>
      </c>
      <c r="M281" s="27" t="s">
        <v>567</v>
      </c>
      <c r="N281" s="27" t="s">
        <v>568</v>
      </c>
      <c r="O281" s="27" t="s">
        <v>7251</v>
      </c>
      <c r="P281" s="28">
        <v>45670</v>
      </c>
      <c r="Q281" s="28" t="s">
        <v>83</v>
      </c>
      <c r="R281" s="27" t="s">
        <v>3805</v>
      </c>
      <c r="S281" s="26" t="s">
        <v>2596</v>
      </c>
    </row>
    <row r="282" spans="1:19" ht="165.75" x14ac:dyDescent="0.25">
      <c r="A282" s="27" t="s">
        <v>1291</v>
      </c>
      <c r="B282" s="28">
        <v>45698</v>
      </c>
      <c r="C282" s="27" t="s">
        <v>87</v>
      </c>
      <c r="D282" s="26" t="s">
        <v>497</v>
      </c>
      <c r="E282" s="40" t="s">
        <v>289</v>
      </c>
      <c r="F282" s="43" t="s">
        <v>2501</v>
      </c>
      <c r="G282" s="57">
        <v>230503</v>
      </c>
      <c r="H282" s="58">
        <v>0</v>
      </c>
      <c r="I282" s="58">
        <v>230503</v>
      </c>
      <c r="J282" s="58">
        <v>0</v>
      </c>
      <c r="K282" s="29" t="s">
        <v>66</v>
      </c>
      <c r="L282" s="29" t="s">
        <v>8</v>
      </c>
      <c r="M282" s="27" t="s">
        <v>597</v>
      </c>
      <c r="N282" s="27" t="s">
        <v>623</v>
      </c>
      <c r="O282" s="27" t="s">
        <v>1349</v>
      </c>
      <c r="P282" s="28">
        <v>45671</v>
      </c>
      <c r="Q282" s="28" t="s">
        <v>161</v>
      </c>
      <c r="R282" s="27" t="s">
        <v>836</v>
      </c>
      <c r="S282" s="26" t="s">
        <v>2549</v>
      </c>
    </row>
    <row r="283" spans="1:19" ht="140.25" x14ac:dyDescent="0.25">
      <c r="A283" s="27" t="s">
        <v>1293</v>
      </c>
      <c r="B283" s="28">
        <v>45698</v>
      </c>
      <c r="C283" s="27" t="s">
        <v>87</v>
      </c>
      <c r="D283" s="26" t="s">
        <v>156</v>
      </c>
      <c r="E283" s="40" t="s">
        <v>248</v>
      </c>
      <c r="F283" s="43" t="s">
        <v>2505</v>
      </c>
      <c r="G283" s="57">
        <v>4551750</v>
      </c>
      <c r="H283" s="58">
        <v>0</v>
      </c>
      <c r="I283" s="58">
        <v>4551750</v>
      </c>
      <c r="J283" s="58">
        <v>0</v>
      </c>
      <c r="K283" s="29" t="s">
        <v>66</v>
      </c>
      <c r="L283" s="29" t="s">
        <v>8</v>
      </c>
      <c r="M283" s="27" t="s">
        <v>730</v>
      </c>
      <c r="N283" s="27" t="s">
        <v>711</v>
      </c>
      <c r="O283" s="27" t="s">
        <v>7252</v>
      </c>
      <c r="P283" s="28">
        <v>45678</v>
      </c>
      <c r="Q283" s="28" t="s">
        <v>83</v>
      </c>
      <c r="R283" s="27" t="s">
        <v>888</v>
      </c>
      <c r="S283" s="26" t="s">
        <v>2597</v>
      </c>
    </row>
    <row r="284" spans="1:19" ht="165.75" x14ac:dyDescent="0.25">
      <c r="A284" s="27" t="s">
        <v>1295</v>
      </c>
      <c r="B284" s="28">
        <v>45698</v>
      </c>
      <c r="C284" s="27" t="s">
        <v>87</v>
      </c>
      <c r="D284" s="26" t="s">
        <v>451</v>
      </c>
      <c r="E284" s="40" t="s">
        <v>289</v>
      </c>
      <c r="F284" s="43" t="s">
        <v>2501</v>
      </c>
      <c r="G284" s="57">
        <v>103806</v>
      </c>
      <c r="H284" s="58">
        <v>0</v>
      </c>
      <c r="I284" s="58">
        <v>103806</v>
      </c>
      <c r="J284" s="58">
        <v>0</v>
      </c>
      <c r="K284" s="29" t="s">
        <v>66</v>
      </c>
      <c r="L284" s="29" t="s">
        <v>8</v>
      </c>
      <c r="M284" s="27" t="s">
        <v>597</v>
      </c>
      <c r="N284" s="27" t="s">
        <v>671</v>
      </c>
      <c r="O284" s="27" t="s">
        <v>1356</v>
      </c>
      <c r="P284" s="28">
        <v>45674</v>
      </c>
      <c r="Q284" s="28" t="s">
        <v>161</v>
      </c>
      <c r="R284" s="27" t="s">
        <v>860</v>
      </c>
      <c r="S284" s="26" t="s">
        <v>2598</v>
      </c>
    </row>
    <row r="285" spans="1:19" ht="191.25" x14ac:dyDescent="0.25">
      <c r="A285" s="27" t="s">
        <v>1299</v>
      </c>
      <c r="B285" s="28">
        <v>45699</v>
      </c>
      <c r="C285" s="27" t="s">
        <v>87</v>
      </c>
      <c r="D285" s="26" t="s">
        <v>212</v>
      </c>
      <c r="E285" s="40" t="s">
        <v>251</v>
      </c>
      <c r="F285" s="43" t="s">
        <v>2503</v>
      </c>
      <c r="G285" s="57">
        <v>849530</v>
      </c>
      <c r="H285" s="58">
        <v>0</v>
      </c>
      <c r="I285" s="58">
        <v>849530</v>
      </c>
      <c r="J285" s="58">
        <v>0</v>
      </c>
      <c r="K285" s="29" t="s">
        <v>66</v>
      </c>
      <c r="L285" s="29" t="s">
        <v>8</v>
      </c>
      <c r="M285" s="27" t="s">
        <v>597</v>
      </c>
      <c r="N285" s="27" t="s">
        <v>752</v>
      </c>
      <c r="O285" s="27" t="s">
        <v>1367</v>
      </c>
      <c r="P285" s="28">
        <v>45680</v>
      </c>
      <c r="Q285" s="28" t="s">
        <v>161</v>
      </c>
      <c r="R285" s="27" t="s">
        <v>926</v>
      </c>
      <c r="S285" s="26" t="s">
        <v>2599</v>
      </c>
    </row>
    <row r="286" spans="1:19" ht="140.25" x14ac:dyDescent="0.25">
      <c r="A286" s="27" t="s">
        <v>1301</v>
      </c>
      <c r="B286" s="28">
        <v>45699</v>
      </c>
      <c r="C286" s="27" t="s">
        <v>87</v>
      </c>
      <c r="D286" s="26" t="s">
        <v>130</v>
      </c>
      <c r="E286" s="40" t="s">
        <v>248</v>
      </c>
      <c r="F286" s="43" t="s">
        <v>2505</v>
      </c>
      <c r="G286" s="57">
        <v>6120000</v>
      </c>
      <c r="H286" s="58">
        <v>0</v>
      </c>
      <c r="I286" s="58">
        <v>6120000</v>
      </c>
      <c r="J286" s="58">
        <v>0</v>
      </c>
      <c r="K286" s="29" t="s">
        <v>7</v>
      </c>
      <c r="L286" s="29" t="s">
        <v>8</v>
      </c>
      <c r="M286" s="27" t="s">
        <v>604</v>
      </c>
      <c r="N286" s="27" t="s">
        <v>605</v>
      </c>
      <c r="O286" s="27" t="s">
        <v>7253</v>
      </c>
      <c r="P286" s="28">
        <v>45672</v>
      </c>
      <c r="Q286" s="28" t="s">
        <v>83</v>
      </c>
      <c r="R286" s="27" t="s">
        <v>846</v>
      </c>
      <c r="S286" s="26" t="s">
        <v>2600</v>
      </c>
    </row>
    <row r="287" spans="1:19" ht="165.75" x14ac:dyDescent="0.25">
      <c r="A287" s="27" t="s">
        <v>1303</v>
      </c>
      <c r="B287" s="28">
        <v>45699</v>
      </c>
      <c r="C287" s="27" t="s">
        <v>87</v>
      </c>
      <c r="D287" s="26" t="s">
        <v>453</v>
      </c>
      <c r="E287" s="40" t="s">
        <v>289</v>
      </c>
      <c r="F287" s="43" t="s">
        <v>2501</v>
      </c>
      <c r="G287" s="57">
        <v>161815</v>
      </c>
      <c r="H287" s="58">
        <v>0</v>
      </c>
      <c r="I287" s="58">
        <v>161815</v>
      </c>
      <c r="J287" s="58">
        <v>0</v>
      </c>
      <c r="K287" s="29" t="s">
        <v>66</v>
      </c>
      <c r="L287" s="29" t="s">
        <v>8</v>
      </c>
      <c r="M287" s="27" t="s">
        <v>597</v>
      </c>
      <c r="N287" s="27" t="s">
        <v>799</v>
      </c>
      <c r="O287" s="27" t="s">
        <v>1381</v>
      </c>
      <c r="P287" s="28">
        <v>45691</v>
      </c>
      <c r="Q287" s="28" t="s">
        <v>161</v>
      </c>
      <c r="R287" s="27" t="s">
        <v>1382</v>
      </c>
      <c r="S287" s="26" t="s">
        <v>2601</v>
      </c>
    </row>
    <row r="288" spans="1:19" ht="165.75" x14ac:dyDescent="0.25">
      <c r="A288" s="27" t="s">
        <v>1305</v>
      </c>
      <c r="B288" s="28">
        <v>45699</v>
      </c>
      <c r="C288" s="27" t="s">
        <v>87</v>
      </c>
      <c r="D288" s="26" t="s">
        <v>525</v>
      </c>
      <c r="E288" s="40" t="s">
        <v>289</v>
      </c>
      <c r="F288" s="43" t="s">
        <v>2501</v>
      </c>
      <c r="G288" s="57">
        <v>999786</v>
      </c>
      <c r="H288" s="58">
        <v>0</v>
      </c>
      <c r="I288" s="58">
        <v>999786</v>
      </c>
      <c r="J288" s="58">
        <v>0</v>
      </c>
      <c r="K288" s="29" t="s">
        <v>66</v>
      </c>
      <c r="L288" s="29" t="s">
        <v>8</v>
      </c>
      <c r="M288" s="27" t="s">
        <v>632</v>
      </c>
      <c r="N288" s="27" t="s">
        <v>633</v>
      </c>
      <c r="O288" s="27" t="s">
        <v>7254</v>
      </c>
      <c r="P288" s="28">
        <v>45674</v>
      </c>
      <c r="Q288" s="28" t="s">
        <v>83</v>
      </c>
      <c r="R288" s="27" t="s">
        <v>892</v>
      </c>
      <c r="S288" s="26" t="s">
        <v>2602</v>
      </c>
    </row>
    <row r="289" spans="1:19" ht="102" x14ac:dyDescent="0.25">
      <c r="A289" s="27" t="s">
        <v>1305</v>
      </c>
      <c r="B289" s="28">
        <v>45699</v>
      </c>
      <c r="C289" s="27" t="s">
        <v>87</v>
      </c>
      <c r="D289" s="26" t="s">
        <v>525</v>
      </c>
      <c r="E289" s="40" t="s">
        <v>250</v>
      </c>
      <c r="F289" s="43" t="s">
        <v>2504</v>
      </c>
      <c r="G289" s="57">
        <v>249947</v>
      </c>
      <c r="H289" s="58">
        <v>0</v>
      </c>
      <c r="I289" s="58">
        <v>249947</v>
      </c>
      <c r="J289" s="58">
        <v>0</v>
      </c>
      <c r="K289" s="29" t="s">
        <v>66</v>
      </c>
      <c r="L289" s="29" t="s">
        <v>8</v>
      </c>
      <c r="M289" s="27" t="s">
        <v>632</v>
      </c>
      <c r="N289" s="27" t="s">
        <v>633</v>
      </c>
      <c r="O289" s="27" t="s">
        <v>7254</v>
      </c>
      <c r="P289" s="28">
        <v>45674</v>
      </c>
      <c r="Q289" s="28" t="s">
        <v>83</v>
      </c>
      <c r="R289" s="27" t="s">
        <v>892</v>
      </c>
      <c r="S289" s="26" t="s">
        <v>2602</v>
      </c>
    </row>
    <row r="290" spans="1:19" ht="140.25" x14ac:dyDescent="0.25">
      <c r="A290" s="27" t="s">
        <v>1131</v>
      </c>
      <c r="B290" s="28">
        <v>45699</v>
      </c>
      <c r="C290" s="27" t="s">
        <v>87</v>
      </c>
      <c r="D290" s="26" t="s">
        <v>173</v>
      </c>
      <c r="E290" s="40" t="s">
        <v>688</v>
      </c>
      <c r="F290" s="43" t="s">
        <v>5334</v>
      </c>
      <c r="G290" s="57">
        <v>3060000</v>
      </c>
      <c r="H290" s="58">
        <v>0</v>
      </c>
      <c r="I290" s="58">
        <v>3060000</v>
      </c>
      <c r="J290" s="58">
        <v>0</v>
      </c>
      <c r="K290" s="29" t="s">
        <v>66</v>
      </c>
      <c r="L290" s="29" t="s">
        <v>8</v>
      </c>
      <c r="M290" s="27" t="s">
        <v>667</v>
      </c>
      <c r="N290" s="27" t="s">
        <v>705</v>
      </c>
      <c r="O290" s="27" t="s">
        <v>7255</v>
      </c>
      <c r="P290" s="28">
        <v>45678</v>
      </c>
      <c r="Q290" s="28" t="s">
        <v>83</v>
      </c>
      <c r="R290" s="27" t="s">
        <v>884</v>
      </c>
      <c r="S290" s="26" t="s">
        <v>2603</v>
      </c>
    </row>
    <row r="291" spans="1:19" ht="140.25" x14ac:dyDescent="0.25">
      <c r="A291" s="27" t="s">
        <v>1022</v>
      </c>
      <c r="B291" s="28">
        <v>45699</v>
      </c>
      <c r="C291" s="27" t="s">
        <v>87</v>
      </c>
      <c r="D291" s="26" t="s">
        <v>172</v>
      </c>
      <c r="E291" s="40" t="s">
        <v>688</v>
      </c>
      <c r="F291" s="43" t="s">
        <v>5334</v>
      </c>
      <c r="G291" s="57">
        <v>3825000</v>
      </c>
      <c r="H291" s="58">
        <v>0</v>
      </c>
      <c r="I291" s="58">
        <v>3825000</v>
      </c>
      <c r="J291" s="58">
        <v>0</v>
      </c>
      <c r="K291" s="29" t="s">
        <v>66</v>
      </c>
      <c r="L291" s="29" t="s">
        <v>8</v>
      </c>
      <c r="M291" s="27" t="s">
        <v>687</v>
      </c>
      <c r="N291" s="27" t="s">
        <v>687</v>
      </c>
      <c r="O291" s="27" t="s">
        <v>7256</v>
      </c>
      <c r="P291" s="28">
        <v>45674</v>
      </c>
      <c r="Q291" s="28" t="s">
        <v>83</v>
      </c>
      <c r="R291" s="27" t="s">
        <v>866</v>
      </c>
      <c r="S291" s="26" t="s">
        <v>2604</v>
      </c>
    </row>
    <row r="292" spans="1:19" ht="140.25" x14ac:dyDescent="0.25">
      <c r="A292" s="27" t="s">
        <v>1106</v>
      </c>
      <c r="B292" s="28">
        <v>45699</v>
      </c>
      <c r="C292" s="27" t="s">
        <v>87</v>
      </c>
      <c r="D292" s="26" t="s">
        <v>443</v>
      </c>
      <c r="E292" s="40" t="s">
        <v>248</v>
      </c>
      <c r="F292" s="43" t="s">
        <v>2505</v>
      </c>
      <c r="G292" s="57">
        <v>1530000</v>
      </c>
      <c r="H292" s="58">
        <v>0</v>
      </c>
      <c r="I292" s="58">
        <v>1530000</v>
      </c>
      <c r="J292" s="58">
        <v>0</v>
      </c>
      <c r="K292" s="29" t="s">
        <v>7</v>
      </c>
      <c r="L292" s="29" t="s">
        <v>8</v>
      </c>
      <c r="M292" s="27" t="s">
        <v>670</v>
      </c>
      <c r="N292" s="27" t="s">
        <v>699</v>
      </c>
      <c r="O292" s="27" t="s">
        <v>7257</v>
      </c>
      <c r="P292" s="28">
        <v>45680</v>
      </c>
      <c r="Q292" s="28" t="s">
        <v>83</v>
      </c>
      <c r="R292" s="27" t="s">
        <v>948</v>
      </c>
      <c r="S292" s="26" t="s">
        <v>2605</v>
      </c>
    </row>
    <row r="293" spans="1:19" ht="127.5" x14ac:dyDescent="0.25">
      <c r="A293" s="27" t="s">
        <v>1097</v>
      </c>
      <c r="B293" s="28">
        <v>45699</v>
      </c>
      <c r="C293" s="27" t="s">
        <v>87</v>
      </c>
      <c r="D293" s="26" t="s">
        <v>524</v>
      </c>
      <c r="E293" s="40" t="s">
        <v>254</v>
      </c>
      <c r="F293" s="43" t="s">
        <v>2510</v>
      </c>
      <c r="G293" s="57">
        <v>896000</v>
      </c>
      <c r="H293" s="58">
        <v>0</v>
      </c>
      <c r="I293" s="58">
        <v>896000</v>
      </c>
      <c r="J293" s="58">
        <v>0</v>
      </c>
      <c r="K293" s="29" t="s">
        <v>66</v>
      </c>
      <c r="L293" s="29" t="s">
        <v>8</v>
      </c>
      <c r="M293" s="27" t="s">
        <v>680</v>
      </c>
      <c r="N293" s="27" t="s">
        <v>681</v>
      </c>
      <c r="O293" s="27" t="s">
        <v>7258</v>
      </c>
      <c r="P293" s="28">
        <v>45679</v>
      </c>
      <c r="Q293" s="28" t="s">
        <v>160</v>
      </c>
      <c r="R293" s="27" t="s">
        <v>916</v>
      </c>
      <c r="S293" s="26" t="s">
        <v>2606</v>
      </c>
    </row>
    <row r="294" spans="1:19" ht="165.75" x14ac:dyDescent="0.25">
      <c r="A294" s="27" t="s">
        <v>1099</v>
      </c>
      <c r="B294" s="28">
        <v>45699</v>
      </c>
      <c r="C294" s="27" t="s">
        <v>87</v>
      </c>
      <c r="D294" s="26" t="s">
        <v>137</v>
      </c>
      <c r="E294" s="40" t="s">
        <v>289</v>
      </c>
      <c r="F294" s="43" t="s">
        <v>2501</v>
      </c>
      <c r="G294" s="57">
        <v>1027589</v>
      </c>
      <c r="H294" s="58">
        <v>0</v>
      </c>
      <c r="I294" s="58">
        <v>1027589</v>
      </c>
      <c r="J294" s="58">
        <v>0</v>
      </c>
      <c r="K294" s="29" t="s">
        <v>66</v>
      </c>
      <c r="L294" s="29" t="s">
        <v>8</v>
      </c>
      <c r="M294" s="27" t="s">
        <v>597</v>
      </c>
      <c r="N294" s="27" t="s">
        <v>713</v>
      </c>
      <c r="O294" s="27" t="s">
        <v>1363</v>
      </c>
      <c r="P294" s="28">
        <v>45679</v>
      </c>
      <c r="Q294" s="28" t="s">
        <v>161</v>
      </c>
      <c r="R294" s="27" t="s">
        <v>889</v>
      </c>
      <c r="S294" s="26" t="s">
        <v>2607</v>
      </c>
    </row>
    <row r="295" spans="1:19" ht="165.75" x14ac:dyDescent="0.25">
      <c r="A295" s="27" t="s">
        <v>1311</v>
      </c>
      <c r="B295" s="28">
        <v>45699</v>
      </c>
      <c r="C295" s="27" t="s">
        <v>87</v>
      </c>
      <c r="D295" s="26" t="s">
        <v>480</v>
      </c>
      <c r="E295" s="40" t="s">
        <v>289</v>
      </c>
      <c r="F295" s="43" t="s">
        <v>2501</v>
      </c>
      <c r="G295" s="57">
        <v>849530</v>
      </c>
      <c r="H295" s="58">
        <v>0</v>
      </c>
      <c r="I295" s="58">
        <v>849530</v>
      </c>
      <c r="J295" s="58">
        <v>0</v>
      </c>
      <c r="K295" s="29" t="s">
        <v>66</v>
      </c>
      <c r="L295" s="29" t="s">
        <v>8</v>
      </c>
      <c r="M295" s="27" t="s">
        <v>597</v>
      </c>
      <c r="N295" s="27" t="s">
        <v>715</v>
      </c>
      <c r="O295" s="27" t="s">
        <v>1365</v>
      </c>
      <c r="P295" s="28">
        <v>45679</v>
      </c>
      <c r="Q295" s="28" t="s">
        <v>161</v>
      </c>
      <c r="R295" s="27" t="s">
        <v>890</v>
      </c>
      <c r="S295" s="26" t="s">
        <v>2608</v>
      </c>
    </row>
    <row r="296" spans="1:19" ht="140.25" x14ac:dyDescent="0.25">
      <c r="A296" s="27" t="s">
        <v>1313</v>
      </c>
      <c r="B296" s="28">
        <v>45700</v>
      </c>
      <c r="C296" s="27" t="s">
        <v>87</v>
      </c>
      <c r="D296" s="26" t="s">
        <v>174</v>
      </c>
      <c r="E296" s="40" t="s">
        <v>688</v>
      </c>
      <c r="F296" s="43" t="s">
        <v>5334</v>
      </c>
      <c r="G296" s="57">
        <v>4551195</v>
      </c>
      <c r="H296" s="58">
        <v>0</v>
      </c>
      <c r="I296" s="58">
        <v>4551195</v>
      </c>
      <c r="J296" s="58">
        <v>0</v>
      </c>
      <c r="K296" s="29" t="s">
        <v>66</v>
      </c>
      <c r="L296" s="29" t="s">
        <v>8</v>
      </c>
      <c r="M296" s="27" t="s">
        <v>543</v>
      </c>
      <c r="N296" s="27" t="s">
        <v>704</v>
      </c>
      <c r="O296" s="27" t="s">
        <v>7259</v>
      </c>
      <c r="P296" s="28">
        <v>45678</v>
      </c>
      <c r="Q296" s="28" t="s">
        <v>83</v>
      </c>
      <c r="R296" s="27" t="s">
        <v>887</v>
      </c>
      <c r="S296" s="26" t="s">
        <v>2609</v>
      </c>
    </row>
    <row r="297" spans="1:19" ht="76.5" x14ac:dyDescent="0.25">
      <c r="A297" s="27" t="s">
        <v>1043</v>
      </c>
      <c r="B297" s="28">
        <v>45700</v>
      </c>
      <c r="C297" s="27" t="s">
        <v>87</v>
      </c>
      <c r="D297" s="26" t="s">
        <v>501</v>
      </c>
      <c r="E297" s="40" t="s">
        <v>25</v>
      </c>
      <c r="F297" s="43" t="s">
        <v>26</v>
      </c>
      <c r="G297" s="57">
        <v>372081.97</v>
      </c>
      <c r="H297" s="58">
        <v>0</v>
      </c>
      <c r="I297" s="58">
        <v>372081.97</v>
      </c>
      <c r="J297" s="58">
        <v>0</v>
      </c>
      <c r="K297" s="29" t="s">
        <v>7</v>
      </c>
      <c r="L297" s="29" t="s">
        <v>8</v>
      </c>
      <c r="M297" s="27" t="s">
        <v>831</v>
      </c>
      <c r="N297" s="27" t="s">
        <v>793</v>
      </c>
      <c r="O297" s="27" t="s">
        <v>7260</v>
      </c>
      <c r="P297" s="28">
        <v>45526</v>
      </c>
      <c r="Q297" s="28" t="s">
        <v>80</v>
      </c>
      <c r="R297" s="27" t="s">
        <v>502</v>
      </c>
      <c r="S297" s="26" t="s">
        <v>2610</v>
      </c>
    </row>
    <row r="298" spans="1:19" ht="76.5" x14ac:dyDescent="0.25">
      <c r="A298" s="27" t="s">
        <v>1043</v>
      </c>
      <c r="B298" s="28">
        <v>45700</v>
      </c>
      <c r="C298" s="27" t="s">
        <v>87</v>
      </c>
      <c r="D298" s="26" t="s">
        <v>501</v>
      </c>
      <c r="E298" s="40" t="s">
        <v>11</v>
      </c>
      <c r="F298" s="43" t="s">
        <v>12</v>
      </c>
      <c r="G298" s="57">
        <v>46486124.039999999</v>
      </c>
      <c r="H298" s="58">
        <v>0</v>
      </c>
      <c r="I298" s="58">
        <v>46486124.039999999</v>
      </c>
      <c r="J298" s="58">
        <v>0</v>
      </c>
      <c r="K298" s="29" t="s">
        <v>7</v>
      </c>
      <c r="L298" s="29" t="s">
        <v>8</v>
      </c>
      <c r="M298" s="27" t="s">
        <v>831</v>
      </c>
      <c r="N298" s="27" t="s">
        <v>793</v>
      </c>
      <c r="O298" s="27" t="s">
        <v>7260</v>
      </c>
      <c r="P298" s="28">
        <v>45526</v>
      </c>
      <c r="Q298" s="28" t="s">
        <v>80</v>
      </c>
      <c r="R298" s="27" t="s">
        <v>502</v>
      </c>
      <c r="S298" s="26" t="s">
        <v>2610</v>
      </c>
    </row>
    <row r="299" spans="1:19" ht="140.25" x14ac:dyDescent="0.25">
      <c r="A299" s="27" t="s">
        <v>991</v>
      </c>
      <c r="B299" s="28">
        <v>45700</v>
      </c>
      <c r="C299" s="27" t="s">
        <v>87</v>
      </c>
      <c r="D299" s="26" t="s">
        <v>323</v>
      </c>
      <c r="E299" s="40" t="s">
        <v>248</v>
      </c>
      <c r="F299" s="43" t="s">
        <v>2505</v>
      </c>
      <c r="G299" s="57">
        <v>6372450</v>
      </c>
      <c r="H299" s="58">
        <v>0</v>
      </c>
      <c r="I299" s="58">
        <v>6372450</v>
      </c>
      <c r="J299" s="58">
        <v>0</v>
      </c>
      <c r="K299" s="29" t="s">
        <v>7</v>
      </c>
      <c r="L299" s="29" t="s">
        <v>8</v>
      </c>
      <c r="M299" s="27" t="s">
        <v>654</v>
      </c>
      <c r="N299" s="27" t="s">
        <v>655</v>
      </c>
      <c r="O299" s="27" t="s">
        <v>7261</v>
      </c>
      <c r="P299" s="28">
        <v>45673</v>
      </c>
      <c r="Q299" s="28" t="s">
        <v>83</v>
      </c>
      <c r="R299" s="27" t="s">
        <v>859</v>
      </c>
      <c r="S299" s="26" t="s">
        <v>6087</v>
      </c>
    </row>
    <row r="300" spans="1:19" ht="140.25" x14ac:dyDescent="0.25">
      <c r="A300" s="27" t="s">
        <v>1140</v>
      </c>
      <c r="B300" s="28">
        <v>45700</v>
      </c>
      <c r="C300" s="27" t="s">
        <v>87</v>
      </c>
      <c r="D300" s="26" t="s">
        <v>425</v>
      </c>
      <c r="E300" s="40" t="s">
        <v>248</v>
      </c>
      <c r="F300" s="43" t="s">
        <v>2505</v>
      </c>
      <c r="G300" s="57">
        <v>1530000</v>
      </c>
      <c r="H300" s="58">
        <v>0</v>
      </c>
      <c r="I300" s="58">
        <v>1530000</v>
      </c>
      <c r="J300" s="58">
        <v>0</v>
      </c>
      <c r="K300" s="29" t="s">
        <v>7</v>
      </c>
      <c r="L300" s="29" t="s">
        <v>8</v>
      </c>
      <c r="M300" s="27" t="s">
        <v>704</v>
      </c>
      <c r="N300" s="27" t="s">
        <v>709</v>
      </c>
      <c r="O300" s="27" t="s">
        <v>7262</v>
      </c>
      <c r="P300" s="28">
        <v>45680</v>
      </c>
      <c r="Q300" s="28" t="s">
        <v>83</v>
      </c>
      <c r="R300" s="27" t="s">
        <v>954</v>
      </c>
      <c r="S300" s="26" t="s">
        <v>2611</v>
      </c>
    </row>
    <row r="301" spans="1:19" ht="165.75" x14ac:dyDescent="0.25">
      <c r="A301" s="27" t="s">
        <v>1129</v>
      </c>
      <c r="B301" s="28">
        <v>45700</v>
      </c>
      <c r="C301" s="27" t="s">
        <v>87</v>
      </c>
      <c r="D301" s="26" t="s">
        <v>163</v>
      </c>
      <c r="E301" s="40" t="s">
        <v>289</v>
      </c>
      <c r="F301" s="43" t="s">
        <v>2501</v>
      </c>
      <c r="G301" s="57">
        <v>161815</v>
      </c>
      <c r="H301" s="58">
        <v>0</v>
      </c>
      <c r="I301" s="58">
        <v>161815</v>
      </c>
      <c r="J301" s="58">
        <v>0</v>
      </c>
      <c r="K301" s="29" t="s">
        <v>66</v>
      </c>
      <c r="L301" s="29" t="s">
        <v>8</v>
      </c>
      <c r="M301" s="27" t="s">
        <v>597</v>
      </c>
      <c r="N301" s="27" t="s">
        <v>714</v>
      </c>
      <c r="O301" s="27" t="s">
        <v>1364</v>
      </c>
      <c r="P301" s="28">
        <v>45679</v>
      </c>
      <c r="Q301" s="28" t="s">
        <v>161</v>
      </c>
      <c r="R301" s="27" t="s">
        <v>889</v>
      </c>
      <c r="S301" s="26" t="s">
        <v>2612</v>
      </c>
    </row>
    <row r="302" spans="1:19" ht="165.75" x14ac:dyDescent="0.25">
      <c r="A302" s="27" t="s">
        <v>1319</v>
      </c>
      <c r="B302" s="28">
        <v>45700</v>
      </c>
      <c r="C302" s="27" t="s">
        <v>87</v>
      </c>
      <c r="D302" s="26" t="s">
        <v>149</v>
      </c>
      <c r="E302" s="40" t="s">
        <v>289</v>
      </c>
      <c r="F302" s="43" t="s">
        <v>2501</v>
      </c>
      <c r="G302" s="57">
        <v>1027589</v>
      </c>
      <c r="H302" s="58">
        <v>0</v>
      </c>
      <c r="I302" s="58">
        <v>1027589</v>
      </c>
      <c r="J302" s="58">
        <v>0</v>
      </c>
      <c r="K302" s="29" t="s">
        <v>66</v>
      </c>
      <c r="L302" s="29" t="s">
        <v>8</v>
      </c>
      <c r="M302" s="27" t="s">
        <v>597</v>
      </c>
      <c r="N302" s="27" t="s">
        <v>617</v>
      </c>
      <c r="O302" s="27" t="s">
        <v>1346</v>
      </c>
      <c r="P302" s="28">
        <v>45671</v>
      </c>
      <c r="Q302" s="28" t="s">
        <v>161</v>
      </c>
      <c r="R302" s="27" t="s">
        <v>835</v>
      </c>
      <c r="S302" s="26" t="s">
        <v>2613</v>
      </c>
    </row>
    <row r="303" spans="1:19" ht="191.25" x14ac:dyDescent="0.25">
      <c r="A303" s="27" t="s">
        <v>1143</v>
      </c>
      <c r="B303" s="28">
        <v>45700</v>
      </c>
      <c r="C303" s="27" t="s">
        <v>87</v>
      </c>
      <c r="D303" s="26" t="s">
        <v>216</v>
      </c>
      <c r="E303" s="40" t="s">
        <v>251</v>
      </c>
      <c r="F303" s="43" t="s">
        <v>2503</v>
      </c>
      <c r="G303" s="57">
        <v>849530</v>
      </c>
      <c r="H303" s="58">
        <v>0</v>
      </c>
      <c r="I303" s="58">
        <v>849530</v>
      </c>
      <c r="J303" s="58">
        <v>0</v>
      </c>
      <c r="K303" s="29" t="s">
        <v>66</v>
      </c>
      <c r="L303" s="29" t="s">
        <v>8</v>
      </c>
      <c r="M303" s="27" t="s">
        <v>597</v>
      </c>
      <c r="N303" s="27" t="s">
        <v>750</v>
      </c>
      <c r="O303" s="27" t="s">
        <v>1366</v>
      </c>
      <c r="P303" s="28">
        <v>45680</v>
      </c>
      <c r="Q303" s="28" t="s">
        <v>161</v>
      </c>
      <c r="R303" s="27" t="s">
        <v>926</v>
      </c>
      <c r="S303" s="26" t="s">
        <v>2599</v>
      </c>
    </row>
    <row r="304" spans="1:19" ht="140.25" x14ac:dyDescent="0.25">
      <c r="A304" s="27" t="s">
        <v>1171</v>
      </c>
      <c r="B304" s="28">
        <v>45700</v>
      </c>
      <c r="C304" s="27" t="s">
        <v>87</v>
      </c>
      <c r="D304" s="26" t="s">
        <v>402</v>
      </c>
      <c r="E304" s="40" t="s">
        <v>248</v>
      </c>
      <c r="F304" s="43" t="s">
        <v>2505</v>
      </c>
      <c r="G304" s="57">
        <v>2548589</v>
      </c>
      <c r="H304" s="58">
        <v>0</v>
      </c>
      <c r="I304" s="58">
        <v>2548589</v>
      </c>
      <c r="J304" s="58">
        <v>0</v>
      </c>
      <c r="K304" s="29" t="s">
        <v>66</v>
      </c>
      <c r="L304" s="29" t="s">
        <v>8</v>
      </c>
      <c r="M304" s="27" t="s">
        <v>597</v>
      </c>
      <c r="N304" s="27" t="s">
        <v>643</v>
      </c>
      <c r="O304" s="27" t="s">
        <v>1354</v>
      </c>
      <c r="P304" s="28">
        <v>45672</v>
      </c>
      <c r="Q304" s="28" t="s">
        <v>161</v>
      </c>
      <c r="R304" s="27" t="s">
        <v>843</v>
      </c>
      <c r="S304" s="26" t="s">
        <v>6082</v>
      </c>
    </row>
    <row r="305" spans="1:19" ht="38.25" x14ac:dyDescent="0.25">
      <c r="A305" s="27" t="s">
        <v>1184</v>
      </c>
      <c r="B305" s="28">
        <v>45700</v>
      </c>
      <c r="C305" s="27" t="s">
        <v>87</v>
      </c>
      <c r="D305" s="26" t="s">
        <v>141</v>
      </c>
      <c r="E305" s="40" t="s">
        <v>44</v>
      </c>
      <c r="F305" s="43" t="s">
        <v>45</v>
      </c>
      <c r="G305" s="57">
        <v>6178577</v>
      </c>
      <c r="H305" s="58">
        <v>0</v>
      </c>
      <c r="I305" s="58">
        <v>6178577</v>
      </c>
      <c r="J305" s="58">
        <v>0</v>
      </c>
      <c r="K305" s="29" t="s">
        <v>7</v>
      </c>
      <c r="L305" s="29" t="s">
        <v>8</v>
      </c>
      <c r="M305" s="27" t="s">
        <v>568</v>
      </c>
      <c r="N305" s="27" t="s">
        <v>1081</v>
      </c>
      <c r="O305" s="27" t="s">
        <v>1493</v>
      </c>
      <c r="P305" s="28">
        <v>45699</v>
      </c>
      <c r="Q305" s="28" t="s">
        <v>84</v>
      </c>
      <c r="R305" s="27" t="s">
        <v>1494</v>
      </c>
      <c r="S305" s="26" t="s">
        <v>2614</v>
      </c>
    </row>
    <row r="306" spans="1:19" ht="38.25" x14ac:dyDescent="0.25">
      <c r="A306" s="27" t="s">
        <v>1184</v>
      </c>
      <c r="B306" s="28">
        <v>45700</v>
      </c>
      <c r="C306" s="27" t="s">
        <v>87</v>
      </c>
      <c r="D306" s="26" t="s">
        <v>141</v>
      </c>
      <c r="E306" s="40" t="s">
        <v>42</v>
      </c>
      <c r="F306" s="43" t="s">
        <v>43</v>
      </c>
      <c r="G306" s="57">
        <v>2353744</v>
      </c>
      <c r="H306" s="58">
        <v>0</v>
      </c>
      <c r="I306" s="58">
        <v>2353744</v>
      </c>
      <c r="J306" s="58">
        <v>0</v>
      </c>
      <c r="K306" s="29" t="s">
        <v>7</v>
      </c>
      <c r="L306" s="29" t="s">
        <v>8</v>
      </c>
      <c r="M306" s="27" t="s">
        <v>568</v>
      </c>
      <c r="N306" s="27" t="s">
        <v>1081</v>
      </c>
      <c r="O306" s="27" t="s">
        <v>1493</v>
      </c>
      <c r="P306" s="28">
        <v>45699</v>
      </c>
      <c r="Q306" s="28" t="s">
        <v>84</v>
      </c>
      <c r="R306" s="27" t="s">
        <v>1494</v>
      </c>
      <c r="S306" s="26" t="s">
        <v>2614</v>
      </c>
    </row>
    <row r="307" spans="1:19" ht="38.25" x14ac:dyDescent="0.25">
      <c r="A307" s="27" t="s">
        <v>1184</v>
      </c>
      <c r="B307" s="28">
        <v>45700</v>
      </c>
      <c r="C307" s="27" t="s">
        <v>87</v>
      </c>
      <c r="D307" s="26" t="s">
        <v>141</v>
      </c>
      <c r="E307" s="40" t="s">
        <v>35</v>
      </c>
      <c r="F307" s="43" t="s">
        <v>36</v>
      </c>
      <c r="G307" s="57">
        <v>4707487</v>
      </c>
      <c r="H307" s="58">
        <v>0</v>
      </c>
      <c r="I307" s="58">
        <v>4707487</v>
      </c>
      <c r="J307" s="58">
        <v>0</v>
      </c>
      <c r="K307" s="29" t="s">
        <v>7</v>
      </c>
      <c r="L307" s="29" t="s">
        <v>8</v>
      </c>
      <c r="M307" s="27" t="s">
        <v>568</v>
      </c>
      <c r="N307" s="27" t="s">
        <v>1081</v>
      </c>
      <c r="O307" s="27" t="s">
        <v>1493</v>
      </c>
      <c r="P307" s="28">
        <v>45699</v>
      </c>
      <c r="Q307" s="28" t="s">
        <v>84</v>
      </c>
      <c r="R307" s="27" t="s">
        <v>1494</v>
      </c>
      <c r="S307" s="26" t="s">
        <v>2614</v>
      </c>
    </row>
    <row r="308" spans="1:19" ht="38.25" x14ac:dyDescent="0.25">
      <c r="A308" s="27" t="s">
        <v>1184</v>
      </c>
      <c r="B308" s="28">
        <v>45700</v>
      </c>
      <c r="C308" s="27" t="s">
        <v>87</v>
      </c>
      <c r="D308" s="26" t="s">
        <v>141</v>
      </c>
      <c r="E308" s="40" t="s">
        <v>64</v>
      </c>
      <c r="F308" s="43" t="s">
        <v>65</v>
      </c>
      <c r="G308" s="57">
        <v>18829950</v>
      </c>
      <c r="H308" s="58">
        <v>0</v>
      </c>
      <c r="I308" s="58">
        <v>18829950</v>
      </c>
      <c r="J308" s="58">
        <v>0</v>
      </c>
      <c r="K308" s="29" t="s">
        <v>7</v>
      </c>
      <c r="L308" s="29" t="s">
        <v>8</v>
      </c>
      <c r="M308" s="27" t="s">
        <v>568</v>
      </c>
      <c r="N308" s="27" t="s">
        <v>1081</v>
      </c>
      <c r="O308" s="27" t="s">
        <v>1493</v>
      </c>
      <c r="P308" s="28">
        <v>45699</v>
      </c>
      <c r="Q308" s="28" t="s">
        <v>84</v>
      </c>
      <c r="R308" s="27" t="s">
        <v>1494</v>
      </c>
      <c r="S308" s="26" t="s">
        <v>2614</v>
      </c>
    </row>
    <row r="309" spans="1:19" ht="38.25" x14ac:dyDescent="0.25">
      <c r="A309" s="27" t="s">
        <v>1184</v>
      </c>
      <c r="B309" s="28">
        <v>45700</v>
      </c>
      <c r="C309" s="27" t="s">
        <v>87</v>
      </c>
      <c r="D309" s="26" t="s">
        <v>141</v>
      </c>
      <c r="E309" s="40" t="s">
        <v>47</v>
      </c>
      <c r="F309" s="43" t="s">
        <v>103</v>
      </c>
      <c r="G309" s="57">
        <v>33200734</v>
      </c>
      <c r="H309" s="58">
        <v>0</v>
      </c>
      <c r="I309" s="58">
        <v>33200734</v>
      </c>
      <c r="J309" s="58">
        <v>0</v>
      </c>
      <c r="K309" s="29" t="s">
        <v>7</v>
      </c>
      <c r="L309" s="29" t="s">
        <v>8</v>
      </c>
      <c r="M309" s="27" t="s">
        <v>568</v>
      </c>
      <c r="N309" s="27" t="s">
        <v>1081</v>
      </c>
      <c r="O309" s="27" t="s">
        <v>1493</v>
      </c>
      <c r="P309" s="28">
        <v>45699</v>
      </c>
      <c r="Q309" s="28" t="s">
        <v>84</v>
      </c>
      <c r="R309" s="27" t="s">
        <v>1494</v>
      </c>
      <c r="S309" s="26" t="s">
        <v>2614</v>
      </c>
    </row>
    <row r="310" spans="1:19" ht="38.25" x14ac:dyDescent="0.25">
      <c r="A310" s="27" t="s">
        <v>1184</v>
      </c>
      <c r="B310" s="28">
        <v>45700</v>
      </c>
      <c r="C310" s="27" t="s">
        <v>87</v>
      </c>
      <c r="D310" s="26" t="s">
        <v>141</v>
      </c>
      <c r="E310" s="40" t="s">
        <v>28</v>
      </c>
      <c r="F310" s="43" t="s">
        <v>29</v>
      </c>
      <c r="G310" s="57">
        <v>4989936</v>
      </c>
      <c r="H310" s="58">
        <v>0</v>
      </c>
      <c r="I310" s="58">
        <v>4989936</v>
      </c>
      <c r="J310" s="58">
        <v>0</v>
      </c>
      <c r="K310" s="29" t="s">
        <v>7</v>
      </c>
      <c r="L310" s="29" t="s">
        <v>8</v>
      </c>
      <c r="M310" s="27" t="s">
        <v>568</v>
      </c>
      <c r="N310" s="27" t="s">
        <v>1081</v>
      </c>
      <c r="O310" s="27" t="s">
        <v>1493</v>
      </c>
      <c r="P310" s="28">
        <v>45699</v>
      </c>
      <c r="Q310" s="28" t="s">
        <v>84</v>
      </c>
      <c r="R310" s="27" t="s">
        <v>1494</v>
      </c>
      <c r="S310" s="26" t="s">
        <v>2614</v>
      </c>
    </row>
    <row r="311" spans="1:19" ht="38.25" x14ac:dyDescent="0.25">
      <c r="A311" s="27" t="s">
        <v>1184</v>
      </c>
      <c r="B311" s="28">
        <v>45700</v>
      </c>
      <c r="C311" s="27" t="s">
        <v>87</v>
      </c>
      <c r="D311" s="26" t="s">
        <v>141</v>
      </c>
      <c r="E311" s="40" t="s">
        <v>56</v>
      </c>
      <c r="F311" s="43" t="s">
        <v>57</v>
      </c>
      <c r="G311" s="57">
        <v>23714810</v>
      </c>
      <c r="H311" s="58">
        <v>0</v>
      </c>
      <c r="I311" s="58">
        <v>23714810</v>
      </c>
      <c r="J311" s="58">
        <v>0</v>
      </c>
      <c r="K311" s="29" t="s">
        <v>7</v>
      </c>
      <c r="L311" s="29" t="s">
        <v>8</v>
      </c>
      <c r="M311" s="27" t="s">
        <v>568</v>
      </c>
      <c r="N311" s="27" t="s">
        <v>1081</v>
      </c>
      <c r="O311" s="27" t="s">
        <v>1493</v>
      </c>
      <c r="P311" s="28">
        <v>45699</v>
      </c>
      <c r="Q311" s="28" t="s">
        <v>84</v>
      </c>
      <c r="R311" s="27" t="s">
        <v>1494</v>
      </c>
      <c r="S311" s="26" t="s">
        <v>2614</v>
      </c>
    </row>
    <row r="312" spans="1:19" ht="140.25" x14ac:dyDescent="0.25">
      <c r="A312" s="27" t="s">
        <v>1180</v>
      </c>
      <c r="B312" s="28">
        <v>45701</v>
      </c>
      <c r="C312" s="27" t="s">
        <v>87</v>
      </c>
      <c r="D312" s="26" t="s">
        <v>159</v>
      </c>
      <c r="E312" s="40" t="s">
        <v>248</v>
      </c>
      <c r="F312" s="43" t="s">
        <v>2505</v>
      </c>
      <c r="G312" s="57">
        <v>2023000</v>
      </c>
      <c r="H312" s="58">
        <v>0</v>
      </c>
      <c r="I312" s="58">
        <v>2023000</v>
      </c>
      <c r="J312" s="58">
        <v>0</v>
      </c>
      <c r="K312" s="29" t="s">
        <v>66</v>
      </c>
      <c r="L312" s="29" t="s">
        <v>8</v>
      </c>
      <c r="M312" s="27" t="s">
        <v>707</v>
      </c>
      <c r="N312" s="27" t="s">
        <v>708</v>
      </c>
      <c r="O312" s="27" t="s">
        <v>7263</v>
      </c>
      <c r="P312" s="28">
        <v>45684</v>
      </c>
      <c r="Q312" s="28" t="s">
        <v>83</v>
      </c>
      <c r="R312" s="27" t="s">
        <v>951</v>
      </c>
      <c r="S312" s="26" t="s">
        <v>2615</v>
      </c>
    </row>
    <row r="313" spans="1:19" ht="89.25" x14ac:dyDescent="0.25">
      <c r="A313" s="27" t="s">
        <v>1154</v>
      </c>
      <c r="B313" s="28">
        <v>45701</v>
      </c>
      <c r="C313" s="27" t="s">
        <v>87</v>
      </c>
      <c r="D313" s="26" t="s">
        <v>2469</v>
      </c>
      <c r="E313" s="40" t="s">
        <v>5</v>
      </c>
      <c r="F313" s="43" t="s">
        <v>6</v>
      </c>
      <c r="G313" s="57">
        <v>233461601.25</v>
      </c>
      <c r="H313" s="58">
        <v>0</v>
      </c>
      <c r="I313" s="58">
        <v>233461601.25</v>
      </c>
      <c r="J313" s="58">
        <v>0</v>
      </c>
      <c r="K313" s="29" t="s">
        <v>7</v>
      </c>
      <c r="L313" s="29" t="s">
        <v>8</v>
      </c>
      <c r="M313" s="27" t="s">
        <v>550</v>
      </c>
      <c r="N313" s="27" t="s">
        <v>551</v>
      </c>
      <c r="O313" s="27" t="s">
        <v>7264</v>
      </c>
      <c r="P313" s="28">
        <v>44896</v>
      </c>
      <c r="Q313" s="28" t="s">
        <v>78</v>
      </c>
      <c r="R313" s="27" t="s">
        <v>177</v>
      </c>
      <c r="S313" s="26" t="s">
        <v>6052</v>
      </c>
    </row>
    <row r="314" spans="1:19" ht="51" x14ac:dyDescent="0.25">
      <c r="A314" s="27" t="s">
        <v>1146</v>
      </c>
      <c r="B314" s="28">
        <v>45701</v>
      </c>
      <c r="C314" s="27" t="s">
        <v>87</v>
      </c>
      <c r="D314" s="26" t="s">
        <v>142</v>
      </c>
      <c r="E314" s="40" t="s">
        <v>46</v>
      </c>
      <c r="F314" s="43" t="s">
        <v>105</v>
      </c>
      <c r="G314" s="57">
        <v>2905800</v>
      </c>
      <c r="H314" s="58">
        <v>0</v>
      </c>
      <c r="I314" s="58">
        <v>2905800</v>
      </c>
      <c r="J314" s="58">
        <v>0</v>
      </c>
      <c r="K314" s="29" t="s">
        <v>7</v>
      </c>
      <c r="L314" s="29" t="s">
        <v>8</v>
      </c>
      <c r="M314" s="27" t="s">
        <v>568</v>
      </c>
      <c r="N314" s="27" t="s">
        <v>1082</v>
      </c>
      <c r="O314" s="27" t="s">
        <v>1495</v>
      </c>
      <c r="P314" s="28">
        <v>45699</v>
      </c>
      <c r="Q314" s="28" t="s">
        <v>84</v>
      </c>
      <c r="R314" s="27" t="s">
        <v>1494</v>
      </c>
      <c r="S314" s="26" t="s">
        <v>2616</v>
      </c>
    </row>
    <row r="315" spans="1:19" ht="51" x14ac:dyDescent="0.25">
      <c r="A315" s="27" t="s">
        <v>1175</v>
      </c>
      <c r="B315" s="28">
        <v>45701</v>
      </c>
      <c r="C315" s="27" t="s">
        <v>87</v>
      </c>
      <c r="D315" s="26" t="s">
        <v>144</v>
      </c>
      <c r="E315" s="40" t="s">
        <v>46</v>
      </c>
      <c r="F315" s="43" t="s">
        <v>105</v>
      </c>
      <c r="G315" s="57">
        <v>3350000</v>
      </c>
      <c r="H315" s="58">
        <v>0</v>
      </c>
      <c r="I315" s="58">
        <v>3350000</v>
      </c>
      <c r="J315" s="58">
        <v>0</v>
      </c>
      <c r="K315" s="29" t="s">
        <v>7</v>
      </c>
      <c r="L315" s="29" t="s">
        <v>8</v>
      </c>
      <c r="M315" s="27" t="s">
        <v>568</v>
      </c>
      <c r="N315" s="27" t="s">
        <v>1083</v>
      </c>
      <c r="O315" s="27" t="s">
        <v>1496</v>
      </c>
      <c r="P315" s="28">
        <v>45699</v>
      </c>
      <c r="Q315" s="28" t="s">
        <v>84</v>
      </c>
      <c r="R315" s="27" t="s">
        <v>1494</v>
      </c>
      <c r="S315" s="26" t="s">
        <v>2616</v>
      </c>
    </row>
    <row r="316" spans="1:19" ht="38.25" x14ac:dyDescent="0.25">
      <c r="A316" s="27" t="s">
        <v>1150</v>
      </c>
      <c r="B316" s="28">
        <v>45701</v>
      </c>
      <c r="C316" s="27" t="s">
        <v>87</v>
      </c>
      <c r="D316" s="26" t="s">
        <v>2461</v>
      </c>
      <c r="E316" s="40" t="s">
        <v>32</v>
      </c>
      <c r="F316" s="43" t="s">
        <v>117</v>
      </c>
      <c r="G316" s="57">
        <v>7242834</v>
      </c>
      <c r="H316" s="58">
        <v>0</v>
      </c>
      <c r="I316" s="58">
        <v>7242834</v>
      </c>
      <c r="J316" s="58">
        <v>0</v>
      </c>
      <c r="K316" s="29" t="s">
        <v>7</v>
      </c>
      <c r="L316" s="29" t="s">
        <v>8</v>
      </c>
      <c r="M316" s="27" t="s">
        <v>568</v>
      </c>
      <c r="N316" s="27" t="s">
        <v>1086</v>
      </c>
      <c r="O316" s="27" t="s">
        <v>1499</v>
      </c>
      <c r="P316" s="28">
        <v>45699</v>
      </c>
      <c r="Q316" s="28" t="s">
        <v>84</v>
      </c>
      <c r="R316" s="27" t="s">
        <v>1494</v>
      </c>
      <c r="S316" s="26" t="s">
        <v>2617</v>
      </c>
    </row>
    <row r="317" spans="1:19" ht="38.25" x14ac:dyDescent="0.25">
      <c r="A317" s="27" t="s">
        <v>1164</v>
      </c>
      <c r="B317" s="28">
        <v>45701</v>
      </c>
      <c r="C317" s="27" t="s">
        <v>87</v>
      </c>
      <c r="D317" s="26" t="s">
        <v>145</v>
      </c>
      <c r="E317" s="40" t="s">
        <v>53</v>
      </c>
      <c r="F317" s="43" t="s">
        <v>104</v>
      </c>
      <c r="G317" s="57">
        <v>2528100</v>
      </c>
      <c r="H317" s="58">
        <v>0</v>
      </c>
      <c r="I317" s="58">
        <v>2528100</v>
      </c>
      <c r="J317" s="58">
        <v>0</v>
      </c>
      <c r="K317" s="29" t="s">
        <v>7</v>
      </c>
      <c r="L317" s="29" t="s">
        <v>8</v>
      </c>
      <c r="M317" s="27" t="s">
        <v>568</v>
      </c>
      <c r="N317" s="27" t="s">
        <v>1093</v>
      </c>
      <c r="O317" s="27" t="s">
        <v>1500</v>
      </c>
      <c r="P317" s="28">
        <v>45699</v>
      </c>
      <c r="Q317" s="28" t="s">
        <v>84</v>
      </c>
      <c r="R317" s="27" t="s">
        <v>1494</v>
      </c>
      <c r="S317" s="26" t="s">
        <v>2618</v>
      </c>
    </row>
    <row r="318" spans="1:19" ht="165.75" x14ac:dyDescent="0.25">
      <c r="A318" s="27" t="s">
        <v>1166</v>
      </c>
      <c r="B318" s="28">
        <v>45701</v>
      </c>
      <c r="C318" s="27" t="s">
        <v>87</v>
      </c>
      <c r="D318" s="26" t="s">
        <v>137</v>
      </c>
      <c r="E318" s="40" t="s">
        <v>289</v>
      </c>
      <c r="F318" s="43" t="s">
        <v>2501</v>
      </c>
      <c r="G318" s="57">
        <v>1027589</v>
      </c>
      <c r="H318" s="58">
        <v>0</v>
      </c>
      <c r="I318" s="58">
        <v>1027589</v>
      </c>
      <c r="J318" s="58">
        <v>0</v>
      </c>
      <c r="K318" s="29" t="s">
        <v>66</v>
      </c>
      <c r="L318" s="29" t="s">
        <v>8</v>
      </c>
      <c r="M318" s="27" t="s">
        <v>597</v>
      </c>
      <c r="N318" s="27" t="s">
        <v>807</v>
      </c>
      <c r="O318" s="27" t="s">
        <v>1400</v>
      </c>
      <c r="P318" s="28">
        <v>45692</v>
      </c>
      <c r="Q318" s="28" t="s">
        <v>161</v>
      </c>
      <c r="R318" s="27" t="s">
        <v>1401</v>
      </c>
      <c r="S318" s="26" t="s">
        <v>6125</v>
      </c>
    </row>
    <row r="319" spans="1:19" ht="165.75" x14ac:dyDescent="0.25">
      <c r="A319" s="27" t="s">
        <v>1158</v>
      </c>
      <c r="B319" s="28">
        <v>45701</v>
      </c>
      <c r="C319" s="27" t="s">
        <v>87</v>
      </c>
      <c r="D319" s="26" t="s">
        <v>153</v>
      </c>
      <c r="E319" s="40" t="s">
        <v>289</v>
      </c>
      <c r="F319" s="43" t="s">
        <v>2501</v>
      </c>
      <c r="G319" s="57">
        <v>849530</v>
      </c>
      <c r="H319" s="58">
        <v>0</v>
      </c>
      <c r="I319" s="58">
        <v>849530</v>
      </c>
      <c r="J319" s="58">
        <v>0</v>
      </c>
      <c r="K319" s="29" t="s">
        <v>66</v>
      </c>
      <c r="L319" s="29" t="s">
        <v>8</v>
      </c>
      <c r="M319" s="27" t="s">
        <v>597</v>
      </c>
      <c r="N319" s="27" t="s">
        <v>779</v>
      </c>
      <c r="O319" s="27" t="s">
        <v>1370</v>
      </c>
      <c r="P319" s="28">
        <v>45685</v>
      </c>
      <c r="Q319" s="28" t="s">
        <v>161</v>
      </c>
      <c r="R319" s="27" t="s">
        <v>955</v>
      </c>
      <c r="S319" s="26" t="s">
        <v>6118</v>
      </c>
    </row>
    <row r="320" spans="1:19" ht="140.25" x14ac:dyDescent="0.25">
      <c r="A320" s="27" t="s">
        <v>1177</v>
      </c>
      <c r="B320" s="28">
        <v>45701</v>
      </c>
      <c r="C320" s="27" t="s">
        <v>87</v>
      </c>
      <c r="D320" s="26" t="s">
        <v>508</v>
      </c>
      <c r="E320" s="40" t="s">
        <v>248</v>
      </c>
      <c r="F320" s="43" t="s">
        <v>2505</v>
      </c>
      <c r="G320" s="57">
        <v>1575000</v>
      </c>
      <c r="H320" s="58">
        <v>0</v>
      </c>
      <c r="I320" s="58">
        <v>1575000</v>
      </c>
      <c r="J320" s="58">
        <v>0</v>
      </c>
      <c r="K320" s="29" t="s">
        <v>7</v>
      </c>
      <c r="L320" s="29" t="s">
        <v>8</v>
      </c>
      <c r="M320" s="27" t="s">
        <v>682</v>
      </c>
      <c r="N320" s="27" t="s">
        <v>556</v>
      </c>
      <c r="O320" s="27" t="s">
        <v>7265</v>
      </c>
      <c r="P320" s="28">
        <v>45674</v>
      </c>
      <c r="Q320" s="28" t="s">
        <v>83</v>
      </c>
      <c r="R320" s="27" t="s">
        <v>877</v>
      </c>
      <c r="S320" s="26" t="s">
        <v>2619</v>
      </c>
    </row>
    <row r="321" spans="1:19" ht="165.75" x14ac:dyDescent="0.25">
      <c r="A321" s="27" t="s">
        <v>1192</v>
      </c>
      <c r="B321" s="28">
        <v>45701</v>
      </c>
      <c r="C321" s="27" t="s">
        <v>87</v>
      </c>
      <c r="D321" s="26" t="s">
        <v>488</v>
      </c>
      <c r="E321" s="40" t="s">
        <v>289</v>
      </c>
      <c r="F321" s="43" t="s">
        <v>2501</v>
      </c>
      <c r="G321" s="57">
        <v>472500</v>
      </c>
      <c r="H321" s="58">
        <v>0</v>
      </c>
      <c r="I321" s="58">
        <v>472500</v>
      </c>
      <c r="J321" s="58">
        <v>0</v>
      </c>
      <c r="K321" s="29" t="s">
        <v>66</v>
      </c>
      <c r="L321" s="29" t="s">
        <v>8</v>
      </c>
      <c r="M321" s="27" t="s">
        <v>726</v>
      </c>
      <c r="N321" s="27" t="s">
        <v>727</v>
      </c>
      <c r="O321" s="27" t="s">
        <v>7266</v>
      </c>
      <c r="P321" s="28">
        <v>45679</v>
      </c>
      <c r="Q321" s="28" t="s">
        <v>83</v>
      </c>
      <c r="R321" s="27" t="s">
        <v>941</v>
      </c>
      <c r="S321" s="26" t="s">
        <v>2620</v>
      </c>
    </row>
    <row r="322" spans="1:19" ht="38.25" x14ac:dyDescent="0.25">
      <c r="A322" s="27" t="s">
        <v>1196</v>
      </c>
      <c r="B322" s="28">
        <v>45701</v>
      </c>
      <c r="C322" s="27" t="s">
        <v>87</v>
      </c>
      <c r="D322" s="26" t="s">
        <v>148</v>
      </c>
      <c r="E322" s="40" t="s">
        <v>58</v>
      </c>
      <c r="F322" s="43" t="s">
        <v>59</v>
      </c>
      <c r="G322" s="57">
        <v>1264100</v>
      </c>
      <c r="H322" s="58">
        <v>0</v>
      </c>
      <c r="I322" s="58">
        <v>1264100</v>
      </c>
      <c r="J322" s="58">
        <v>0</v>
      </c>
      <c r="K322" s="29" t="s">
        <v>7</v>
      </c>
      <c r="L322" s="29" t="s">
        <v>8</v>
      </c>
      <c r="M322" s="27" t="s">
        <v>568</v>
      </c>
      <c r="N322" s="27" t="s">
        <v>1100</v>
      </c>
      <c r="O322" s="27" t="s">
        <v>1503</v>
      </c>
      <c r="P322" s="28">
        <v>45699</v>
      </c>
      <c r="Q322" s="28" t="s">
        <v>84</v>
      </c>
      <c r="R322" s="27" t="s">
        <v>1494</v>
      </c>
      <c r="S322" s="26" t="s">
        <v>2621</v>
      </c>
    </row>
    <row r="323" spans="1:19" ht="165.75" x14ac:dyDescent="0.25">
      <c r="A323" s="27" t="s">
        <v>1031</v>
      </c>
      <c r="B323" s="28">
        <v>45701</v>
      </c>
      <c r="C323" s="27" t="s">
        <v>87</v>
      </c>
      <c r="D323" s="26" t="s">
        <v>167</v>
      </c>
      <c r="E323" s="40" t="s">
        <v>289</v>
      </c>
      <c r="F323" s="43" t="s">
        <v>2501</v>
      </c>
      <c r="G323" s="57">
        <v>849530</v>
      </c>
      <c r="H323" s="58">
        <v>0</v>
      </c>
      <c r="I323" s="58">
        <v>849530</v>
      </c>
      <c r="J323" s="58">
        <v>0</v>
      </c>
      <c r="K323" s="29" t="s">
        <v>66</v>
      </c>
      <c r="L323" s="29" t="s">
        <v>8</v>
      </c>
      <c r="M323" s="27" t="s">
        <v>597</v>
      </c>
      <c r="N323" s="27" t="s">
        <v>778</v>
      </c>
      <c r="O323" s="27" t="s">
        <v>1369</v>
      </c>
      <c r="P323" s="28">
        <v>45685</v>
      </c>
      <c r="Q323" s="28" t="s">
        <v>161</v>
      </c>
      <c r="R323" s="27" t="s">
        <v>955</v>
      </c>
      <c r="S323" s="26" t="s">
        <v>6118</v>
      </c>
    </row>
    <row r="324" spans="1:19" ht="165.75" x14ac:dyDescent="0.25">
      <c r="A324" s="27" t="s">
        <v>1030</v>
      </c>
      <c r="B324" s="28">
        <v>45701</v>
      </c>
      <c r="C324" s="27" t="s">
        <v>87</v>
      </c>
      <c r="D324" s="26" t="s">
        <v>163</v>
      </c>
      <c r="E324" s="40" t="s">
        <v>289</v>
      </c>
      <c r="F324" s="43" t="s">
        <v>2501</v>
      </c>
      <c r="G324" s="57">
        <v>161815</v>
      </c>
      <c r="H324" s="58">
        <v>0</v>
      </c>
      <c r="I324" s="58">
        <v>161815</v>
      </c>
      <c r="J324" s="58">
        <v>0</v>
      </c>
      <c r="K324" s="29" t="s">
        <v>66</v>
      </c>
      <c r="L324" s="29" t="s">
        <v>8</v>
      </c>
      <c r="M324" s="27" t="s">
        <v>597</v>
      </c>
      <c r="N324" s="27" t="s">
        <v>808</v>
      </c>
      <c r="O324" s="27" t="s">
        <v>1402</v>
      </c>
      <c r="P324" s="28">
        <v>45692</v>
      </c>
      <c r="Q324" s="28" t="s">
        <v>161</v>
      </c>
      <c r="R324" s="27" t="s">
        <v>1401</v>
      </c>
      <c r="S324" s="26" t="s">
        <v>2622</v>
      </c>
    </row>
    <row r="325" spans="1:19" ht="140.25" x14ac:dyDescent="0.25">
      <c r="A325" s="27" t="s">
        <v>1018</v>
      </c>
      <c r="B325" s="28">
        <v>45701</v>
      </c>
      <c r="C325" s="27" t="s">
        <v>87</v>
      </c>
      <c r="D325" s="26" t="s">
        <v>154</v>
      </c>
      <c r="E325" s="40" t="s">
        <v>248</v>
      </c>
      <c r="F325" s="43" t="s">
        <v>2505</v>
      </c>
      <c r="G325" s="57">
        <v>195731</v>
      </c>
      <c r="H325" s="58">
        <v>0</v>
      </c>
      <c r="I325" s="58">
        <v>195731</v>
      </c>
      <c r="J325" s="58">
        <v>0</v>
      </c>
      <c r="K325" s="29" t="s">
        <v>66</v>
      </c>
      <c r="L325" s="29" t="s">
        <v>8</v>
      </c>
      <c r="M325" s="27" t="s">
        <v>597</v>
      </c>
      <c r="N325" s="27" t="s">
        <v>801</v>
      </c>
      <c r="O325" s="27" t="s">
        <v>1387</v>
      </c>
      <c r="P325" s="28">
        <v>45691</v>
      </c>
      <c r="Q325" s="28" t="s">
        <v>161</v>
      </c>
      <c r="R325" s="27" t="s">
        <v>1388</v>
      </c>
      <c r="S325" s="26" t="s">
        <v>6124</v>
      </c>
    </row>
    <row r="326" spans="1:19" ht="38.25" x14ac:dyDescent="0.25">
      <c r="A326" s="27" t="s">
        <v>1134</v>
      </c>
      <c r="B326" s="28">
        <v>45701</v>
      </c>
      <c r="C326" s="27" t="s">
        <v>87</v>
      </c>
      <c r="D326" s="26" t="s">
        <v>6104</v>
      </c>
      <c r="E326" s="40" t="s">
        <v>52</v>
      </c>
      <c r="F326" s="43" t="s">
        <v>106</v>
      </c>
      <c r="G326" s="57">
        <v>2372900</v>
      </c>
      <c r="H326" s="58">
        <v>0</v>
      </c>
      <c r="I326" s="58">
        <v>2372900</v>
      </c>
      <c r="J326" s="58">
        <v>0</v>
      </c>
      <c r="K326" s="29" t="s">
        <v>7</v>
      </c>
      <c r="L326" s="29" t="s">
        <v>8</v>
      </c>
      <c r="M326" s="27" t="s">
        <v>568</v>
      </c>
      <c r="N326" s="27" t="s">
        <v>1084</v>
      </c>
      <c r="O326" s="27" t="s">
        <v>1497</v>
      </c>
      <c r="P326" s="28">
        <v>45699</v>
      </c>
      <c r="Q326" s="28" t="s">
        <v>84</v>
      </c>
      <c r="R326" s="27" t="s">
        <v>1494</v>
      </c>
      <c r="S326" s="26" t="s">
        <v>2623</v>
      </c>
    </row>
    <row r="327" spans="1:19" ht="63.75" x14ac:dyDescent="0.25">
      <c r="A327" s="27" t="s">
        <v>1133</v>
      </c>
      <c r="B327" s="28">
        <v>45701</v>
      </c>
      <c r="C327" s="27" t="s">
        <v>87</v>
      </c>
      <c r="D327" s="26" t="s">
        <v>435</v>
      </c>
      <c r="E327" s="40" t="s">
        <v>52</v>
      </c>
      <c r="F327" s="43" t="s">
        <v>106</v>
      </c>
      <c r="G327" s="57">
        <v>2058200</v>
      </c>
      <c r="H327" s="58">
        <v>0</v>
      </c>
      <c r="I327" s="58">
        <v>2058200</v>
      </c>
      <c r="J327" s="58">
        <v>0</v>
      </c>
      <c r="K327" s="29" t="s">
        <v>7</v>
      </c>
      <c r="L327" s="29" t="s">
        <v>8</v>
      </c>
      <c r="M327" s="27" t="s">
        <v>568</v>
      </c>
      <c r="N327" s="27" t="s">
        <v>1085</v>
      </c>
      <c r="O327" s="27" t="s">
        <v>1498</v>
      </c>
      <c r="P327" s="28">
        <v>45699</v>
      </c>
      <c r="Q327" s="28" t="s">
        <v>84</v>
      </c>
      <c r="R327" s="27" t="s">
        <v>1494</v>
      </c>
      <c r="S327" s="26" t="s">
        <v>2623</v>
      </c>
    </row>
    <row r="328" spans="1:19" ht="38.25" x14ac:dyDescent="0.25">
      <c r="A328" s="27" t="s">
        <v>1341</v>
      </c>
      <c r="B328" s="28">
        <v>45701</v>
      </c>
      <c r="C328" s="27" t="s">
        <v>87</v>
      </c>
      <c r="D328" s="26" t="s">
        <v>2465</v>
      </c>
      <c r="E328" s="40" t="s">
        <v>33</v>
      </c>
      <c r="F328" s="43" t="s">
        <v>34</v>
      </c>
      <c r="G328" s="57">
        <v>156600</v>
      </c>
      <c r="H328" s="58">
        <v>0</v>
      </c>
      <c r="I328" s="58">
        <v>156600</v>
      </c>
      <c r="J328" s="58">
        <v>0</v>
      </c>
      <c r="K328" s="29" t="s">
        <v>7</v>
      </c>
      <c r="L328" s="29" t="s">
        <v>8</v>
      </c>
      <c r="M328" s="27" t="s">
        <v>568</v>
      </c>
      <c r="N328" s="27" t="s">
        <v>1095</v>
      </c>
      <c r="O328" s="27" t="s">
        <v>1501</v>
      </c>
      <c r="P328" s="28">
        <v>45699</v>
      </c>
      <c r="Q328" s="28" t="s">
        <v>84</v>
      </c>
      <c r="R328" s="27" t="s">
        <v>1494</v>
      </c>
      <c r="S328" s="26" t="s">
        <v>2624</v>
      </c>
    </row>
    <row r="329" spans="1:19" ht="38.25" x14ac:dyDescent="0.25">
      <c r="A329" s="27" t="s">
        <v>1345</v>
      </c>
      <c r="B329" s="28">
        <v>45701</v>
      </c>
      <c r="C329" s="27" t="s">
        <v>87</v>
      </c>
      <c r="D329" s="26" t="s">
        <v>147</v>
      </c>
      <c r="E329" s="40" t="s">
        <v>54</v>
      </c>
      <c r="F329" s="43" t="s">
        <v>55</v>
      </c>
      <c r="G329" s="57">
        <v>1896100</v>
      </c>
      <c r="H329" s="58">
        <v>0</v>
      </c>
      <c r="I329" s="58">
        <v>1896100</v>
      </c>
      <c r="J329" s="58">
        <v>0</v>
      </c>
      <c r="K329" s="29" t="s">
        <v>7</v>
      </c>
      <c r="L329" s="29" t="s">
        <v>8</v>
      </c>
      <c r="M329" s="27" t="s">
        <v>568</v>
      </c>
      <c r="N329" s="27" t="s">
        <v>1098</v>
      </c>
      <c r="O329" s="27" t="s">
        <v>1502</v>
      </c>
      <c r="P329" s="28">
        <v>45699</v>
      </c>
      <c r="Q329" s="28" t="s">
        <v>84</v>
      </c>
      <c r="R329" s="27" t="s">
        <v>1494</v>
      </c>
      <c r="S329" s="26" t="s">
        <v>2625</v>
      </c>
    </row>
    <row r="330" spans="1:19" ht="102" x14ac:dyDescent="0.25">
      <c r="A330" s="27" t="s">
        <v>2043</v>
      </c>
      <c r="B330" s="28">
        <v>45702</v>
      </c>
      <c r="C330" s="27" t="s">
        <v>87</v>
      </c>
      <c r="D330" s="26" t="s">
        <v>375</v>
      </c>
      <c r="E330" s="40" t="s">
        <v>249</v>
      </c>
      <c r="F330" s="43" t="s">
        <v>2504</v>
      </c>
      <c r="G330" s="57">
        <v>2575000</v>
      </c>
      <c r="H330" s="58">
        <v>0</v>
      </c>
      <c r="I330" s="58">
        <v>2575000</v>
      </c>
      <c r="J330" s="58">
        <v>0</v>
      </c>
      <c r="K330" s="29" t="s">
        <v>66</v>
      </c>
      <c r="L330" s="29" t="s">
        <v>8</v>
      </c>
      <c r="M330" s="27" t="s">
        <v>691</v>
      </c>
      <c r="N330" s="27" t="s">
        <v>691</v>
      </c>
      <c r="O330" s="27" t="s">
        <v>7267</v>
      </c>
      <c r="P330" s="28">
        <v>45677</v>
      </c>
      <c r="Q330" s="28" t="s">
        <v>83</v>
      </c>
      <c r="R330" s="27" t="s">
        <v>869</v>
      </c>
      <c r="S330" s="26" t="s">
        <v>2626</v>
      </c>
    </row>
    <row r="331" spans="1:19" ht="89.25" x14ac:dyDescent="0.25">
      <c r="A331" s="27" t="s">
        <v>2046</v>
      </c>
      <c r="B331" s="28">
        <v>45702</v>
      </c>
      <c r="C331" s="27" t="s">
        <v>87</v>
      </c>
      <c r="D331" s="26" t="s">
        <v>2470</v>
      </c>
      <c r="E331" s="40" t="s">
        <v>16</v>
      </c>
      <c r="F331" s="43" t="s">
        <v>17</v>
      </c>
      <c r="G331" s="57">
        <v>3660164.22</v>
      </c>
      <c r="H331" s="58">
        <v>0</v>
      </c>
      <c r="I331" s="58">
        <v>3660164.22</v>
      </c>
      <c r="J331" s="58">
        <v>0</v>
      </c>
      <c r="K331" s="29" t="s">
        <v>7</v>
      </c>
      <c r="L331" s="29" t="s">
        <v>8</v>
      </c>
      <c r="M331" s="27" t="s">
        <v>685</v>
      </c>
      <c r="N331" s="27" t="s">
        <v>651</v>
      </c>
      <c r="O331" s="27" t="s">
        <v>7268</v>
      </c>
      <c r="P331" s="28">
        <v>45245</v>
      </c>
      <c r="Q331" s="28" t="s">
        <v>80</v>
      </c>
      <c r="R331" s="27" t="s">
        <v>234</v>
      </c>
      <c r="S331" s="26" t="s">
        <v>2471</v>
      </c>
    </row>
    <row r="332" spans="1:19" ht="76.5" x14ac:dyDescent="0.25">
      <c r="A332" s="27" t="s">
        <v>2035</v>
      </c>
      <c r="B332" s="28">
        <v>45702</v>
      </c>
      <c r="C332" s="27" t="s">
        <v>87</v>
      </c>
      <c r="D332" s="26" t="s">
        <v>145</v>
      </c>
      <c r="E332" s="40" t="s">
        <v>184</v>
      </c>
      <c r="F332" s="43" t="s">
        <v>185</v>
      </c>
      <c r="G332" s="57">
        <v>3284400</v>
      </c>
      <c r="H332" s="58">
        <v>0</v>
      </c>
      <c r="I332" s="58">
        <v>3284400</v>
      </c>
      <c r="J332" s="58">
        <v>0</v>
      </c>
      <c r="K332" s="29" t="s">
        <v>7</v>
      </c>
      <c r="L332" s="29" t="s">
        <v>8</v>
      </c>
      <c r="M332" s="27" t="s">
        <v>825</v>
      </c>
      <c r="N332" s="27" t="s">
        <v>791</v>
      </c>
      <c r="O332" s="27" t="s">
        <v>7269</v>
      </c>
      <c r="P332" s="28">
        <v>45271</v>
      </c>
      <c r="Q332" s="28" t="s">
        <v>160</v>
      </c>
      <c r="R332" s="27" t="s">
        <v>243</v>
      </c>
      <c r="S332" s="26" t="s">
        <v>6123</v>
      </c>
    </row>
    <row r="333" spans="1:19" ht="140.25" x14ac:dyDescent="0.25">
      <c r="A333" s="27" t="s">
        <v>2040</v>
      </c>
      <c r="B333" s="28">
        <v>45702</v>
      </c>
      <c r="C333" s="27" t="s">
        <v>87</v>
      </c>
      <c r="D333" s="26" t="s">
        <v>515</v>
      </c>
      <c r="E333" s="40" t="s">
        <v>248</v>
      </c>
      <c r="F333" s="43" t="s">
        <v>2505</v>
      </c>
      <c r="G333" s="57">
        <v>8918098</v>
      </c>
      <c r="H333" s="58">
        <v>0</v>
      </c>
      <c r="I333" s="58">
        <v>8918098</v>
      </c>
      <c r="J333" s="58">
        <v>0</v>
      </c>
      <c r="K333" s="29" t="s">
        <v>7</v>
      </c>
      <c r="L333" s="29" t="s">
        <v>8</v>
      </c>
      <c r="M333" s="27" t="s">
        <v>629</v>
      </c>
      <c r="N333" s="27" t="s">
        <v>630</v>
      </c>
      <c r="O333" s="27" t="s">
        <v>7270</v>
      </c>
      <c r="P333" s="28">
        <v>45672</v>
      </c>
      <c r="Q333" s="28" t="s">
        <v>83</v>
      </c>
      <c r="R333" s="27" t="s">
        <v>856</v>
      </c>
      <c r="S333" s="26" t="s">
        <v>2627</v>
      </c>
    </row>
    <row r="334" spans="1:19" ht="165.75" x14ac:dyDescent="0.25">
      <c r="A334" s="27" t="s">
        <v>1384</v>
      </c>
      <c r="B334" s="28">
        <v>45702</v>
      </c>
      <c r="C334" s="27" t="s">
        <v>87</v>
      </c>
      <c r="D334" s="26" t="s">
        <v>1383</v>
      </c>
      <c r="E334" s="40" t="s">
        <v>289</v>
      </c>
      <c r="F334" s="43" t="s">
        <v>2501</v>
      </c>
      <c r="G334" s="57">
        <v>849530</v>
      </c>
      <c r="H334" s="58">
        <v>0</v>
      </c>
      <c r="I334" s="58">
        <v>849530</v>
      </c>
      <c r="J334" s="58">
        <v>0</v>
      </c>
      <c r="K334" s="29" t="s">
        <v>66</v>
      </c>
      <c r="L334" s="29" t="s">
        <v>8</v>
      </c>
      <c r="M334" s="27" t="s">
        <v>597</v>
      </c>
      <c r="N334" s="27" t="s">
        <v>800</v>
      </c>
      <c r="O334" s="27" t="s">
        <v>1385</v>
      </c>
      <c r="P334" s="28">
        <v>45691</v>
      </c>
      <c r="Q334" s="28" t="s">
        <v>161</v>
      </c>
      <c r="R334" s="27" t="s">
        <v>1386</v>
      </c>
      <c r="S334" s="26" t="s">
        <v>2628</v>
      </c>
    </row>
    <row r="335" spans="1:19" ht="165.75" x14ac:dyDescent="0.25">
      <c r="A335" s="27" t="s">
        <v>1376</v>
      </c>
      <c r="B335" s="28">
        <v>45702</v>
      </c>
      <c r="C335" s="27" t="s">
        <v>87</v>
      </c>
      <c r="D335" s="26" t="s">
        <v>137</v>
      </c>
      <c r="E335" s="40" t="s">
        <v>289</v>
      </c>
      <c r="F335" s="43" t="s">
        <v>2501</v>
      </c>
      <c r="G335" s="57">
        <v>195731</v>
      </c>
      <c r="H335" s="58">
        <v>0</v>
      </c>
      <c r="I335" s="58">
        <v>195731</v>
      </c>
      <c r="J335" s="58">
        <v>0</v>
      </c>
      <c r="K335" s="29" t="s">
        <v>66</v>
      </c>
      <c r="L335" s="29" t="s">
        <v>8</v>
      </c>
      <c r="M335" s="27" t="s">
        <v>597</v>
      </c>
      <c r="N335" s="27" t="s">
        <v>789</v>
      </c>
      <c r="O335" s="27" t="s">
        <v>2629</v>
      </c>
      <c r="P335" s="28">
        <v>45686</v>
      </c>
      <c r="Q335" s="28" t="s">
        <v>161</v>
      </c>
      <c r="R335" s="27" t="s">
        <v>279</v>
      </c>
      <c r="S335" s="26" t="s">
        <v>2630</v>
      </c>
    </row>
    <row r="336" spans="1:19" ht="191.25" x14ac:dyDescent="0.25">
      <c r="A336" s="27" t="s">
        <v>1397</v>
      </c>
      <c r="B336" s="28">
        <v>45702</v>
      </c>
      <c r="C336" s="27" t="s">
        <v>87</v>
      </c>
      <c r="D336" s="26" t="s">
        <v>1396</v>
      </c>
      <c r="E336" s="40" t="s">
        <v>251</v>
      </c>
      <c r="F336" s="43" t="s">
        <v>2503</v>
      </c>
      <c r="G336" s="57">
        <v>849530</v>
      </c>
      <c r="H336" s="58">
        <v>0</v>
      </c>
      <c r="I336" s="58">
        <v>849530</v>
      </c>
      <c r="J336" s="58">
        <v>0</v>
      </c>
      <c r="K336" s="29" t="s">
        <v>66</v>
      </c>
      <c r="L336" s="29" t="s">
        <v>8</v>
      </c>
      <c r="M336" s="27" t="s">
        <v>597</v>
      </c>
      <c r="N336" s="27" t="s">
        <v>806</v>
      </c>
      <c r="O336" s="27" t="s">
        <v>1398</v>
      </c>
      <c r="P336" s="28">
        <v>45692</v>
      </c>
      <c r="Q336" s="28" t="s">
        <v>161</v>
      </c>
      <c r="R336" s="27" t="s">
        <v>1399</v>
      </c>
      <c r="S336" s="26" t="s">
        <v>2631</v>
      </c>
    </row>
    <row r="337" spans="1:19" ht="89.25" x14ac:dyDescent="0.25">
      <c r="A337" s="27" t="s">
        <v>1021</v>
      </c>
      <c r="B337" s="28">
        <v>45705</v>
      </c>
      <c r="C337" s="27" t="s">
        <v>87</v>
      </c>
      <c r="D337" s="26" t="s">
        <v>517</v>
      </c>
      <c r="E337" s="40" t="s">
        <v>67</v>
      </c>
      <c r="F337" s="43" t="s">
        <v>68</v>
      </c>
      <c r="G337" s="57">
        <v>5900000</v>
      </c>
      <c r="H337" s="58">
        <v>0</v>
      </c>
      <c r="I337" s="58">
        <v>5900000</v>
      </c>
      <c r="J337" s="58">
        <v>0</v>
      </c>
      <c r="K337" s="29" t="s">
        <v>7</v>
      </c>
      <c r="L337" s="29" t="s">
        <v>8</v>
      </c>
      <c r="M337" s="27" t="s">
        <v>642</v>
      </c>
      <c r="N337" s="27" t="s">
        <v>611</v>
      </c>
      <c r="O337" s="27" t="s">
        <v>7271</v>
      </c>
      <c r="P337" s="28">
        <v>45639</v>
      </c>
      <c r="Q337" s="28" t="s">
        <v>83</v>
      </c>
      <c r="R337" s="27" t="s">
        <v>266</v>
      </c>
      <c r="S337" s="26" t="s">
        <v>2632</v>
      </c>
    </row>
    <row r="338" spans="1:19" ht="89.25" x14ac:dyDescent="0.25">
      <c r="A338" s="27" t="s">
        <v>1207</v>
      </c>
      <c r="B338" s="28">
        <v>45705</v>
      </c>
      <c r="C338" s="27" t="s">
        <v>87</v>
      </c>
      <c r="D338" s="26" t="s">
        <v>166</v>
      </c>
      <c r="E338" s="40" t="s">
        <v>5</v>
      </c>
      <c r="F338" s="43" t="s">
        <v>6</v>
      </c>
      <c r="G338" s="57">
        <v>178840000</v>
      </c>
      <c r="H338" s="58">
        <v>0</v>
      </c>
      <c r="I338" s="58">
        <v>178840000</v>
      </c>
      <c r="J338" s="58">
        <v>0</v>
      </c>
      <c r="K338" s="29" t="s">
        <v>7</v>
      </c>
      <c r="L338" s="29" t="s">
        <v>8</v>
      </c>
      <c r="M338" s="27" t="s">
        <v>552</v>
      </c>
      <c r="N338" s="27" t="s">
        <v>581</v>
      </c>
      <c r="O338" s="27" t="s">
        <v>7272</v>
      </c>
      <c r="P338" s="28">
        <v>45505</v>
      </c>
      <c r="Q338" s="28" t="s">
        <v>78</v>
      </c>
      <c r="R338" s="27" t="s">
        <v>493</v>
      </c>
      <c r="S338" s="26" t="s">
        <v>2633</v>
      </c>
    </row>
    <row r="339" spans="1:19" ht="140.25" x14ac:dyDescent="0.25">
      <c r="A339" s="27" t="s">
        <v>1223</v>
      </c>
      <c r="B339" s="28">
        <v>45705</v>
      </c>
      <c r="C339" s="27" t="s">
        <v>87</v>
      </c>
      <c r="D339" s="26" t="s">
        <v>158</v>
      </c>
      <c r="E339" s="40" t="s">
        <v>248</v>
      </c>
      <c r="F339" s="43" t="s">
        <v>2505</v>
      </c>
      <c r="G339" s="57">
        <v>2499467</v>
      </c>
      <c r="H339" s="58">
        <v>0</v>
      </c>
      <c r="I339" s="58">
        <v>2499467</v>
      </c>
      <c r="J339" s="58">
        <v>0</v>
      </c>
      <c r="K339" s="29" t="s">
        <v>7</v>
      </c>
      <c r="L339" s="29" t="s">
        <v>8</v>
      </c>
      <c r="M339" s="27" t="s">
        <v>731</v>
      </c>
      <c r="N339" s="27" t="s">
        <v>716</v>
      </c>
      <c r="O339" s="27" t="s">
        <v>7273</v>
      </c>
      <c r="P339" s="28">
        <v>45678</v>
      </c>
      <c r="Q339" s="28" t="s">
        <v>83</v>
      </c>
      <c r="R339" s="27" t="s">
        <v>891</v>
      </c>
      <c r="S339" s="26" t="s">
        <v>6101</v>
      </c>
    </row>
    <row r="340" spans="1:19" ht="165.75" x14ac:dyDescent="0.25">
      <c r="A340" s="27" t="s">
        <v>1225</v>
      </c>
      <c r="B340" s="28">
        <v>45705</v>
      </c>
      <c r="C340" s="27" t="s">
        <v>87</v>
      </c>
      <c r="D340" s="26" t="s">
        <v>1449</v>
      </c>
      <c r="E340" s="40" t="s">
        <v>289</v>
      </c>
      <c r="F340" s="43" t="s">
        <v>2501</v>
      </c>
      <c r="G340" s="57">
        <v>849530</v>
      </c>
      <c r="H340" s="58">
        <v>0</v>
      </c>
      <c r="I340" s="58">
        <v>849530</v>
      </c>
      <c r="J340" s="58">
        <v>0</v>
      </c>
      <c r="K340" s="29" t="s">
        <v>66</v>
      </c>
      <c r="L340" s="29" t="s">
        <v>8</v>
      </c>
      <c r="M340" s="27" t="s">
        <v>597</v>
      </c>
      <c r="N340" s="27" t="s">
        <v>831</v>
      </c>
      <c r="O340" s="27" t="s">
        <v>1450</v>
      </c>
      <c r="P340" s="28">
        <v>45695</v>
      </c>
      <c r="Q340" s="28" t="s">
        <v>161</v>
      </c>
      <c r="R340" s="27" t="s">
        <v>1448</v>
      </c>
      <c r="S340" s="26" t="s">
        <v>2634</v>
      </c>
    </row>
    <row r="341" spans="1:19" ht="165.75" x14ac:dyDescent="0.25">
      <c r="A341" s="27" t="s">
        <v>1216</v>
      </c>
      <c r="B341" s="28">
        <v>45705</v>
      </c>
      <c r="C341" s="27" t="s">
        <v>87</v>
      </c>
      <c r="D341" s="26" t="s">
        <v>163</v>
      </c>
      <c r="E341" s="40" t="s">
        <v>289</v>
      </c>
      <c r="F341" s="43" t="s">
        <v>2501</v>
      </c>
      <c r="G341" s="57">
        <v>161815</v>
      </c>
      <c r="H341" s="58">
        <v>0</v>
      </c>
      <c r="I341" s="58">
        <v>161815</v>
      </c>
      <c r="J341" s="58">
        <v>0</v>
      </c>
      <c r="K341" s="29" t="s">
        <v>66</v>
      </c>
      <c r="L341" s="29" t="s">
        <v>8</v>
      </c>
      <c r="M341" s="27" t="s">
        <v>597</v>
      </c>
      <c r="N341" s="27" t="s">
        <v>1077</v>
      </c>
      <c r="O341" s="27" t="s">
        <v>1487</v>
      </c>
      <c r="P341" s="28">
        <v>45699</v>
      </c>
      <c r="Q341" s="28" t="s">
        <v>161</v>
      </c>
      <c r="R341" s="27" t="s">
        <v>1486</v>
      </c>
      <c r="S341" s="26" t="s">
        <v>2635</v>
      </c>
    </row>
    <row r="342" spans="1:19" ht="165.75" x14ac:dyDescent="0.25">
      <c r="A342" s="27" t="s">
        <v>1034</v>
      </c>
      <c r="B342" s="28">
        <v>45705</v>
      </c>
      <c r="C342" s="27" t="s">
        <v>87</v>
      </c>
      <c r="D342" s="26" t="s">
        <v>163</v>
      </c>
      <c r="E342" s="40" t="s">
        <v>289</v>
      </c>
      <c r="F342" s="43" t="s">
        <v>2501</v>
      </c>
      <c r="G342" s="57">
        <v>161815</v>
      </c>
      <c r="H342" s="58">
        <v>0</v>
      </c>
      <c r="I342" s="58">
        <v>161815</v>
      </c>
      <c r="J342" s="58">
        <v>0</v>
      </c>
      <c r="K342" s="29" t="s">
        <v>66</v>
      </c>
      <c r="L342" s="29" t="s">
        <v>8</v>
      </c>
      <c r="M342" s="27" t="s">
        <v>597</v>
      </c>
      <c r="N342" s="27" t="s">
        <v>1107</v>
      </c>
      <c r="O342" s="27" t="s">
        <v>1510</v>
      </c>
      <c r="P342" s="28">
        <v>45700</v>
      </c>
      <c r="Q342" s="28" t="s">
        <v>161</v>
      </c>
      <c r="R342" s="27" t="s">
        <v>1511</v>
      </c>
      <c r="S342" s="26" t="s">
        <v>2636</v>
      </c>
    </row>
    <row r="343" spans="1:19" ht="165.75" x14ac:dyDescent="0.25">
      <c r="A343" s="27" t="s">
        <v>1454</v>
      </c>
      <c r="B343" s="28">
        <v>45705</v>
      </c>
      <c r="C343" s="27" t="s">
        <v>87</v>
      </c>
      <c r="D343" s="26" t="s">
        <v>218</v>
      </c>
      <c r="E343" s="40" t="s">
        <v>289</v>
      </c>
      <c r="F343" s="43" t="s">
        <v>2501</v>
      </c>
      <c r="G343" s="57">
        <v>849530</v>
      </c>
      <c r="H343" s="58">
        <v>0</v>
      </c>
      <c r="I343" s="58">
        <v>849530</v>
      </c>
      <c r="J343" s="58">
        <v>0</v>
      </c>
      <c r="K343" s="29" t="s">
        <v>66</v>
      </c>
      <c r="L343" s="29" t="s">
        <v>8</v>
      </c>
      <c r="M343" s="27" t="s">
        <v>597</v>
      </c>
      <c r="N343" s="27" t="s">
        <v>833</v>
      </c>
      <c r="O343" s="27" t="s">
        <v>1455</v>
      </c>
      <c r="P343" s="28">
        <v>45698</v>
      </c>
      <c r="Q343" s="28" t="s">
        <v>161</v>
      </c>
      <c r="R343" s="27" t="s">
        <v>1456</v>
      </c>
      <c r="S343" s="26" t="s">
        <v>2637</v>
      </c>
    </row>
    <row r="344" spans="1:19" ht="165.75" x14ac:dyDescent="0.25">
      <c r="A344" s="27" t="s">
        <v>1482</v>
      </c>
      <c r="B344" s="28">
        <v>45706</v>
      </c>
      <c r="C344" s="27" t="s">
        <v>87</v>
      </c>
      <c r="D344" s="26" t="s">
        <v>194</v>
      </c>
      <c r="E344" s="40" t="s">
        <v>289</v>
      </c>
      <c r="F344" s="43" t="s">
        <v>2501</v>
      </c>
      <c r="G344" s="57">
        <v>161815</v>
      </c>
      <c r="H344" s="58">
        <v>0</v>
      </c>
      <c r="I344" s="58">
        <v>161815</v>
      </c>
      <c r="J344" s="58">
        <v>0</v>
      </c>
      <c r="K344" s="29" t="s">
        <v>66</v>
      </c>
      <c r="L344" s="29" t="s">
        <v>8</v>
      </c>
      <c r="M344" s="27" t="s">
        <v>597</v>
      </c>
      <c r="N344" s="27" t="s">
        <v>1061</v>
      </c>
      <c r="O344" s="27" t="s">
        <v>1483</v>
      </c>
      <c r="P344" s="28">
        <v>45699</v>
      </c>
      <c r="Q344" s="28" t="s">
        <v>161</v>
      </c>
      <c r="R344" s="27" t="s">
        <v>1477</v>
      </c>
      <c r="S344" s="26" t="s">
        <v>2638</v>
      </c>
    </row>
    <row r="345" spans="1:19" ht="140.25" x14ac:dyDescent="0.25">
      <c r="A345" s="27" t="s">
        <v>2115</v>
      </c>
      <c r="B345" s="28">
        <v>45706</v>
      </c>
      <c r="C345" s="27" t="s">
        <v>87</v>
      </c>
      <c r="D345" s="26" t="s">
        <v>327</v>
      </c>
      <c r="E345" s="40" t="s">
        <v>248</v>
      </c>
      <c r="F345" s="43" t="s">
        <v>2505</v>
      </c>
      <c r="G345" s="57">
        <v>1820700</v>
      </c>
      <c r="H345" s="58">
        <v>0</v>
      </c>
      <c r="I345" s="58">
        <v>1820700</v>
      </c>
      <c r="J345" s="58">
        <v>0</v>
      </c>
      <c r="K345" s="29" t="s">
        <v>7</v>
      </c>
      <c r="L345" s="29" t="s">
        <v>8</v>
      </c>
      <c r="M345" s="27" t="s">
        <v>718</v>
      </c>
      <c r="N345" s="27" t="s">
        <v>719</v>
      </c>
      <c r="O345" s="27" t="s">
        <v>7274</v>
      </c>
      <c r="P345" s="28">
        <v>45680</v>
      </c>
      <c r="Q345" s="28" t="s">
        <v>83</v>
      </c>
      <c r="R345" s="27" t="s">
        <v>952</v>
      </c>
      <c r="S345" s="26" t="s">
        <v>2639</v>
      </c>
    </row>
    <row r="346" spans="1:19" ht="165.75" x14ac:dyDescent="0.25">
      <c r="A346" s="27" t="s">
        <v>1514</v>
      </c>
      <c r="B346" s="28">
        <v>45706</v>
      </c>
      <c r="C346" s="27" t="s">
        <v>87</v>
      </c>
      <c r="D346" s="26" t="s">
        <v>137</v>
      </c>
      <c r="E346" s="40" t="s">
        <v>289</v>
      </c>
      <c r="F346" s="43" t="s">
        <v>2501</v>
      </c>
      <c r="G346" s="57">
        <v>195731</v>
      </c>
      <c r="H346" s="58">
        <v>0</v>
      </c>
      <c r="I346" s="58">
        <v>195731</v>
      </c>
      <c r="J346" s="58">
        <v>0</v>
      </c>
      <c r="K346" s="29" t="s">
        <v>66</v>
      </c>
      <c r="L346" s="29" t="s">
        <v>8</v>
      </c>
      <c r="M346" s="27" t="s">
        <v>597</v>
      </c>
      <c r="N346" s="27" t="s">
        <v>1119</v>
      </c>
      <c r="O346" s="27" t="s">
        <v>1515</v>
      </c>
      <c r="P346" s="28">
        <v>45700</v>
      </c>
      <c r="Q346" s="28" t="s">
        <v>161</v>
      </c>
      <c r="R346" s="27" t="s">
        <v>1516</v>
      </c>
      <c r="S346" s="26" t="s">
        <v>2640</v>
      </c>
    </row>
    <row r="347" spans="1:19" ht="165.75" x14ac:dyDescent="0.25">
      <c r="A347" s="27" t="s">
        <v>1484</v>
      </c>
      <c r="B347" s="28">
        <v>45706</v>
      </c>
      <c r="C347" s="27" t="s">
        <v>87</v>
      </c>
      <c r="D347" s="26" t="s">
        <v>1383</v>
      </c>
      <c r="E347" s="40" t="s">
        <v>289</v>
      </c>
      <c r="F347" s="43" t="s">
        <v>2501</v>
      </c>
      <c r="G347" s="57">
        <v>161815</v>
      </c>
      <c r="H347" s="58">
        <v>0</v>
      </c>
      <c r="I347" s="58">
        <v>161815</v>
      </c>
      <c r="J347" s="58">
        <v>0</v>
      </c>
      <c r="K347" s="29" t="s">
        <v>66</v>
      </c>
      <c r="L347" s="29" t="s">
        <v>8</v>
      </c>
      <c r="M347" s="27" t="s">
        <v>597</v>
      </c>
      <c r="N347" s="27" t="s">
        <v>1002</v>
      </c>
      <c r="O347" s="27" t="s">
        <v>1485</v>
      </c>
      <c r="P347" s="28">
        <v>45699</v>
      </c>
      <c r="Q347" s="28" t="s">
        <v>161</v>
      </c>
      <c r="R347" s="27" t="s">
        <v>1486</v>
      </c>
      <c r="S347" s="26" t="s">
        <v>2641</v>
      </c>
    </row>
    <row r="348" spans="1:19" ht="89.25" x14ac:dyDescent="0.25">
      <c r="A348" s="27" t="s">
        <v>984</v>
      </c>
      <c r="B348" s="28">
        <v>45706</v>
      </c>
      <c r="C348" s="27" t="s">
        <v>87</v>
      </c>
      <c r="D348" s="26" t="s">
        <v>2642</v>
      </c>
      <c r="E348" s="40" t="s">
        <v>182</v>
      </c>
      <c r="F348" s="43" t="s">
        <v>2589</v>
      </c>
      <c r="G348" s="57">
        <v>16479479.33</v>
      </c>
      <c r="H348" s="58">
        <v>0</v>
      </c>
      <c r="I348" s="58">
        <v>16479479.33</v>
      </c>
      <c r="J348" s="58">
        <v>0</v>
      </c>
      <c r="K348" s="29" t="s">
        <v>7</v>
      </c>
      <c r="L348" s="29" t="s">
        <v>8</v>
      </c>
      <c r="M348" s="27" t="s">
        <v>548</v>
      </c>
      <c r="N348" s="27" t="s">
        <v>526</v>
      </c>
      <c r="O348" s="27" t="s">
        <v>985</v>
      </c>
      <c r="P348" s="28">
        <v>45288</v>
      </c>
      <c r="Q348" s="28" t="s">
        <v>80</v>
      </c>
      <c r="R348" s="27" t="s">
        <v>260</v>
      </c>
      <c r="S348" s="26" t="s">
        <v>2643</v>
      </c>
    </row>
    <row r="349" spans="1:19" ht="140.25" x14ac:dyDescent="0.25">
      <c r="A349" s="27" t="s">
        <v>2032</v>
      </c>
      <c r="B349" s="28">
        <v>45707</v>
      </c>
      <c r="C349" s="27" t="s">
        <v>87</v>
      </c>
      <c r="D349" s="26" t="s">
        <v>466</v>
      </c>
      <c r="E349" s="40" t="s">
        <v>248</v>
      </c>
      <c r="F349" s="43" t="s">
        <v>2505</v>
      </c>
      <c r="G349" s="57">
        <v>2677500</v>
      </c>
      <c r="H349" s="58">
        <v>0</v>
      </c>
      <c r="I349" s="58">
        <v>2677500</v>
      </c>
      <c r="J349" s="58">
        <v>0</v>
      </c>
      <c r="K349" s="29" t="s">
        <v>7</v>
      </c>
      <c r="L349" s="29" t="s">
        <v>8</v>
      </c>
      <c r="M349" s="27" t="s">
        <v>772</v>
      </c>
      <c r="N349" s="27" t="s">
        <v>762</v>
      </c>
      <c r="O349" s="27" t="s">
        <v>7275</v>
      </c>
      <c r="P349" s="28">
        <v>45680</v>
      </c>
      <c r="Q349" s="28" t="s">
        <v>83</v>
      </c>
      <c r="R349" s="27" t="s">
        <v>934</v>
      </c>
      <c r="S349" s="26" t="s">
        <v>2644</v>
      </c>
    </row>
    <row r="350" spans="1:19" ht="165.75" x14ac:dyDescent="0.25">
      <c r="A350" s="27" t="s">
        <v>1480</v>
      </c>
      <c r="B350" s="28">
        <v>45707</v>
      </c>
      <c r="C350" s="27" t="s">
        <v>87</v>
      </c>
      <c r="D350" s="26" t="s">
        <v>167</v>
      </c>
      <c r="E350" s="40" t="s">
        <v>289</v>
      </c>
      <c r="F350" s="43" t="s">
        <v>2501</v>
      </c>
      <c r="G350" s="57">
        <v>161815</v>
      </c>
      <c r="H350" s="58">
        <v>0</v>
      </c>
      <c r="I350" s="58">
        <v>161815</v>
      </c>
      <c r="J350" s="58">
        <v>0</v>
      </c>
      <c r="K350" s="29" t="s">
        <v>66</v>
      </c>
      <c r="L350" s="29" t="s">
        <v>8</v>
      </c>
      <c r="M350" s="27" t="s">
        <v>597</v>
      </c>
      <c r="N350" s="27" t="s">
        <v>1060</v>
      </c>
      <c r="O350" s="27" t="s">
        <v>1481</v>
      </c>
      <c r="P350" s="28">
        <v>45699</v>
      </c>
      <c r="Q350" s="28" t="s">
        <v>161</v>
      </c>
      <c r="R350" s="27" t="s">
        <v>1477</v>
      </c>
      <c r="S350" s="26" t="s">
        <v>2645</v>
      </c>
    </row>
    <row r="351" spans="1:19" ht="89.25" x14ac:dyDescent="0.25">
      <c r="A351" s="27" t="s">
        <v>2045</v>
      </c>
      <c r="B351" s="28">
        <v>45707</v>
      </c>
      <c r="C351" s="27" t="s">
        <v>87</v>
      </c>
      <c r="D351" s="26" t="s">
        <v>166</v>
      </c>
      <c r="E351" s="40" t="s">
        <v>5</v>
      </c>
      <c r="F351" s="43" t="s">
        <v>6</v>
      </c>
      <c r="G351" s="57">
        <v>178840000</v>
      </c>
      <c r="H351" s="58">
        <v>0</v>
      </c>
      <c r="I351" s="58">
        <v>178840000</v>
      </c>
      <c r="J351" s="58">
        <v>0</v>
      </c>
      <c r="K351" s="29" t="s">
        <v>7</v>
      </c>
      <c r="L351" s="29" t="s">
        <v>8</v>
      </c>
      <c r="M351" s="27" t="s">
        <v>552</v>
      </c>
      <c r="N351" s="27" t="s">
        <v>581</v>
      </c>
      <c r="O351" s="27" t="s">
        <v>7276</v>
      </c>
      <c r="P351" s="28">
        <v>45505</v>
      </c>
      <c r="Q351" s="28" t="s">
        <v>78</v>
      </c>
      <c r="R351" s="27" t="s">
        <v>493</v>
      </c>
      <c r="S351" s="26" t="s">
        <v>2633</v>
      </c>
    </row>
    <row r="352" spans="1:19" ht="165.75" x14ac:dyDescent="0.25">
      <c r="A352" s="27" t="s">
        <v>1446</v>
      </c>
      <c r="B352" s="28">
        <v>45707</v>
      </c>
      <c r="C352" s="27" t="s">
        <v>87</v>
      </c>
      <c r="D352" s="26" t="s">
        <v>1445</v>
      </c>
      <c r="E352" s="40" t="s">
        <v>289</v>
      </c>
      <c r="F352" s="43" t="s">
        <v>2501</v>
      </c>
      <c r="G352" s="57">
        <v>1415883</v>
      </c>
      <c r="H352" s="58">
        <v>0</v>
      </c>
      <c r="I352" s="58">
        <v>1415883</v>
      </c>
      <c r="J352" s="58">
        <v>0</v>
      </c>
      <c r="K352" s="29" t="s">
        <v>66</v>
      </c>
      <c r="L352" s="29" t="s">
        <v>8</v>
      </c>
      <c r="M352" s="27" t="s">
        <v>597</v>
      </c>
      <c r="N352" s="27" t="s">
        <v>830</v>
      </c>
      <c r="O352" s="27" t="s">
        <v>1447</v>
      </c>
      <c r="P352" s="28">
        <v>45695</v>
      </c>
      <c r="Q352" s="28" t="s">
        <v>161</v>
      </c>
      <c r="R352" s="27" t="s">
        <v>1448</v>
      </c>
      <c r="S352" s="26" t="s">
        <v>2646</v>
      </c>
    </row>
    <row r="353" spans="1:19" ht="165.75" x14ac:dyDescent="0.25">
      <c r="A353" s="27" t="s">
        <v>1478</v>
      </c>
      <c r="B353" s="28">
        <v>45707</v>
      </c>
      <c r="C353" s="27" t="s">
        <v>87</v>
      </c>
      <c r="D353" s="26" t="s">
        <v>153</v>
      </c>
      <c r="E353" s="40" t="s">
        <v>289</v>
      </c>
      <c r="F353" s="43" t="s">
        <v>2501</v>
      </c>
      <c r="G353" s="57">
        <v>161815</v>
      </c>
      <c r="H353" s="58">
        <v>0</v>
      </c>
      <c r="I353" s="58">
        <v>161815</v>
      </c>
      <c r="J353" s="58">
        <v>0</v>
      </c>
      <c r="K353" s="29" t="s">
        <v>66</v>
      </c>
      <c r="L353" s="29" t="s">
        <v>8</v>
      </c>
      <c r="M353" s="27" t="s">
        <v>597</v>
      </c>
      <c r="N353" s="27" t="s">
        <v>1059</v>
      </c>
      <c r="O353" s="27" t="s">
        <v>1479</v>
      </c>
      <c r="P353" s="28">
        <v>45699</v>
      </c>
      <c r="Q353" s="28" t="s">
        <v>161</v>
      </c>
      <c r="R353" s="27" t="s">
        <v>1477</v>
      </c>
      <c r="S353" s="26" t="s">
        <v>2645</v>
      </c>
    </row>
    <row r="354" spans="1:19" ht="165.75" x14ac:dyDescent="0.25">
      <c r="A354" s="27" t="s">
        <v>1488</v>
      </c>
      <c r="B354" s="28">
        <v>45707</v>
      </c>
      <c r="C354" s="27" t="s">
        <v>87</v>
      </c>
      <c r="D354" s="26" t="s">
        <v>497</v>
      </c>
      <c r="E354" s="40" t="s">
        <v>289</v>
      </c>
      <c r="F354" s="43" t="s">
        <v>2501</v>
      </c>
      <c r="G354" s="57">
        <v>230503</v>
      </c>
      <c r="H354" s="58">
        <v>0</v>
      </c>
      <c r="I354" s="58">
        <v>230503</v>
      </c>
      <c r="J354" s="58">
        <v>0</v>
      </c>
      <c r="K354" s="29" t="s">
        <v>66</v>
      </c>
      <c r="L354" s="29" t="s">
        <v>8</v>
      </c>
      <c r="M354" s="27" t="s">
        <v>597</v>
      </c>
      <c r="N354" s="27" t="s">
        <v>1079</v>
      </c>
      <c r="O354" s="27" t="s">
        <v>1489</v>
      </c>
      <c r="P354" s="28">
        <v>45699</v>
      </c>
      <c r="Q354" s="28" t="s">
        <v>161</v>
      </c>
      <c r="R354" s="27" t="s">
        <v>1490</v>
      </c>
      <c r="S354" s="26" t="s">
        <v>2647</v>
      </c>
    </row>
    <row r="355" spans="1:19" ht="165.75" x14ac:dyDescent="0.25">
      <c r="A355" s="27" t="s">
        <v>1011</v>
      </c>
      <c r="B355" s="28">
        <v>45707</v>
      </c>
      <c r="C355" s="27" t="s">
        <v>87</v>
      </c>
      <c r="D355" s="26" t="s">
        <v>1512</v>
      </c>
      <c r="E355" s="40" t="s">
        <v>289</v>
      </c>
      <c r="F355" s="43" t="s">
        <v>2501</v>
      </c>
      <c r="G355" s="57">
        <v>230503</v>
      </c>
      <c r="H355" s="58">
        <v>0</v>
      </c>
      <c r="I355" s="58">
        <v>230503</v>
      </c>
      <c r="J355" s="58">
        <v>0</v>
      </c>
      <c r="K355" s="29" t="s">
        <v>66</v>
      </c>
      <c r="L355" s="29" t="s">
        <v>8</v>
      </c>
      <c r="M355" s="27" t="s">
        <v>597</v>
      </c>
      <c r="N355" s="27" t="s">
        <v>1110</v>
      </c>
      <c r="O355" s="27" t="s">
        <v>1513</v>
      </c>
      <c r="P355" s="28">
        <v>45700</v>
      </c>
      <c r="Q355" s="28" t="s">
        <v>161</v>
      </c>
      <c r="R355" s="27" t="s">
        <v>1511</v>
      </c>
      <c r="S355" s="26" t="s">
        <v>2648</v>
      </c>
    </row>
    <row r="356" spans="1:19" ht="165.75" x14ac:dyDescent="0.25">
      <c r="A356" s="27" t="s">
        <v>1203</v>
      </c>
      <c r="B356" s="28">
        <v>45707</v>
      </c>
      <c r="C356" s="27" t="s">
        <v>87</v>
      </c>
      <c r="D356" s="26" t="s">
        <v>1507</v>
      </c>
      <c r="E356" s="40" t="s">
        <v>289</v>
      </c>
      <c r="F356" s="43" t="s">
        <v>2501</v>
      </c>
      <c r="G356" s="57">
        <v>133164</v>
      </c>
      <c r="H356" s="58">
        <v>0</v>
      </c>
      <c r="I356" s="58">
        <v>133164</v>
      </c>
      <c r="J356" s="58">
        <v>0</v>
      </c>
      <c r="K356" s="29" t="s">
        <v>66</v>
      </c>
      <c r="L356" s="29" t="s">
        <v>8</v>
      </c>
      <c r="M356" s="27" t="s">
        <v>597</v>
      </c>
      <c r="N356" s="27" t="s">
        <v>1105</v>
      </c>
      <c r="O356" s="27" t="s">
        <v>1508</v>
      </c>
      <c r="P356" s="28">
        <v>45700</v>
      </c>
      <c r="Q356" s="28" t="s">
        <v>161</v>
      </c>
      <c r="R356" s="27" t="s">
        <v>1509</v>
      </c>
      <c r="S356" s="26" t="s">
        <v>2649</v>
      </c>
    </row>
    <row r="357" spans="1:19" ht="89.25" x14ac:dyDescent="0.25">
      <c r="A357" s="27" t="s">
        <v>986</v>
      </c>
      <c r="B357" s="28">
        <v>45707</v>
      </c>
      <c r="C357" s="27" t="s">
        <v>87</v>
      </c>
      <c r="D357" s="26" t="s">
        <v>521</v>
      </c>
      <c r="E357" s="40" t="s">
        <v>27</v>
      </c>
      <c r="F357" s="43" t="s">
        <v>2478</v>
      </c>
      <c r="G357" s="57">
        <v>4200000</v>
      </c>
      <c r="H357" s="58">
        <v>0</v>
      </c>
      <c r="I357" s="58">
        <v>4200000</v>
      </c>
      <c r="J357" s="58">
        <v>0</v>
      </c>
      <c r="K357" s="29" t="s">
        <v>7</v>
      </c>
      <c r="L357" s="29" t="s">
        <v>8</v>
      </c>
      <c r="M357" s="27" t="s">
        <v>564</v>
      </c>
      <c r="N357" s="27" t="s">
        <v>564</v>
      </c>
      <c r="O357" s="27" t="s">
        <v>987</v>
      </c>
      <c r="P357" s="28">
        <v>45650</v>
      </c>
      <c r="Q357" s="28" t="s">
        <v>83</v>
      </c>
      <c r="R357" s="27" t="s">
        <v>522</v>
      </c>
      <c r="S357" s="26" t="s">
        <v>6058</v>
      </c>
    </row>
    <row r="358" spans="1:19" ht="89.25" x14ac:dyDescent="0.25">
      <c r="A358" s="27" t="s">
        <v>2039</v>
      </c>
      <c r="B358" s="28">
        <v>45708</v>
      </c>
      <c r="C358" s="27" t="s">
        <v>87</v>
      </c>
      <c r="D358" s="26" t="s">
        <v>537</v>
      </c>
      <c r="E358" s="40" t="s">
        <v>27</v>
      </c>
      <c r="F358" s="43" t="s">
        <v>2478</v>
      </c>
      <c r="G358" s="57">
        <v>1600000</v>
      </c>
      <c r="H358" s="58">
        <v>0</v>
      </c>
      <c r="I358" s="58">
        <v>1600000</v>
      </c>
      <c r="J358" s="58">
        <v>0</v>
      </c>
      <c r="K358" s="29" t="s">
        <v>7</v>
      </c>
      <c r="L358" s="29" t="s">
        <v>8</v>
      </c>
      <c r="M358" s="27" t="s">
        <v>607</v>
      </c>
      <c r="N358" s="27" t="s">
        <v>593</v>
      </c>
      <c r="O358" s="27" t="s">
        <v>7277</v>
      </c>
      <c r="P358" s="28">
        <v>45652</v>
      </c>
      <c r="Q358" s="28" t="s">
        <v>160</v>
      </c>
      <c r="R358" s="27" t="s">
        <v>513</v>
      </c>
      <c r="S358" s="26" t="s">
        <v>2577</v>
      </c>
    </row>
    <row r="359" spans="1:19" ht="114.75" x14ac:dyDescent="0.25">
      <c r="A359" s="27" t="s">
        <v>1568</v>
      </c>
      <c r="B359" s="28">
        <v>45708</v>
      </c>
      <c r="C359" s="27" t="s">
        <v>87</v>
      </c>
      <c r="D359" s="26" t="s">
        <v>152</v>
      </c>
      <c r="E359" s="40" t="s">
        <v>70</v>
      </c>
      <c r="F359" s="43" t="s">
        <v>2476</v>
      </c>
      <c r="G359" s="57">
        <v>13110</v>
      </c>
      <c r="H359" s="58">
        <v>0</v>
      </c>
      <c r="I359" s="58">
        <v>13110</v>
      </c>
      <c r="J359" s="58">
        <v>0</v>
      </c>
      <c r="K359" s="29" t="s">
        <v>7</v>
      </c>
      <c r="L359" s="29" t="s">
        <v>8</v>
      </c>
      <c r="M359" s="27" t="s">
        <v>816</v>
      </c>
      <c r="N359" s="27" t="s">
        <v>1170</v>
      </c>
      <c r="O359" s="27" t="s">
        <v>1569</v>
      </c>
      <c r="P359" s="28">
        <v>45701</v>
      </c>
      <c r="Q359" s="28" t="s">
        <v>85</v>
      </c>
      <c r="R359" s="27" t="s">
        <v>1570</v>
      </c>
      <c r="S359" s="26" t="s">
        <v>6138</v>
      </c>
    </row>
    <row r="360" spans="1:19" ht="89.25" x14ac:dyDescent="0.25">
      <c r="A360" s="27" t="s">
        <v>1568</v>
      </c>
      <c r="B360" s="28">
        <v>45708</v>
      </c>
      <c r="C360" s="27" t="s">
        <v>87</v>
      </c>
      <c r="D360" s="26" t="s">
        <v>152</v>
      </c>
      <c r="E360" s="40" t="s">
        <v>69</v>
      </c>
      <c r="F360" s="43" t="s">
        <v>2474</v>
      </c>
      <c r="G360" s="57">
        <v>27960</v>
      </c>
      <c r="H360" s="58">
        <v>0</v>
      </c>
      <c r="I360" s="58">
        <v>27960</v>
      </c>
      <c r="J360" s="58">
        <v>0</v>
      </c>
      <c r="K360" s="29" t="s">
        <v>7</v>
      </c>
      <c r="L360" s="29" t="s">
        <v>8</v>
      </c>
      <c r="M360" s="27" t="s">
        <v>816</v>
      </c>
      <c r="N360" s="27" t="s">
        <v>1170</v>
      </c>
      <c r="O360" s="27" t="s">
        <v>1569</v>
      </c>
      <c r="P360" s="28">
        <v>45701</v>
      </c>
      <c r="Q360" s="28" t="s">
        <v>85</v>
      </c>
      <c r="R360" s="27" t="s">
        <v>1570</v>
      </c>
      <c r="S360" s="26" t="s">
        <v>6138</v>
      </c>
    </row>
    <row r="361" spans="1:19" ht="140.25" x14ac:dyDescent="0.25">
      <c r="A361" s="27" t="s">
        <v>2126</v>
      </c>
      <c r="B361" s="28">
        <v>45708</v>
      </c>
      <c r="C361" s="27" t="s">
        <v>87</v>
      </c>
      <c r="D361" s="26" t="s">
        <v>512</v>
      </c>
      <c r="E361" s="40" t="s">
        <v>248</v>
      </c>
      <c r="F361" s="43" t="s">
        <v>2505</v>
      </c>
      <c r="G361" s="57">
        <v>669375</v>
      </c>
      <c r="H361" s="58">
        <v>0</v>
      </c>
      <c r="I361" s="58">
        <v>669375</v>
      </c>
      <c r="J361" s="58">
        <v>0</v>
      </c>
      <c r="K361" s="29" t="s">
        <v>7</v>
      </c>
      <c r="L361" s="29" t="s">
        <v>8</v>
      </c>
      <c r="M361" s="27" t="s">
        <v>717</v>
      </c>
      <c r="N361" s="27" t="s">
        <v>767</v>
      </c>
      <c r="O361" s="27" t="s">
        <v>7278</v>
      </c>
      <c r="P361" s="28">
        <v>45680</v>
      </c>
      <c r="Q361" s="28" t="s">
        <v>83</v>
      </c>
      <c r="R361" s="27" t="s">
        <v>940</v>
      </c>
      <c r="S361" s="26" t="s">
        <v>2650</v>
      </c>
    </row>
    <row r="362" spans="1:19" ht="191.25" x14ac:dyDescent="0.25">
      <c r="A362" s="27" t="s">
        <v>2127</v>
      </c>
      <c r="B362" s="28">
        <v>45708</v>
      </c>
      <c r="C362" s="27" t="s">
        <v>87</v>
      </c>
      <c r="D362" s="26" t="s">
        <v>512</v>
      </c>
      <c r="E362" s="40" t="s">
        <v>251</v>
      </c>
      <c r="F362" s="43" t="s">
        <v>2503</v>
      </c>
      <c r="G362" s="57">
        <v>267750</v>
      </c>
      <c r="H362" s="58">
        <v>0</v>
      </c>
      <c r="I362" s="58">
        <v>267750</v>
      </c>
      <c r="J362" s="58">
        <v>0</v>
      </c>
      <c r="K362" s="29" t="s">
        <v>66</v>
      </c>
      <c r="L362" s="29" t="s">
        <v>8</v>
      </c>
      <c r="M362" s="27" t="s">
        <v>717</v>
      </c>
      <c r="N362" s="27" t="s">
        <v>767</v>
      </c>
      <c r="O362" s="27" t="s">
        <v>7279</v>
      </c>
      <c r="P362" s="28">
        <v>45680</v>
      </c>
      <c r="Q362" s="28" t="s">
        <v>83</v>
      </c>
      <c r="R362" s="27" t="s">
        <v>940</v>
      </c>
      <c r="S362" s="26" t="s">
        <v>2650</v>
      </c>
    </row>
    <row r="363" spans="1:19" ht="153" x14ac:dyDescent="0.25">
      <c r="A363" s="27" t="s">
        <v>2127</v>
      </c>
      <c r="B363" s="28">
        <v>45708</v>
      </c>
      <c r="C363" s="27" t="s">
        <v>87</v>
      </c>
      <c r="D363" s="26" t="s">
        <v>512</v>
      </c>
      <c r="E363" s="40" t="s">
        <v>252</v>
      </c>
      <c r="F363" s="43" t="s">
        <v>2558</v>
      </c>
      <c r="G363" s="57">
        <v>133875</v>
      </c>
      <c r="H363" s="58">
        <v>0</v>
      </c>
      <c r="I363" s="58">
        <v>133875</v>
      </c>
      <c r="J363" s="58">
        <v>0</v>
      </c>
      <c r="K363" s="29" t="s">
        <v>66</v>
      </c>
      <c r="L363" s="29" t="s">
        <v>8</v>
      </c>
      <c r="M363" s="27" t="s">
        <v>717</v>
      </c>
      <c r="N363" s="27" t="s">
        <v>767</v>
      </c>
      <c r="O363" s="27" t="s">
        <v>7279</v>
      </c>
      <c r="P363" s="28">
        <v>45680</v>
      </c>
      <c r="Q363" s="28" t="s">
        <v>83</v>
      </c>
      <c r="R363" s="27" t="s">
        <v>940</v>
      </c>
      <c r="S363" s="26" t="s">
        <v>2650</v>
      </c>
    </row>
    <row r="364" spans="1:19" ht="102" x14ac:dyDescent="0.25">
      <c r="A364" s="27" t="s">
        <v>2127</v>
      </c>
      <c r="B364" s="28">
        <v>45708</v>
      </c>
      <c r="C364" s="27" t="s">
        <v>87</v>
      </c>
      <c r="D364" s="26" t="s">
        <v>512</v>
      </c>
      <c r="E364" s="40" t="s">
        <v>250</v>
      </c>
      <c r="F364" s="43" t="s">
        <v>2504</v>
      </c>
      <c r="G364" s="57">
        <v>267750</v>
      </c>
      <c r="H364" s="58">
        <v>0</v>
      </c>
      <c r="I364" s="58">
        <v>267750</v>
      </c>
      <c r="J364" s="58">
        <v>0</v>
      </c>
      <c r="K364" s="29" t="s">
        <v>66</v>
      </c>
      <c r="L364" s="29" t="s">
        <v>8</v>
      </c>
      <c r="M364" s="27" t="s">
        <v>717</v>
      </c>
      <c r="N364" s="27" t="s">
        <v>767</v>
      </c>
      <c r="O364" s="27" t="s">
        <v>7279</v>
      </c>
      <c r="P364" s="28">
        <v>45680</v>
      </c>
      <c r="Q364" s="28" t="s">
        <v>83</v>
      </c>
      <c r="R364" s="27" t="s">
        <v>940</v>
      </c>
      <c r="S364" s="26" t="s">
        <v>2650</v>
      </c>
    </row>
    <row r="365" spans="1:19" ht="102" x14ac:dyDescent="0.25">
      <c r="A365" s="27" t="s">
        <v>2127</v>
      </c>
      <c r="B365" s="28">
        <v>45708</v>
      </c>
      <c r="C365" s="27" t="s">
        <v>87</v>
      </c>
      <c r="D365" s="26" t="s">
        <v>512</v>
      </c>
      <c r="E365" s="40" t="s">
        <v>249</v>
      </c>
      <c r="F365" s="43" t="s">
        <v>2504</v>
      </c>
      <c r="G365" s="57">
        <v>1338750</v>
      </c>
      <c r="H365" s="58">
        <v>0</v>
      </c>
      <c r="I365" s="58">
        <v>1338750</v>
      </c>
      <c r="J365" s="58">
        <v>0</v>
      </c>
      <c r="K365" s="29" t="s">
        <v>66</v>
      </c>
      <c r="L365" s="29" t="s">
        <v>8</v>
      </c>
      <c r="M365" s="27" t="s">
        <v>717</v>
      </c>
      <c r="N365" s="27" t="s">
        <v>767</v>
      </c>
      <c r="O365" s="27" t="s">
        <v>7279</v>
      </c>
      <c r="P365" s="28">
        <v>45680</v>
      </c>
      <c r="Q365" s="28" t="s">
        <v>83</v>
      </c>
      <c r="R365" s="27" t="s">
        <v>940</v>
      </c>
      <c r="S365" s="26" t="s">
        <v>2650</v>
      </c>
    </row>
    <row r="366" spans="1:19" ht="102" x14ac:dyDescent="0.25">
      <c r="A366" s="27" t="s">
        <v>2037</v>
      </c>
      <c r="B366" s="28">
        <v>45708</v>
      </c>
      <c r="C366" s="27" t="s">
        <v>87</v>
      </c>
      <c r="D366" s="26" t="s">
        <v>123</v>
      </c>
      <c r="E366" s="40" t="s">
        <v>249</v>
      </c>
      <c r="F366" s="43" t="s">
        <v>2504</v>
      </c>
      <c r="G366" s="57">
        <v>344250</v>
      </c>
      <c r="H366" s="58">
        <v>0</v>
      </c>
      <c r="I366" s="58">
        <v>344250</v>
      </c>
      <c r="J366" s="58">
        <v>0</v>
      </c>
      <c r="K366" s="29" t="s">
        <v>66</v>
      </c>
      <c r="L366" s="29" t="s">
        <v>8</v>
      </c>
      <c r="M366" s="27" t="s">
        <v>672</v>
      </c>
      <c r="N366" s="27" t="s">
        <v>700</v>
      </c>
      <c r="O366" s="27" t="s">
        <v>7280</v>
      </c>
      <c r="P366" s="28">
        <v>45679</v>
      </c>
      <c r="Q366" s="28" t="s">
        <v>83</v>
      </c>
      <c r="R366" s="27" t="s">
        <v>925</v>
      </c>
      <c r="S366" s="26" t="s">
        <v>2594</v>
      </c>
    </row>
    <row r="367" spans="1:19" ht="165.75" x14ac:dyDescent="0.25">
      <c r="A367" s="27" t="s">
        <v>2037</v>
      </c>
      <c r="B367" s="28">
        <v>45708</v>
      </c>
      <c r="C367" s="27" t="s">
        <v>87</v>
      </c>
      <c r="D367" s="26" t="s">
        <v>123</v>
      </c>
      <c r="E367" s="40" t="s">
        <v>289</v>
      </c>
      <c r="F367" s="43" t="s">
        <v>2501</v>
      </c>
      <c r="G367" s="57">
        <v>172125</v>
      </c>
      <c r="H367" s="58">
        <v>0</v>
      </c>
      <c r="I367" s="58">
        <v>172125</v>
      </c>
      <c r="J367" s="58">
        <v>0</v>
      </c>
      <c r="K367" s="29" t="s">
        <v>66</v>
      </c>
      <c r="L367" s="29" t="s">
        <v>8</v>
      </c>
      <c r="M367" s="27" t="s">
        <v>672</v>
      </c>
      <c r="N367" s="27" t="s">
        <v>700</v>
      </c>
      <c r="O367" s="27" t="s">
        <v>7280</v>
      </c>
      <c r="P367" s="28">
        <v>45679</v>
      </c>
      <c r="Q367" s="28" t="s">
        <v>83</v>
      </c>
      <c r="R367" s="27" t="s">
        <v>925</v>
      </c>
      <c r="S367" s="26" t="s">
        <v>2594</v>
      </c>
    </row>
    <row r="368" spans="1:19" ht="140.25" x14ac:dyDescent="0.25">
      <c r="A368" s="27" t="s">
        <v>1122</v>
      </c>
      <c r="B368" s="28">
        <v>45708</v>
      </c>
      <c r="C368" s="27" t="s">
        <v>87</v>
      </c>
      <c r="D368" s="26" t="s">
        <v>123</v>
      </c>
      <c r="E368" s="40" t="s">
        <v>248</v>
      </c>
      <c r="F368" s="43" t="s">
        <v>2505</v>
      </c>
      <c r="G368" s="57">
        <v>1204875</v>
      </c>
      <c r="H368" s="58">
        <v>0</v>
      </c>
      <c r="I368" s="58">
        <v>1204875</v>
      </c>
      <c r="J368" s="58">
        <v>0</v>
      </c>
      <c r="K368" s="29" t="s">
        <v>7</v>
      </c>
      <c r="L368" s="29" t="s">
        <v>8</v>
      </c>
      <c r="M368" s="27" t="s">
        <v>672</v>
      </c>
      <c r="N368" s="27" t="s">
        <v>700</v>
      </c>
      <c r="O368" s="27" t="s">
        <v>7281</v>
      </c>
      <c r="P368" s="28">
        <v>45679</v>
      </c>
      <c r="Q368" s="28" t="s">
        <v>83</v>
      </c>
      <c r="R368" s="27" t="s">
        <v>925</v>
      </c>
      <c r="S368" s="26" t="s">
        <v>2594</v>
      </c>
    </row>
    <row r="369" spans="1:19" ht="114.75" x14ac:dyDescent="0.25">
      <c r="A369" s="27" t="s">
        <v>1200</v>
      </c>
      <c r="B369" s="28">
        <v>45708</v>
      </c>
      <c r="C369" s="27" t="s">
        <v>87</v>
      </c>
      <c r="D369" s="26" t="s">
        <v>6121</v>
      </c>
      <c r="E369" s="40" t="s">
        <v>70</v>
      </c>
      <c r="F369" s="43" t="s">
        <v>2476</v>
      </c>
      <c r="G369" s="57">
        <v>49932</v>
      </c>
      <c r="H369" s="58">
        <v>0</v>
      </c>
      <c r="I369" s="58">
        <v>49932</v>
      </c>
      <c r="J369" s="58">
        <v>0</v>
      </c>
      <c r="K369" s="29" t="s">
        <v>7</v>
      </c>
      <c r="L369" s="29" t="s">
        <v>8</v>
      </c>
      <c r="M369" s="27" t="s">
        <v>816</v>
      </c>
      <c r="N369" s="27" t="s">
        <v>1176</v>
      </c>
      <c r="O369" s="27" t="s">
        <v>1575</v>
      </c>
      <c r="P369" s="28">
        <v>45685</v>
      </c>
      <c r="Q369" s="28" t="s">
        <v>85</v>
      </c>
      <c r="R369" s="27" t="s">
        <v>1576</v>
      </c>
      <c r="S369" s="26" t="s">
        <v>2651</v>
      </c>
    </row>
    <row r="370" spans="1:19" ht="165.75" x14ac:dyDescent="0.25">
      <c r="A370" s="27" t="s">
        <v>1136</v>
      </c>
      <c r="B370" s="28">
        <v>45708</v>
      </c>
      <c r="C370" s="27" t="s">
        <v>87</v>
      </c>
      <c r="D370" s="26" t="s">
        <v>1512</v>
      </c>
      <c r="E370" s="40" t="s">
        <v>289</v>
      </c>
      <c r="F370" s="43" t="s">
        <v>2501</v>
      </c>
      <c r="G370" s="57">
        <v>230503</v>
      </c>
      <c r="H370" s="58">
        <v>0</v>
      </c>
      <c r="I370" s="58">
        <v>230503</v>
      </c>
      <c r="J370" s="58">
        <v>0</v>
      </c>
      <c r="K370" s="29" t="s">
        <v>66</v>
      </c>
      <c r="L370" s="29" t="s">
        <v>8</v>
      </c>
      <c r="M370" s="27" t="s">
        <v>597</v>
      </c>
      <c r="N370" s="27" t="s">
        <v>1124</v>
      </c>
      <c r="O370" s="27" t="s">
        <v>1523</v>
      </c>
      <c r="P370" s="28">
        <v>45701</v>
      </c>
      <c r="Q370" s="28" t="s">
        <v>161</v>
      </c>
      <c r="R370" s="27" t="s">
        <v>1522</v>
      </c>
      <c r="S370" s="26" t="s">
        <v>2652</v>
      </c>
    </row>
    <row r="371" spans="1:19" ht="165.75" x14ac:dyDescent="0.25">
      <c r="A371" s="27" t="s">
        <v>1517</v>
      </c>
      <c r="B371" s="28">
        <v>45708</v>
      </c>
      <c r="C371" s="27" t="s">
        <v>87</v>
      </c>
      <c r="D371" s="26" t="s">
        <v>497</v>
      </c>
      <c r="E371" s="40" t="s">
        <v>289</v>
      </c>
      <c r="F371" s="43" t="s">
        <v>2501</v>
      </c>
      <c r="G371" s="57">
        <v>230503</v>
      </c>
      <c r="H371" s="58">
        <v>0</v>
      </c>
      <c r="I371" s="58">
        <v>230503</v>
      </c>
      <c r="J371" s="58">
        <v>0</v>
      </c>
      <c r="K371" s="29" t="s">
        <v>66</v>
      </c>
      <c r="L371" s="29" t="s">
        <v>8</v>
      </c>
      <c r="M371" s="27" t="s">
        <v>597</v>
      </c>
      <c r="N371" s="27" t="s">
        <v>1121</v>
      </c>
      <c r="O371" s="27" t="s">
        <v>1518</v>
      </c>
      <c r="P371" s="28">
        <v>45700</v>
      </c>
      <c r="Q371" s="28" t="s">
        <v>161</v>
      </c>
      <c r="R371" s="27" t="s">
        <v>1519</v>
      </c>
      <c r="S371" s="26" t="s">
        <v>2653</v>
      </c>
    </row>
    <row r="372" spans="1:19" ht="140.25" x14ac:dyDescent="0.25">
      <c r="A372" s="27" t="s">
        <v>1464</v>
      </c>
      <c r="B372" s="28">
        <v>45709</v>
      </c>
      <c r="C372" s="27" t="s">
        <v>87</v>
      </c>
      <c r="D372" s="26" t="s">
        <v>1463</v>
      </c>
      <c r="E372" s="40" t="s">
        <v>248</v>
      </c>
      <c r="F372" s="43" t="s">
        <v>2505</v>
      </c>
      <c r="G372" s="57">
        <v>1415883</v>
      </c>
      <c r="H372" s="58">
        <v>0</v>
      </c>
      <c r="I372" s="58">
        <v>1415883</v>
      </c>
      <c r="J372" s="58">
        <v>0</v>
      </c>
      <c r="K372" s="29" t="s">
        <v>66</v>
      </c>
      <c r="L372" s="29" t="s">
        <v>8</v>
      </c>
      <c r="M372" s="27" t="s">
        <v>597</v>
      </c>
      <c r="N372" s="27" t="s">
        <v>1046</v>
      </c>
      <c r="O372" s="27" t="s">
        <v>1465</v>
      </c>
      <c r="P372" s="28">
        <v>45698</v>
      </c>
      <c r="Q372" s="28" t="s">
        <v>161</v>
      </c>
      <c r="R372" s="27" t="s">
        <v>1462</v>
      </c>
      <c r="S372" s="26" t="s">
        <v>2654</v>
      </c>
    </row>
    <row r="373" spans="1:19" ht="191.25" x14ac:dyDescent="0.25">
      <c r="A373" s="27" t="s">
        <v>1457</v>
      </c>
      <c r="B373" s="28">
        <v>45709</v>
      </c>
      <c r="C373" s="27" t="s">
        <v>87</v>
      </c>
      <c r="D373" s="26" t="s">
        <v>1396</v>
      </c>
      <c r="E373" s="40" t="s">
        <v>251</v>
      </c>
      <c r="F373" s="43" t="s">
        <v>2503</v>
      </c>
      <c r="G373" s="57">
        <v>849530</v>
      </c>
      <c r="H373" s="58">
        <v>0</v>
      </c>
      <c r="I373" s="58">
        <v>849530</v>
      </c>
      <c r="J373" s="58">
        <v>0</v>
      </c>
      <c r="K373" s="29" t="s">
        <v>66</v>
      </c>
      <c r="L373" s="29" t="s">
        <v>8</v>
      </c>
      <c r="M373" s="27" t="s">
        <v>597</v>
      </c>
      <c r="N373" s="27" t="s">
        <v>834</v>
      </c>
      <c r="O373" s="27" t="s">
        <v>1458</v>
      </c>
      <c r="P373" s="28">
        <v>45698</v>
      </c>
      <c r="Q373" s="28" t="s">
        <v>161</v>
      </c>
      <c r="R373" s="27" t="s">
        <v>1459</v>
      </c>
      <c r="S373" s="26" t="s">
        <v>2655</v>
      </c>
    </row>
    <row r="374" spans="1:19" ht="165.75" x14ac:dyDescent="0.25">
      <c r="A374" s="27" t="s">
        <v>1520</v>
      </c>
      <c r="B374" s="28">
        <v>45709</v>
      </c>
      <c r="C374" s="27" t="s">
        <v>87</v>
      </c>
      <c r="D374" s="26" t="s">
        <v>138</v>
      </c>
      <c r="E374" s="40" t="s">
        <v>289</v>
      </c>
      <c r="F374" s="43" t="s">
        <v>2501</v>
      </c>
      <c r="G374" s="57">
        <v>195731</v>
      </c>
      <c r="H374" s="58">
        <v>0</v>
      </c>
      <c r="I374" s="58">
        <v>195731</v>
      </c>
      <c r="J374" s="58">
        <v>0</v>
      </c>
      <c r="K374" s="29" t="s">
        <v>66</v>
      </c>
      <c r="L374" s="29" t="s">
        <v>8</v>
      </c>
      <c r="M374" s="27" t="s">
        <v>597</v>
      </c>
      <c r="N374" s="27" t="s">
        <v>1123</v>
      </c>
      <c r="O374" s="27" t="s">
        <v>1521</v>
      </c>
      <c r="P374" s="28">
        <v>45701</v>
      </c>
      <c r="Q374" s="28" t="s">
        <v>161</v>
      </c>
      <c r="R374" s="27" t="s">
        <v>1522</v>
      </c>
      <c r="S374" s="26" t="s">
        <v>2652</v>
      </c>
    </row>
    <row r="375" spans="1:19" ht="102" x14ac:dyDescent="0.25">
      <c r="A375" s="27" t="s">
        <v>1442</v>
      </c>
      <c r="B375" s="28">
        <v>45709</v>
      </c>
      <c r="C375" s="27" t="s">
        <v>87</v>
      </c>
      <c r="D375" s="26" t="s">
        <v>1441</v>
      </c>
      <c r="E375" s="40" t="s">
        <v>250</v>
      </c>
      <c r="F375" s="43" t="s">
        <v>2504</v>
      </c>
      <c r="G375" s="57">
        <v>2548589</v>
      </c>
      <c r="H375" s="58">
        <v>0</v>
      </c>
      <c r="I375" s="58">
        <v>2548589</v>
      </c>
      <c r="J375" s="58">
        <v>0</v>
      </c>
      <c r="K375" s="29" t="s">
        <v>66</v>
      </c>
      <c r="L375" s="29" t="s">
        <v>8</v>
      </c>
      <c r="M375" s="27" t="s">
        <v>597</v>
      </c>
      <c r="N375" s="27" t="s">
        <v>829</v>
      </c>
      <c r="O375" s="27" t="s">
        <v>1443</v>
      </c>
      <c r="P375" s="28">
        <v>45695</v>
      </c>
      <c r="Q375" s="28" t="s">
        <v>161</v>
      </c>
      <c r="R375" s="27" t="s">
        <v>1444</v>
      </c>
      <c r="S375" s="26" t="s">
        <v>2656</v>
      </c>
    </row>
    <row r="376" spans="1:19" ht="165.75" x14ac:dyDescent="0.25">
      <c r="A376" s="27" t="s">
        <v>1527</v>
      </c>
      <c r="B376" s="28">
        <v>45709</v>
      </c>
      <c r="C376" s="27" t="s">
        <v>87</v>
      </c>
      <c r="D376" s="26" t="s">
        <v>480</v>
      </c>
      <c r="E376" s="40" t="s">
        <v>289</v>
      </c>
      <c r="F376" s="43" t="s">
        <v>2501</v>
      </c>
      <c r="G376" s="57">
        <v>161815</v>
      </c>
      <c r="H376" s="58">
        <v>0</v>
      </c>
      <c r="I376" s="58">
        <v>161815</v>
      </c>
      <c r="J376" s="58">
        <v>0</v>
      </c>
      <c r="K376" s="29" t="s">
        <v>66</v>
      </c>
      <c r="L376" s="29" t="s">
        <v>8</v>
      </c>
      <c r="M376" s="27" t="s">
        <v>597</v>
      </c>
      <c r="N376" s="27" t="s">
        <v>1128</v>
      </c>
      <c r="O376" s="27" t="s">
        <v>1528</v>
      </c>
      <c r="P376" s="28">
        <v>45701</v>
      </c>
      <c r="Q376" s="28" t="s">
        <v>161</v>
      </c>
      <c r="R376" s="27" t="s">
        <v>1526</v>
      </c>
      <c r="S376" s="26" t="s">
        <v>2657</v>
      </c>
    </row>
    <row r="377" spans="1:19" ht="165.75" x14ac:dyDescent="0.25">
      <c r="A377" s="27" t="s">
        <v>1491</v>
      </c>
      <c r="B377" s="28">
        <v>45709</v>
      </c>
      <c r="C377" s="27" t="s">
        <v>87</v>
      </c>
      <c r="D377" s="26" t="s">
        <v>480</v>
      </c>
      <c r="E377" s="40" t="s">
        <v>289</v>
      </c>
      <c r="F377" s="43" t="s">
        <v>2501</v>
      </c>
      <c r="G377" s="57">
        <v>161815</v>
      </c>
      <c r="H377" s="58">
        <v>0</v>
      </c>
      <c r="I377" s="58">
        <v>161815</v>
      </c>
      <c r="J377" s="58">
        <v>0</v>
      </c>
      <c r="K377" s="29" t="s">
        <v>66</v>
      </c>
      <c r="L377" s="29" t="s">
        <v>8</v>
      </c>
      <c r="M377" s="27" t="s">
        <v>597</v>
      </c>
      <c r="N377" s="27" t="s">
        <v>1080</v>
      </c>
      <c r="O377" s="27" t="s">
        <v>1492</v>
      </c>
      <c r="P377" s="28">
        <v>45699</v>
      </c>
      <c r="Q377" s="28" t="s">
        <v>161</v>
      </c>
      <c r="R377" s="27" t="s">
        <v>1490</v>
      </c>
      <c r="S377" s="26" t="s">
        <v>2647</v>
      </c>
    </row>
    <row r="378" spans="1:19" ht="165.75" x14ac:dyDescent="0.25">
      <c r="A378" s="27" t="s">
        <v>1524</v>
      </c>
      <c r="B378" s="28">
        <v>45709</v>
      </c>
      <c r="C378" s="27" t="s">
        <v>87</v>
      </c>
      <c r="D378" s="26" t="s">
        <v>497</v>
      </c>
      <c r="E378" s="40" t="s">
        <v>289</v>
      </c>
      <c r="F378" s="43" t="s">
        <v>2501</v>
      </c>
      <c r="G378" s="57">
        <v>230503</v>
      </c>
      <c r="H378" s="58">
        <v>0</v>
      </c>
      <c r="I378" s="58">
        <v>230503</v>
      </c>
      <c r="J378" s="58">
        <v>0</v>
      </c>
      <c r="K378" s="29" t="s">
        <v>66</v>
      </c>
      <c r="L378" s="29" t="s">
        <v>8</v>
      </c>
      <c r="M378" s="27" t="s">
        <v>597</v>
      </c>
      <c r="N378" s="27" t="s">
        <v>1126</v>
      </c>
      <c r="O378" s="27" t="s">
        <v>1525</v>
      </c>
      <c r="P378" s="28">
        <v>45701</v>
      </c>
      <c r="Q378" s="28" t="s">
        <v>161</v>
      </c>
      <c r="R378" s="27" t="s">
        <v>1526</v>
      </c>
      <c r="S378" s="26" t="s">
        <v>2657</v>
      </c>
    </row>
    <row r="379" spans="1:19" ht="165.75" x14ac:dyDescent="0.25">
      <c r="A379" s="27" t="s">
        <v>1475</v>
      </c>
      <c r="B379" s="28">
        <v>45709</v>
      </c>
      <c r="C379" s="27" t="s">
        <v>87</v>
      </c>
      <c r="D379" s="26" t="s">
        <v>138</v>
      </c>
      <c r="E379" s="40" t="s">
        <v>289</v>
      </c>
      <c r="F379" s="43" t="s">
        <v>2501</v>
      </c>
      <c r="G379" s="57">
        <v>195731</v>
      </c>
      <c r="H379" s="58">
        <v>0</v>
      </c>
      <c r="I379" s="58">
        <v>195731</v>
      </c>
      <c r="J379" s="58">
        <v>0</v>
      </c>
      <c r="K379" s="29" t="s">
        <v>66</v>
      </c>
      <c r="L379" s="29" t="s">
        <v>8</v>
      </c>
      <c r="M379" s="27" t="s">
        <v>597</v>
      </c>
      <c r="N379" s="27" t="s">
        <v>1058</v>
      </c>
      <c r="O379" s="27" t="s">
        <v>1476</v>
      </c>
      <c r="P379" s="28">
        <v>45699</v>
      </c>
      <c r="Q379" s="28" t="s">
        <v>161</v>
      </c>
      <c r="R379" s="27" t="s">
        <v>1477</v>
      </c>
      <c r="S379" s="26" t="s">
        <v>2658</v>
      </c>
    </row>
    <row r="380" spans="1:19" ht="165.75" x14ac:dyDescent="0.25">
      <c r="A380" s="27" t="s">
        <v>1466</v>
      </c>
      <c r="B380" s="28">
        <v>45709</v>
      </c>
      <c r="C380" s="27" t="s">
        <v>87</v>
      </c>
      <c r="D380" s="26" t="s">
        <v>343</v>
      </c>
      <c r="E380" s="40" t="s">
        <v>289</v>
      </c>
      <c r="F380" s="43" t="s">
        <v>2501</v>
      </c>
      <c r="G380" s="57">
        <v>1153395</v>
      </c>
      <c r="H380" s="58">
        <v>0</v>
      </c>
      <c r="I380" s="58">
        <v>1153395</v>
      </c>
      <c r="J380" s="58">
        <v>0</v>
      </c>
      <c r="K380" s="29" t="s">
        <v>66</v>
      </c>
      <c r="L380" s="29" t="s">
        <v>8</v>
      </c>
      <c r="M380" s="27" t="s">
        <v>597</v>
      </c>
      <c r="N380" s="27" t="s">
        <v>1048</v>
      </c>
      <c r="O380" s="27" t="s">
        <v>1467</v>
      </c>
      <c r="P380" s="28">
        <v>45699</v>
      </c>
      <c r="Q380" s="28" t="s">
        <v>161</v>
      </c>
      <c r="R380" s="27" t="s">
        <v>1468</v>
      </c>
      <c r="S380" s="26" t="s">
        <v>2659</v>
      </c>
    </row>
    <row r="381" spans="1:19" ht="38.25" x14ac:dyDescent="0.25">
      <c r="A381" s="27" t="s">
        <v>1029</v>
      </c>
      <c r="B381" s="28">
        <v>45709</v>
      </c>
      <c r="C381" s="27" t="s">
        <v>87</v>
      </c>
      <c r="D381" s="26" t="s">
        <v>141</v>
      </c>
      <c r="E381" s="40" t="s">
        <v>42</v>
      </c>
      <c r="F381" s="43" t="s">
        <v>43</v>
      </c>
      <c r="G381" s="57">
        <v>3499980</v>
      </c>
      <c r="H381" s="58">
        <v>0</v>
      </c>
      <c r="I381" s="58">
        <v>3499980</v>
      </c>
      <c r="J381" s="58">
        <v>0</v>
      </c>
      <c r="K381" s="29" t="s">
        <v>7</v>
      </c>
      <c r="L381" s="29" t="s">
        <v>8</v>
      </c>
      <c r="M381" s="27" t="s">
        <v>568</v>
      </c>
      <c r="N381" s="27" t="s">
        <v>1183</v>
      </c>
      <c r="O381" s="27" t="s">
        <v>1579</v>
      </c>
      <c r="P381" s="28">
        <v>45708</v>
      </c>
      <c r="Q381" s="28" t="s">
        <v>84</v>
      </c>
      <c r="R381" s="27" t="s">
        <v>1580</v>
      </c>
      <c r="S381" s="26" t="s">
        <v>2660</v>
      </c>
    </row>
    <row r="382" spans="1:19" ht="38.25" x14ac:dyDescent="0.25">
      <c r="A382" s="27" t="s">
        <v>1029</v>
      </c>
      <c r="B382" s="28">
        <v>45709</v>
      </c>
      <c r="C382" s="27" t="s">
        <v>87</v>
      </c>
      <c r="D382" s="26" t="s">
        <v>141</v>
      </c>
      <c r="E382" s="40" t="s">
        <v>50</v>
      </c>
      <c r="F382" s="43" t="s">
        <v>51</v>
      </c>
      <c r="G382" s="57">
        <v>3585278</v>
      </c>
      <c r="H382" s="58">
        <v>0</v>
      </c>
      <c r="I382" s="58">
        <v>3585278</v>
      </c>
      <c r="J382" s="58">
        <v>0</v>
      </c>
      <c r="K382" s="29" t="s">
        <v>7</v>
      </c>
      <c r="L382" s="29" t="s">
        <v>8</v>
      </c>
      <c r="M382" s="27" t="s">
        <v>568</v>
      </c>
      <c r="N382" s="27" t="s">
        <v>1183</v>
      </c>
      <c r="O382" s="27" t="s">
        <v>1579</v>
      </c>
      <c r="P382" s="28">
        <v>45708</v>
      </c>
      <c r="Q382" s="28" t="s">
        <v>84</v>
      </c>
      <c r="R382" s="27" t="s">
        <v>1580</v>
      </c>
      <c r="S382" s="26" t="s">
        <v>2660</v>
      </c>
    </row>
    <row r="383" spans="1:19" ht="38.25" x14ac:dyDescent="0.25">
      <c r="A383" s="27" t="s">
        <v>1029</v>
      </c>
      <c r="B383" s="28">
        <v>45709</v>
      </c>
      <c r="C383" s="27" t="s">
        <v>87</v>
      </c>
      <c r="D383" s="26" t="s">
        <v>141</v>
      </c>
      <c r="E383" s="40" t="s">
        <v>56</v>
      </c>
      <c r="F383" s="43" t="s">
        <v>57</v>
      </c>
      <c r="G383" s="57">
        <v>28138009</v>
      </c>
      <c r="H383" s="58">
        <v>0</v>
      </c>
      <c r="I383" s="58">
        <v>28138009</v>
      </c>
      <c r="J383" s="58">
        <v>0</v>
      </c>
      <c r="K383" s="29" t="s">
        <v>7</v>
      </c>
      <c r="L383" s="29" t="s">
        <v>8</v>
      </c>
      <c r="M383" s="27" t="s">
        <v>568</v>
      </c>
      <c r="N383" s="27" t="s">
        <v>1183</v>
      </c>
      <c r="O383" s="27" t="s">
        <v>1579</v>
      </c>
      <c r="P383" s="28">
        <v>45708</v>
      </c>
      <c r="Q383" s="28" t="s">
        <v>84</v>
      </c>
      <c r="R383" s="27" t="s">
        <v>1580</v>
      </c>
      <c r="S383" s="26" t="s">
        <v>2660</v>
      </c>
    </row>
    <row r="384" spans="1:19" ht="38.25" x14ac:dyDescent="0.25">
      <c r="A384" s="27" t="s">
        <v>1029</v>
      </c>
      <c r="B384" s="28">
        <v>45709</v>
      </c>
      <c r="C384" s="27" t="s">
        <v>87</v>
      </c>
      <c r="D384" s="26" t="s">
        <v>141</v>
      </c>
      <c r="E384" s="40" t="s">
        <v>60</v>
      </c>
      <c r="F384" s="43" t="s">
        <v>61</v>
      </c>
      <c r="G384" s="57">
        <v>39681808</v>
      </c>
      <c r="H384" s="58">
        <v>0</v>
      </c>
      <c r="I384" s="58">
        <v>39681808</v>
      </c>
      <c r="J384" s="58">
        <v>0</v>
      </c>
      <c r="K384" s="29" t="s">
        <v>7</v>
      </c>
      <c r="L384" s="29" t="s">
        <v>8</v>
      </c>
      <c r="M384" s="27" t="s">
        <v>568</v>
      </c>
      <c r="N384" s="27" t="s">
        <v>1183</v>
      </c>
      <c r="O384" s="27" t="s">
        <v>1579</v>
      </c>
      <c r="P384" s="28">
        <v>45708</v>
      </c>
      <c r="Q384" s="28" t="s">
        <v>84</v>
      </c>
      <c r="R384" s="27" t="s">
        <v>1580</v>
      </c>
      <c r="S384" s="26" t="s">
        <v>2660</v>
      </c>
    </row>
    <row r="385" spans="1:19" ht="38.25" x14ac:dyDescent="0.25">
      <c r="A385" s="27" t="s">
        <v>1029</v>
      </c>
      <c r="B385" s="28">
        <v>45709</v>
      </c>
      <c r="C385" s="27" t="s">
        <v>87</v>
      </c>
      <c r="D385" s="26" t="s">
        <v>141</v>
      </c>
      <c r="E385" s="40" t="s">
        <v>44</v>
      </c>
      <c r="F385" s="43" t="s">
        <v>45</v>
      </c>
      <c r="G385" s="57">
        <v>1649030</v>
      </c>
      <c r="H385" s="58">
        <v>0</v>
      </c>
      <c r="I385" s="58">
        <v>1649030</v>
      </c>
      <c r="J385" s="58">
        <v>0</v>
      </c>
      <c r="K385" s="29" t="s">
        <v>7</v>
      </c>
      <c r="L385" s="29" t="s">
        <v>8</v>
      </c>
      <c r="M385" s="27" t="s">
        <v>568</v>
      </c>
      <c r="N385" s="27" t="s">
        <v>1183</v>
      </c>
      <c r="O385" s="27" t="s">
        <v>1579</v>
      </c>
      <c r="P385" s="28">
        <v>45708</v>
      </c>
      <c r="Q385" s="28" t="s">
        <v>84</v>
      </c>
      <c r="R385" s="27" t="s">
        <v>1580</v>
      </c>
      <c r="S385" s="26" t="s">
        <v>2660</v>
      </c>
    </row>
    <row r="386" spans="1:19" ht="76.5" x14ac:dyDescent="0.25">
      <c r="A386" s="27" t="s">
        <v>1236</v>
      </c>
      <c r="B386" s="28">
        <v>45709</v>
      </c>
      <c r="C386" s="27" t="s">
        <v>87</v>
      </c>
      <c r="D386" s="26" t="s">
        <v>120</v>
      </c>
      <c r="E386" s="40" t="s">
        <v>5</v>
      </c>
      <c r="F386" s="43" t="s">
        <v>6</v>
      </c>
      <c r="G386" s="57">
        <v>437309450.77999997</v>
      </c>
      <c r="H386" s="58">
        <v>0</v>
      </c>
      <c r="I386" s="58">
        <v>437309450.77999997</v>
      </c>
      <c r="J386" s="58">
        <v>0</v>
      </c>
      <c r="K386" s="29" t="s">
        <v>7</v>
      </c>
      <c r="L386" s="29" t="s">
        <v>8</v>
      </c>
      <c r="M386" s="27" t="s">
        <v>593</v>
      </c>
      <c r="N386" s="27" t="s">
        <v>585</v>
      </c>
      <c r="O386" s="27" t="s">
        <v>7282</v>
      </c>
      <c r="P386" s="28">
        <v>44896</v>
      </c>
      <c r="Q386" s="28" t="s">
        <v>78</v>
      </c>
      <c r="R386" s="27" t="s">
        <v>176</v>
      </c>
      <c r="S386" s="26" t="s">
        <v>2486</v>
      </c>
    </row>
    <row r="387" spans="1:19" ht="127.5" x14ac:dyDescent="0.25">
      <c r="A387" s="27" t="s">
        <v>990</v>
      </c>
      <c r="B387" s="28">
        <v>45709</v>
      </c>
      <c r="C387" s="27" t="s">
        <v>87</v>
      </c>
      <c r="D387" s="26" t="s">
        <v>6132</v>
      </c>
      <c r="E387" s="40" t="s">
        <v>253</v>
      </c>
      <c r="F387" s="43" t="s">
        <v>2661</v>
      </c>
      <c r="G387" s="57">
        <v>116000000</v>
      </c>
      <c r="H387" s="58">
        <v>0</v>
      </c>
      <c r="I387" s="58">
        <v>116000000</v>
      </c>
      <c r="J387" s="58">
        <v>0</v>
      </c>
      <c r="K387" s="29" t="s">
        <v>7</v>
      </c>
      <c r="L387" s="29" t="s">
        <v>8</v>
      </c>
      <c r="M387" s="27" t="s">
        <v>1044</v>
      </c>
      <c r="N387" s="27" t="s">
        <v>983</v>
      </c>
      <c r="O387" s="27" t="s">
        <v>1045</v>
      </c>
      <c r="P387" s="28">
        <v>45701</v>
      </c>
      <c r="Q387" s="28" t="s">
        <v>1550</v>
      </c>
      <c r="R387" s="27" t="s">
        <v>1551</v>
      </c>
      <c r="S387" s="26" t="s">
        <v>2662</v>
      </c>
    </row>
    <row r="388" spans="1:19" ht="165.75" x14ac:dyDescent="0.25">
      <c r="A388" s="27" t="s">
        <v>1451</v>
      </c>
      <c r="B388" s="28">
        <v>45709</v>
      </c>
      <c r="C388" s="27" t="s">
        <v>87</v>
      </c>
      <c r="D388" s="26" t="s">
        <v>536</v>
      </c>
      <c r="E388" s="40" t="s">
        <v>289</v>
      </c>
      <c r="F388" s="43" t="s">
        <v>2501</v>
      </c>
      <c r="G388" s="57">
        <v>1129987.1100000001</v>
      </c>
      <c r="H388" s="58">
        <v>0</v>
      </c>
      <c r="I388" s="58">
        <v>1129987.1100000001</v>
      </c>
      <c r="J388" s="58">
        <v>0</v>
      </c>
      <c r="K388" s="29" t="s">
        <v>66</v>
      </c>
      <c r="L388" s="29" t="s">
        <v>8</v>
      </c>
      <c r="M388" s="27" t="s">
        <v>597</v>
      </c>
      <c r="N388" s="27" t="s">
        <v>832</v>
      </c>
      <c r="O388" s="27" t="s">
        <v>1452</v>
      </c>
      <c r="P388" s="28">
        <v>45698</v>
      </c>
      <c r="Q388" s="28" t="s">
        <v>161</v>
      </c>
      <c r="R388" s="27" t="s">
        <v>1453</v>
      </c>
      <c r="S388" s="26" t="s">
        <v>2663</v>
      </c>
    </row>
    <row r="389" spans="1:19" ht="76.5" x14ac:dyDescent="0.25">
      <c r="A389" s="27" t="s">
        <v>1019</v>
      </c>
      <c r="B389" s="28">
        <v>45712</v>
      </c>
      <c r="C389" s="27" t="s">
        <v>87</v>
      </c>
      <c r="D389" s="26" t="s">
        <v>145</v>
      </c>
      <c r="E389" s="40" t="s">
        <v>184</v>
      </c>
      <c r="F389" s="43" t="s">
        <v>185</v>
      </c>
      <c r="G389" s="57">
        <v>2460196</v>
      </c>
      <c r="H389" s="58">
        <v>0</v>
      </c>
      <c r="I389" s="58">
        <v>2460196</v>
      </c>
      <c r="J389" s="58">
        <v>0</v>
      </c>
      <c r="K389" s="29" t="s">
        <v>7</v>
      </c>
      <c r="L389" s="29" t="s">
        <v>8</v>
      </c>
      <c r="M389" s="27" t="s">
        <v>825</v>
      </c>
      <c r="N389" s="27" t="s">
        <v>791</v>
      </c>
      <c r="O389" s="27" t="s">
        <v>7283</v>
      </c>
      <c r="P389" s="28">
        <v>45271</v>
      </c>
      <c r="Q389" s="28" t="s">
        <v>160</v>
      </c>
      <c r="R389" s="27" t="s">
        <v>243</v>
      </c>
      <c r="S389" s="26" t="s">
        <v>6123</v>
      </c>
    </row>
    <row r="390" spans="1:19" ht="76.5" x14ac:dyDescent="0.25">
      <c r="A390" s="27" t="s">
        <v>1078</v>
      </c>
      <c r="B390" s="28">
        <v>45712</v>
      </c>
      <c r="C390" s="27" t="s">
        <v>87</v>
      </c>
      <c r="D390" s="26" t="s">
        <v>244</v>
      </c>
      <c r="E390" s="40" t="s">
        <v>11</v>
      </c>
      <c r="F390" s="43" t="s">
        <v>12</v>
      </c>
      <c r="G390" s="57">
        <v>66475630</v>
      </c>
      <c r="H390" s="58">
        <v>0</v>
      </c>
      <c r="I390" s="58">
        <v>66475630</v>
      </c>
      <c r="J390" s="58">
        <v>0</v>
      </c>
      <c r="K390" s="29" t="s">
        <v>7</v>
      </c>
      <c r="L390" s="29" t="s">
        <v>8</v>
      </c>
      <c r="M390" s="27" t="s">
        <v>761</v>
      </c>
      <c r="N390" s="27" t="s">
        <v>710</v>
      </c>
      <c r="O390" s="27" t="s">
        <v>7284</v>
      </c>
      <c r="P390" s="28">
        <v>45278</v>
      </c>
      <c r="Q390" s="28" t="s">
        <v>160</v>
      </c>
      <c r="R390" s="27" t="s">
        <v>245</v>
      </c>
      <c r="S390" s="26" t="s">
        <v>2664</v>
      </c>
    </row>
    <row r="391" spans="1:19" ht="165.75" x14ac:dyDescent="0.25">
      <c r="A391" s="27" t="s">
        <v>1042</v>
      </c>
      <c r="B391" s="28">
        <v>45712</v>
      </c>
      <c r="C391" s="27" t="s">
        <v>87</v>
      </c>
      <c r="D391" s="26" t="s">
        <v>426</v>
      </c>
      <c r="E391" s="40" t="s">
        <v>289</v>
      </c>
      <c r="F391" s="43" t="s">
        <v>2501</v>
      </c>
      <c r="G391" s="57">
        <v>3825000</v>
      </c>
      <c r="H391" s="58">
        <v>0</v>
      </c>
      <c r="I391" s="58">
        <v>3825000</v>
      </c>
      <c r="J391" s="58">
        <v>0</v>
      </c>
      <c r="K391" s="29" t="s">
        <v>66</v>
      </c>
      <c r="L391" s="29" t="s">
        <v>8</v>
      </c>
      <c r="M391" s="27" t="s">
        <v>710</v>
      </c>
      <c r="N391" s="27" t="s">
        <v>603</v>
      </c>
      <c r="O391" s="27" t="s">
        <v>7285</v>
      </c>
      <c r="P391" s="28">
        <v>45678</v>
      </c>
      <c r="Q391" s="28" t="s">
        <v>83</v>
      </c>
      <c r="R391" s="27" t="s">
        <v>3812</v>
      </c>
      <c r="S391" s="26" t="s">
        <v>2665</v>
      </c>
    </row>
    <row r="392" spans="1:19" ht="38.25" x14ac:dyDescent="0.25">
      <c r="A392" s="27" t="s">
        <v>1016</v>
      </c>
      <c r="B392" s="28">
        <v>45712</v>
      </c>
      <c r="C392" s="27" t="s">
        <v>87</v>
      </c>
      <c r="D392" s="26" t="s">
        <v>141</v>
      </c>
      <c r="E392" s="40" t="s">
        <v>42</v>
      </c>
      <c r="F392" s="43" t="s">
        <v>43</v>
      </c>
      <c r="G392" s="57">
        <v>4156964</v>
      </c>
      <c r="H392" s="58">
        <v>0</v>
      </c>
      <c r="I392" s="58">
        <v>4156964</v>
      </c>
      <c r="J392" s="58">
        <v>0</v>
      </c>
      <c r="K392" s="29" t="s">
        <v>7</v>
      </c>
      <c r="L392" s="29" t="s">
        <v>8</v>
      </c>
      <c r="M392" s="27" t="s">
        <v>568</v>
      </c>
      <c r="N392" s="27" t="s">
        <v>1227</v>
      </c>
      <c r="O392" s="27" t="s">
        <v>1629</v>
      </c>
      <c r="P392" s="28">
        <v>45712</v>
      </c>
      <c r="Q392" s="28" t="s">
        <v>84</v>
      </c>
      <c r="R392" s="27" t="s">
        <v>1630</v>
      </c>
      <c r="S392" s="26" t="s">
        <v>2666</v>
      </c>
    </row>
    <row r="393" spans="1:19" ht="51" x14ac:dyDescent="0.25">
      <c r="A393" s="27" t="s">
        <v>1016</v>
      </c>
      <c r="B393" s="28">
        <v>45712</v>
      </c>
      <c r="C393" s="27" t="s">
        <v>87</v>
      </c>
      <c r="D393" s="26" t="s">
        <v>141</v>
      </c>
      <c r="E393" s="40" t="s">
        <v>37</v>
      </c>
      <c r="F393" s="43" t="s">
        <v>38</v>
      </c>
      <c r="G393" s="57">
        <v>27048301</v>
      </c>
      <c r="H393" s="58">
        <v>-27048301</v>
      </c>
      <c r="I393" s="58">
        <v>0</v>
      </c>
      <c r="J393" s="58">
        <v>0</v>
      </c>
      <c r="K393" s="29" t="s">
        <v>7</v>
      </c>
      <c r="L393" s="29" t="s">
        <v>8</v>
      </c>
      <c r="M393" s="27" t="s">
        <v>568</v>
      </c>
      <c r="N393" s="27" t="s">
        <v>1227</v>
      </c>
      <c r="O393" s="27" t="s">
        <v>1629</v>
      </c>
      <c r="P393" s="28">
        <v>45712</v>
      </c>
      <c r="Q393" s="28" t="s">
        <v>84</v>
      </c>
      <c r="R393" s="27" t="s">
        <v>1630</v>
      </c>
      <c r="S393" s="26" t="s">
        <v>2666</v>
      </c>
    </row>
    <row r="394" spans="1:19" ht="38.25" x14ac:dyDescent="0.25">
      <c r="A394" s="27" t="s">
        <v>1016</v>
      </c>
      <c r="B394" s="28">
        <v>45712</v>
      </c>
      <c r="C394" s="27" t="s">
        <v>87</v>
      </c>
      <c r="D394" s="26" t="s">
        <v>141</v>
      </c>
      <c r="E394" s="40" t="s">
        <v>47</v>
      </c>
      <c r="F394" s="43" t="s">
        <v>103</v>
      </c>
      <c r="G394" s="57">
        <v>58613589</v>
      </c>
      <c r="H394" s="58">
        <v>0</v>
      </c>
      <c r="I394" s="58">
        <v>58613589</v>
      </c>
      <c r="J394" s="58">
        <v>0</v>
      </c>
      <c r="K394" s="29" t="s">
        <v>7</v>
      </c>
      <c r="L394" s="29" t="s">
        <v>8</v>
      </c>
      <c r="M394" s="27" t="s">
        <v>568</v>
      </c>
      <c r="N394" s="27" t="s">
        <v>1227</v>
      </c>
      <c r="O394" s="27" t="s">
        <v>1629</v>
      </c>
      <c r="P394" s="28">
        <v>45712</v>
      </c>
      <c r="Q394" s="28" t="s">
        <v>84</v>
      </c>
      <c r="R394" s="27" t="s">
        <v>1630</v>
      </c>
      <c r="S394" s="26" t="s">
        <v>2666</v>
      </c>
    </row>
    <row r="395" spans="1:19" ht="38.25" x14ac:dyDescent="0.25">
      <c r="A395" s="27" t="s">
        <v>1016</v>
      </c>
      <c r="B395" s="28">
        <v>45712</v>
      </c>
      <c r="C395" s="27" t="s">
        <v>87</v>
      </c>
      <c r="D395" s="26" t="s">
        <v>141</v>
      </c>
      <c r="E395" s="40" t="s">
        <v>64</v>
      </c>
      <c r="F395" s="43" t="s">
        <v>65</v>
      </c>
      <c r="G395" s="57">
        <v>2674877239</v>
      </c>
      <c r="H395" s="58">
        <v>-242212</v>
      </c>
      <c r="I395" s="58">
        <v>2674635027</v>
      </c>
      <c r="J395" s="58">
        <v>0</v>
      </c>
      <c r="K395" s="29" t="s">
        <v>7</v>
      </c>
      <c r="L395" s="29" t="s">
        <v>8</v>
      </c>
      <c r="M395" s="27" t="s">
        <v>568</v>
      </c>
      <c r="N395" s="27" t="s">
        <v>1227</v>
      </c>
      <c r="O395" s="27" t="s">
        <v>1629</v>
      </c>
      <c r="P395" s="28">
        <v>45712</v>
      </c>
      <c r="Q395" s="28" t="s">
        <v>84</v>
      </c>
      <c r="R395" s="27" t="s">
        <v>1630</v>
      </c>
      <c r="S395" s="26" t="s">
        <v>2666</v>
      </c>
    </row>
    <row r="396" spans="1:19" ht="38.25" x14ac:dyDescent="0.25">
      <c r="A396" s="27" t="s">
        <v>1016</v>
      </c>
      <c r="B396" s="28">
        <v>45712</v>
      </c>
      <c r="C396" s="27" t="s">
        <v>87</v>
      </c>
      <c r="D396" s="26" t="s">
        <v>141</v>
      </c>
      <c r="E396" s="40" t="s">
        <v>114</v>
      </c>
      <c r="F396" s="43" t="s">
        <v>115</v>
      </c>
      <c r="G396" s="57">
        <v>600000</v>
      </c>
      <c r="H396" s="58">
        <v>0</v>
      </c>
      <c r="I396" s="58">
        <v>600000</v>
      </c>
      <c r="J396" s="58">
        <v>0</v>
      </c>
      <c r="K396" s="29" t="s">
        <v>7</v>
      </c>
      <c r="L396" s="29" t="s">
        <v>8</v>
      </c>
      <c r="M396" s="27" t="s">
        <v>568</v>
      </c>
      <c r="N396" s="27" t="s">
        <v>1227</v>
      </c>
      <c r="O396" s="27" t="s">
        <v>1629</v>
      </c>
      <c r="P396" s="28">
        <v>45712</v>
      </c>
      <c r="Q396" s="28" t="s">
        <v>84</v>
      </c>
      <c r="R396" s="27" t="s">
        <v>1630</v>
      </c>
      <c r="S396" s="26" t="s">
        <v>2666</v>
      </c>
    </row>
    <row r="397" spans="1:19" ht="38.25" x14ac:dyDescent="0.25">
      <c r="A397" s="27" t="s">
        <v>1016</v>
      </c>
      <c r="B397" s="28">
        <v>45712</v>
      </c>
      <c r="C397" s="27" t="s">
        <v>87</v>
      </c>
      <c r="D397" s="26" t="s">
        <v>141</v>
      </c>
      <c r="E397" s="40" t="s">
        <v>41</v>
      </c>
      <c r="F397" s="43" t="s">
        <v>2667</v>
      </c>
      <c r="G397" s="57">
        <v>10011116</v>
      </c>
      <c r="H397" s="58">
        <v>0</v>
      </c>
      <c r="I397" s="58">
        <v>10011116</v>
      </c>
      <c r="J397" s="58">
        <v>0</v>
      </c>
      <c r="K397" s="29" t="s">
        <v>7</v>
      </c>
      <c r="L397" s="29" t="s">
        <v>8</v>
      </c>
      <c r="M397" s="27" t="s">
        <v>568</v>
      </c>
      <c r="N397" s="27" t="s">
        <v>1227</v>
      </c>
      <c r="O397" s="27" t="s">
        <v>1629</v>
      </c>
      <c r="P397" s="28">
        <v>45712</v>
      </c>
      <c r="Q397" s="28" t="s">
        <v>84</v>
      </c>
      <c r="R397" s="27" t="s">
        <v>1630</v>
      </c>
      <c r="S397" s="26" t="s">
        <v>2666</v>
      </c>
    </row>
    <row r="398" spans="1:19" ht="38.25" x14ac:dyDescent="0.25">
      <c r="A398" s="27" t="s">
        <v>1016</v>
      </c>
      <c r="B398" s="28">
        <v>45712</v>
      </c>
      <c r="C398" s="27" t="s">
        <v>87</v>
      </c>
      <c r="D398" s="26" t="s">
        <v>141</v>
      </c>
      <c r="E398" s="40" t="s">
        <v>56</v>
      </c>
      <c r="F398" s="43" t="s">
        <v>57</v>
      </c>
      <c r="G398" s="57">
        <v>37911989</v>
      </c>
      <c r="H398" s="58">
        <v>0</v>
      </c>
      <c r="I398" s="58">
        <v>37911989</v>
      </c>
      <c r="J398" s="58">
        <v>0</v>
      </c>
      <c r="K398" s="29" t="s">
        <v>7</v>
      </c>
      <c r="L398" s="29" t="s">
        <v>8</v>
      </c>
      <c r="M398" s="27" t="s">
        <v>568</v>
      </c>
      <c r="N398" s="27" t="s">
        <v>1227</v>
      </c>
      <c r="O398" s="27" t="s">
        <v>1629</v>
      </c>
      <c r="P398" s="28">
        <v>45712</v>
      </c>
      <c r="Q398" s="28" t="s">
        <v>84</v>
      </c>
      <c r="R398" s="27" t="s">
        <v>1630</v>
      </c>
      <c r="S398" s="26" t="s">
        <v>2666</v>
      </c>
    </row>
    <row r="399" spans="1:19" ht="38.25" x14ac:dyDescent="0.25">
      <c r="A399" s="27" t="s">
        <v>1016</v>
      </c>
      <c r="B399" s="28">
        <v>45712</v>
      </c>
      <c r="C399" s="27" t="s">
        <v>87</v>
      </c>
      <c r="D399" s="26" t="s">
        <v>141</v>
      </c>
      <c r="E399" s="40" t="s">
        <v>44</v>
      </c>
      <c r="F399" s="43" t="s">
        <v>45</v>
      </c>
      <c r="G399" s="57">
        <v>52067554</v>
      </c>
      <c r="H399" s="58">
        <v>0</v>
      </c>
      <c r="I399" s="58">
        <v>52067554</v>
      </c>
      <c r="J399" s="58">
        <v>0</v>
      </c>
      <c r="K399" s="29" t="s">
        <v>7</v>
      </c>
      <c r="L399" s="29" t="s">
        <v>8</v>
      </c>
      <c r="M399" s="27" t="s">
        <v>568</v>
      </c>
      <c r="N399" s="27" t="s">
        <v>1227</v>
      </c>
      <c r="O399" s="27" t="s">
        <v>1629</v>
      </c>
      <c r="P399" s="28">
        <v>45712</v>
      </c>
      <c r="Q399" s="28" t="s">
        <v>84</v>
      </c>
      <c r="R399" s="27" t="s">
        <v>1630</v>
      </c>
      <c r="S399" s="26" t="s">
        <v>2666</v>
      </c>
    </row>
    <row r="400" spans="1:19" ht="38.25" x14ac:dyDescent="0.25">
      <c r="A400" s="27" t="s">
        <v>1016</v>
      </c>
      <c r="B400" s="28">
        <v>45712</v>
      </c>
      <c r="C400" s="27" t="s">
        <v>87</v>
      </c>
      <c r="D400" s="26" t="s">
        <v>141</v>
      </c>
      <c r="E400" s="40" t="s">
        <v>28</v>
      </c>
      <c r="F400" s="43" t="s">
        <v>29</v>
      </c>
      <c r="G400" s="57">
        <v>280106372</v>
      </c>
      <c r="H400" s="58">
        <v>0</v>
      </c>
      <c r="I400" s="58">
        <v>280106372</v>
      </c>
      <c r="J400" s="58">
        <v>0</v>
      </c>
      <c r="K400" s="29" t="s">
        <v>7</v>
      </c>
      <c r="L400" s="29" t="s">
        <v>8</v>
      </c>
      <c r="M400" s="27" t="s">
        <v>568</v>
      </c>
      <c r="N400" s="27" t="s">
        <v>1227</v>
      </c>
      <c r="O400" s="27" t="s">
        <v>1629</v>
      </c>
      <c r="P400" s="28">
        <v>45712</v>
      </c>
      <c r="Q400" s="28" t="s">
        <v>84</v>
      </c>
      <c r="R400" s="27" t="s">
        <v>1630</v>
      </c>
      <c r="S400" s="26" t="s">
        <v>2666</v>
      </c>
    </row>
    <row r="401" spans="1:19" ht="38.25" x14ac:dyDescent="0.25">
      <c r="A401" s="27" t="s">
        <v>1016</v>
      </c>
      <c r="B401" s="28">
        <v>45712</v>
      </c>
      <c r="C401" s="27" t="s">
        <v>87</v>
      </c>
      <c r="D401" s="26" t="s">
        <v>141</v>
      </c>
      <c r="E401" s="40" t="s">
        <v>48</v>
      </c>
      <c r="F401" s="43" t="s">
        <v>49</v>
      </c>
      <c r="G401" s="57">
        <v>12083742</v>
      </c>
      <c r="H401" s="58">
        <v>-11782731</v>
      </c>
      <c r="I401" s="58">
        <v>301011</v>
      </c>
      <c r="J401" s="58">
        <v>0</v>
      </c>
      <c r="K401" s="29" t="s">
        <v>7</v>
      </c>
      <c r="L401" s="29" t="s">
        <v>8</v>
      </c>
      <c r="M401" s="27" t="s">
        <v>568</v>
      </c>
      <c r="N401" s="27" t="s">
        <v>1227</v>
      </c>
      <c r="O401" s="27" t="s">
        <v>1629</v>
      </c>
      <c r="P401" s="28">
        <v>45712</v>
      </c>
      <c r="Q401" s="28" t="s">
        <v>84</v>
      </c>
      <c r="R401" s="27" t="s">
        <v>1630</v>
      </c>
      <c r="S401" s="26" t="s">
        <v>2666</v>
      </c>
    </row>
    <row r="402" spans="1:19" ht="38.25" x14ac:dyDescent="0.25">
      <c r="A402" s="27" t="s">
        <v>1016</v>
      </c>
      <c r="B402" s="28">
        <v>45712</v>
      </c>
      <c r="C402" s="27" t="s">
        <v>87</v>
      </c>
      <c r="D402" s="26" t="s">
        <v>141</v>
      </c>
      <c r="E402" s="40" t="s">
        <v>39</v>
      </c>
      <c r="F402" s="43" t="s">
        <v>40</v>
      </c>
      <c r="G402" s="57">
        <v>277374</v>
      </c>
      <c r="H402" s="58">
        <v>0</v>
      </c>
      <c r="I402" s="58">
        <v>277374</v>
      </c>
      <c r="J402" s="58">
        <v>0</v>
      </c>
      <c r="K402" s="29" t="s">
        <v>7</v>
      </c>
      <c r="L402" s="29" t="s">
        <v>8</v>
      </c>
      <c r="M402" s="27" t="s">
        <v>568</v>
      </c>
      <c r="N402" s="27" t="s">
        <v>1227</v>
      </c>
      <c r="O402" s="27" t="s">
        <v>1629</v>
      </c>
      <c r="P402" s="28">
        <v>45712</v>
      </c>
      <c r="Q402" s="28" t="s">
        <v>84</v>
      </c>
      <c r="R402" s="27" t="s">
        <v>1630</v>
      </c>
      <c r="S402" s="26" t="s">
        <v>2666</v>
      </c>
    </row>
    <row r="403" spans="1:19" ht="38.25" x14ac:dyDescent="0.25">
      <c r="A403" s="27" t="s">
        <v>1016</v>
      </c>
      <c r="B403" s="28">
        <v>45712</v>
      </c>
      <c r="C403" s="27" t="s">
        <v>87</v>
      </c>
      <c r="D403" s="26" t="s">
        <v>141</v>
      </c>
      <c r="E403" s="40" t="s">
        <v>35</v>
      </c>
      <c r="F403" s="43" t="s">
        <v>36</v>
      </c>
      <c r="G403" s="57">
        <v>130826689</v>
      </c>
      <c r="H403" s="58">
        <v>0</v>
      </c>
      <c r="I403" s="58">
        <v>130826689</v>
      </c>
      <c r="J403" s="58">
        <v>0</v>
      </c>
      <c r="K403" s="29" t="s">
        <v>7</v>
      </c>
      <c r="L403" s="29" t="s">
        <v>8</v>
      </c>
      <c r="M403" s="27" t="s">
        <v>568</v>
      </c>
      <c r="N403" s="27" t="s">
        <v>1227</v>
      </c>
      <c r="O403" s="27" t="s">
        <v>1629</v>
      </c>
      <c r="P403" s="28">
        <v>45712</v>
      </c>
      <c r="Q403" s="28" t="s">
        <v>84</v>
      </c>
      <c r="R403" s="27" t="s">
        <v>1630</v>
      </c>
      <c r="S403" s="26" t="s">
        <v>2666</v>
      </c>
    </row>
    <row r="404" spans="1:19" ht="38.25" x14ac:dyDescent="0.25">
      <c r="A404" s="27" t="s">
        <v>1631</v>
      </c>
      <c r="B404" s="28">
        <v>45713</v>
      </c>
      <c r="C404" s="27" t="s">
        <v>87</v>
      </c>
      <c r="D404" s="26" t="s">
        <v>6102</v>
      </c>
      <c r="E404" s="40" t="s">
        <v>46</v>
      </c>
      <c r="F404" s="43" t="s">
        <v>105</v>
      </c>
      <c r="G404" s="57">
        <v>40495900</v>
      </c>
      <c r="H404" s="58">
        <v>-323100</v>
      </c>
      <c r="I404" s="58">
        <v>40172800</v>
      </c>
      <c r="J404" s="58">
        <v>0</v>
      </c>
      <c r="K404" s="29" t="s">
        <v>7</v>
      </c>
      <c r="L404" s="29" t="s">
        <v>8</v>
      </c>
      <c r="M404" s="27" t="s">
        <v>568</v>
      </c>
      <c r="N404" s="27" t="s">
        <v>1228</v>
      </c>
      <c r="O404" s="27" t="s">
        <v>1632</v>
      </c>
      <c r="P404" s="28">
        <v>45712</v>
      </c>
      <c r="Q404" s="28" t="s">
        <v>84</v>
      </c>
      <c r="R404" s="27" t="s">
        <v>1630</v>
      </c>
      <c r="S404" s="26" t="s">
        <v>2668</v>
      </c>
    </row>
    <row r="405" spans="1:19" ht="51" x14ac:dyDescent="0.25">
      <c r="A405" s="27" t="s">
        <v>1633</v>
      </c>
      <c r="B405" s="28">
        <v>45713</v>
      </c>
      <c r="C405" s="27" t="s">
        <v>87</v>
      </c>
      <c r="D405" s="26" t="s">
        <v>142</v>
      </c>
      <c r="E405" s="40" t="s">
        <v>46</v>
      </c>
      <c r="F405" s="43" t="s">
        <v>105</v>
      </c>
      <c r="G405" s="57">
        <v>10925200</v>
      </c>
      <c r="H405" s="58">
        <v>0</v>
      </c>
      <c r="I405" s="58">
        <v>10925200</v>
      </c>
      <c r="J405" s="58">
        <v>0</v>
      </c>
      <c r="K405" s="29" t="s">
        <v>7</v>
      </c>
      <c r="L405" s="29" t="s">
        <v>8</v>
      </c>
      <c r="M405" s="27" t="s">
        <v>568</v>
      </c>
      <c r="N405" s="27" t="s">
        <v>1229</v>
      </c>
      <c r="O405" s="27" t="s">
        <v>1634</v>
      </c>
      <c r="P405" s="28">
        <v>45712</v>
      </c>
      <c r="Q405" s="28" t="s">
        <v>84</v>
      </c>
      <c r="R405" s="27" t="s">
        <v>1630</v>
      </c>
      <c r="S405" s="26" t="s">
        <v>2668</v>
      </c>
    </row>
    <row r="406" spans="1:19" ht="51" x14ac:dyDescent="0.25">
      <c r="A406" s="27" t="s">
        <v>1635</v>
      </c>
      <c r="B406" s="28">
        <v>45713</v>
      </c>
      <c r="C406" s="27" t="s">
        <v>87</v>
      </c>
      <c r="D406" s="26" t="s">
        <v>6103</v>
      </c>
      <c r="E406" s="40" t="s">
        <v>46</v>
      </c>
      <c r="F406" s="43" t="s">
        <v>105</v>
      </c>
      <c r="G406" s="57">
        <v>22939600</v>
      </c>
      <c r="H406" s="58">
        <v>0</v>
      </c>
      <c r="I406" s="58">
        <v>22939600</v>
      </c>
      <c r="J406" s="58">
        <v>0</v>
      </c>
      <c r="K406" s="29" t="s">
        <v>7</v>
      </c>
      <c r="L406" s="29" t="s">
        <v>8</v>
      </c>
      <c r="M406" s="27" t="s">
        <v>568</v>
      </c>
      <c r="N406" s="27" t="s">
        <v>1231</v>
      </c>
      <c r="O406" s="27" t="s">
        <v>1636</v>
      </c>
      <c r="P406" s="28">
        <v>45712</v>
      </c>
      <c r="Q406" s="28" t="s">
        <v>84</v>
      </c>
      <c r="R406" s="27" t="s">
        <v>1630</v>
      </c>
      <c r="S406" s="26" t="s">
        <v>2668</v>
      </c>
    </row>
    <row r="407" spans="1:19" ht="114.75" x14ac:dyDescent="0.25">
      <c r="A407" s="27" t="s">
        <v>1647</v>
      </c>
      <c r="B407" s="28">
        <v>45713</v>
      </c>
      <c r="C407" s="27" t="s">
        <v>87</v>
      </c>
      <c r="D407" s="26" t="s">
        <v>2460</v>
      </c>
      <c r="E407" s="40" t="s">
        <v>52</v>
      </c>
      <c r="F407" s="43" t="s">
        <v>106</v>
      </c>
      <c r="G407" s="57">
        <v>24391500</v>
      </c>
      <c r="H407" s="58">
        <v>-228888</v>
      </c>
      <c r="I407" s="58">
        <v>24162612</v>
      </c>
      <c r="J407" s="58">
        <v>0</v>
      </c>
      <c r="K407" s="29" t="s">
        <v>7</v>
      </c>
      <c r="L407" s="29" t="s">
        <v>8</v>
      </c>
      <c r="M407" s="27" t="s">
        <v>568</v>
      </c>
      <c r="N407" s="27" t="s">
        <v>1245</v>
      </c>
      <c r="O407" s="27" t="s">
        <v>1648</v>
      </c>
      <c r="P407" s="28">
        <v>45712</v>
      </c>
      <c r="Q407" s="28" t="s">
        <v>84</v>
      </c>
      <c r="R407" s="27" t="s">
        <v>1630</v>
      </c>
      <c r="S407" s="26" t="s">
        <v>2669</v>
      </c>
    </row>
    <row r="408" spans="1:19" ht="38.25" x14ac:dyDescent="0.25">
      <c r="A408" s="27" t="s">
        <v>1649</v>
      </c>
      <c r="B408" s="28">
        <v>45713</v>
      </c>
      <c r="C408" s="27" t="s">
        <v>87</v>
      </c>
      <c r="D408" s="26" t="s">
        <v>145</v>
      </c>
      <c r="E408" s="40" t="s">
        <v>52</v>
      </c>
      <c r="F408" s="43" t="s">
        <v>106</v>
      </c>
      <c r="G408" s="57">
        <v>86434200</v>
      </c>
      <c r="H408" s="58">
        <v>0</v>
      </c>
      <c r="I408" s="58">
        <v>86434200</v>
      </c>
      <c r="J408" s="58">
        <v>0</v>
      </c>
      <c r="K408" s="29" t="s">
        <v>7</v>
      </c>
      <c r="L408" s="29" t="s">
        <v>8</v>
      </c>
      <c r="M408" s="27" t="s">
        <v>568</v>
      </c>
      <c r="N408" s="27" t="s">
        <v>1246</v>
      </c>
      <c r="O408" s="27" t="s">
        <v>1650</v>
      </c>
      <c r="P408" s="28">
        <v>45712</v>
      </c>
      <c r="Q408" s="28" t="s">
        <v>84</v>
      </c>
      <c r="R408" s="27" t="s">
        <v>1630</v>
      </c>
      <c r="S408" s="26" t="s">
        <v>2669</v>
      </c>
    </row>
    <row r="409" spans="1:19" ht="76.5" x14ac:dyDescent="0.25">
      <c r="A409" s="27" t="s">
        <v>1641</v>
      </c>
      <c r="B409" s="28">
        <v>45713</v>
      </c>
      <c r="C409" s="27" t="s">
        <v>87</v>
      </c>
      <c r="D409" s="26" t="s">
        <v>6105</v>
      </c>
      <c r="E409" s="40" t="s">
        <v>52</v>
      </c>
      <c r="F409" s="43" t="s">
        <v>106</v>
      </c>
      <c r="G409" s="57">
        <v>19752800</v>
      </c>
      <c r="H409" s="58">
        <v>0</v>
      </c>
      <c r="I409" s="58">
        <v>19752800</v>
      </c>
      <c r="J409" s="58">
        <v>0</v>
      </c>
      <c r="K409" s="29" t="s">
        <v>7</v>
      </c>
      <c r="L409" s="29" t="s">
        <v>8</v>
      </c>
      <c r="M409" s="27" t="s">
        <v>568</v>
      </c>
      <c r="N409" s="27" t="s">
        <v>1239</v>
      </c>
      <c r="O409" s="27" t="s">
        <v>1642</v>
      </c>
      <c r="P409" s="28">
        <v>45712</v>
      </c>
      <c r="Q409" s="28" t="s">
        <v>84</v>
      </c>
      <c r="R409" s="27" t="s">
        <v>1630</v>
      </c>
      <c r="S409" s="26" t="s">
        <v>2669</v>
      </c>
    </row>
    <row r="410" spans="1:19" ht="63.75" x14ac:dyDescent="0.25">
      <c r="A410" s="27" t="s">
        <v>1651</v>
      </c>
      <c r="B410" s="28">
        <v>45713</v>
      </c>
      <c r="C410" s="27" t="s">
        <v>87</v>
      </c>
      <c r="D410" s="26" t="s">
        <v>2463</v>
      </c>
      <c r="E410" s="40" t="s">
        <v>52</v>
      </c>
      <c r="F410" s="43" t="s">
        <v>106</v>
      </c>
      <c r="G410" s="57">
        <v>13267200</v>
      </c>
      <c r="H410" s="58">
        <v>0</v>
      </c>
      <c r="I410" s="58">
        <v>13267200</v>
      </c>
      <c r="J410" s="58">
        <v>0</v>
      </c>
      <c r="K410" s="29" t="s">
        <v>7</v>
      </c>
      <c r="L410" s="29" t="s">
        <v>8</v>
      </c>
      <c r="M410" s="27" t="s">
        <v>568</v>
      </c>
      <c r="N410" s="27" t="s">
        <v>1248</v>
      </c>
      <c r="O410" s="27" t="s">
        <v>1652</v>
      </c>
      <c r="P410" s="28">
        <v>45712</v>
      </c>
      <c r="Q410" s="28" t="s">
        <v>84</v>
      </c>
      <c r="R410" s="27" t="s">
        <v>1630</v>
      </c>
      <c r="S410" s="26" t="s">
        <v>2669</v>
      </c>
    </row>
    <row r="411" spans="1:19" ht="63.75" x14ac:dyDescent="0.25">
      <c r="A411" s="27" t="s">
        <v>1643</v>
      </c>
      <c r="B411" s="28">
        <v>45713</v>
      </c>
      <c r="C411" s="27" t="s">
        <v>87</v>
      </c>
      <c r="D411" s="26" t="s">
        <v>435</v>
      </c>
      <c r="E411" s="40" t="s">
        <v>52</v>
      </c>
      <c r="F411" s="43" t="s">
        <v>106</v>
      </c>
      <c r="G411" s="57">
        <v>78673000</v>
      </c>
      <c r="H411" s="58">
        <v>0</v>
      </c>
      <c r="I411" s="58">
        <v>78673000</v>
      </c>
      <c r="J411" s="58">
        <v>0</v>
      </c>
      <c r="K411" s="29" t="s">
        <v>7</v>
      </c>
      <c r="L411" s="29" t="s">
        <v>8</v>
      </c>
      <c r="M411" s="27" t="s">
        <v>568</v>
      </c>
      <c r="N411" s="27" t="s">
        <v>1240</v>
      </c>
      <c r="O411" s="27" t="s">
        <v>1644</v>
      </c>
      <c r="P411" s="28">
        <v>45712</v>
      </c>
      <c r="Q411" s="28" t="s">
        <v>84</v>
      </c>
      <c r="R411" s="27" t="s">
        <v>1630</v>
      </c>
      <c r="S411" s="26" t="s">
        <v>2669</v>
      </c>
    </row>
    <row r="412" spans="1:19" ht="38.25" x14ac:dyDescent="0.25">
      <c r="A412" s="27" t="s">
        <v>1662</v>
      </c>
      <c r="B412" s="28">
        <v>45713</v>
      </c>
      <c r="C412" s="27" t="s">
        <v>87</v>
      </c>
      <c r="D412" s="26" t="s">
        <v>148</v>
      </c>
      <c r="E412" s="40" t="s">
        <v>58</v>
      </c>
      <c r="F412" s="43" t="s">
        <v>59</v>
      </c>
      <c r="G412" s="57">
        <v>62307000</v>
      </c>
      <c r="H412" s="58">
        <v>-53800</v>
      </c>
      <c r="I412" s="58">
        <v>62253200</v>
      </c>
      <c r="J412" s="58">
        <v>0</v>
      </c>
      <c r="K412" s="29" t="s">
        <v>7</v>
      </c>
      <c r="L412" s="29" t="s">
        <v>8</v>
      </c>
      <c r="M412" s="27" t="s">
        <v>568</v>
      </c>
      <c r="N412" s="27" t="s">
        <v>1263</v>
      </c>
      <c r="O412" s="27" t="s">
        <v>1663</v>
      </c>
      <c r="P412" s="28">
        <v>45712</v>
      </c>
      <c r="Q412" s="28" t="s">
        <v>84</v>
      </c>
      <c r="R412" s="27" t="s">
        <v>1630</v>
      </c>
      <c r="S412" s="26" t="s">
        <v>2670</v>
      </c>
    </row>
    <row r="413" spans="1:19" ht="63.75" x14ac:dyDescent="0.25">
      <c r="A413" s="27" t="s">
        <v>1645</v>
      </c>
      <c r="B413" s="28">
        <v>45713</v>
      </c>
      <c r="C413" s="27" t="s">
        <v>87</v>
      </c>
      <c r="D413" s="26" t="s">
        <v>2458</v>
      </c>
      <c r="E413" s="40" t="s">
        <v>52</v>
      </c>
      <c r="F413" s="43" t="s">
        <v>106</v>
      </c>
      <c r="G413" s="57">
        <v>12517300</v>
      </c>
      <c r="H413" s="58">
        <v>0</v>
      </c>
      <c r="I413" s="58">
        <v>12517300</v>
      </c>
      <c r="J413" s="58">
        <v>0</v>
      </c>
      <c r="K413" s="29" t="s">
        <v>7</v>
      </c>
      <c r="L413" s="29" t="s">
        <v>8</v>
      </c>
      <c r="M413" s="27" t="s">
        <v>568</v>
      </c>
      <c r="N413" s="27" t="s">
        <v>1242</v>
      </c>
      <c r="O413" s="27" t="s">
        <v>1646</v>
      </c>
      <c r="P413" s="28">
        <v>45712</v>
      </c>
      <c r="Q413" s="28" t="s">
        <v>84</v>
      </c>
      <c r="R413" s="27" t="s">
        <v>1630</v>
      </c>
      <c r="S413" s="26" t="s">
        <v>2669</v>
      </c>
    </row>
    <row r="414" spans="1:19" ht="38.25" x14ac:dyDescent="0.25">
      <c r="A414" s="27" t="s">
        <v>1656</v>
      </c>
      <c r="B414" s="28">
        <v>45713</v>
      </c>
      <c r="C414" s="27" t="s">
        <v>87</v>
      </c>
      <c r="D414" s="26" t="s">
        <v>145</v>
      </c>
      <c r="E414" s="40" t="s">
        <v>53</v>
      </c>
      <c r="F414" s="43" t="s">
        <v>104</v>
      </c>
      <c r="G414" s="57">
        <v>124611100</v>
      </c>
      <c r="H414" s="58">
        <v>-107700</v>
      </c>
      <c r="I414" s="58">
        <v>124503400</v>
      </c>
      <c r="J414" s="58">
        <v>0</v>
      </c>
      <c r="K414" s="29" t="s">
        <v>7</v>
      </c>
      <c r="L414" s="29" t="s">
        <v>8</v>
      </c>
      <c r="M414" s="27" t="s">
        <v>568</v>
      </c>
      <c r="N414" s="27" t="s">
        <v>1257</v>
      </c>
      <c r="O414" s="27" t="s">
        <v>1657</v>
      </c>
      <c r="P414" s="28">
        <v>45712</v>
      </c>
      <c r="Q414" s="28" t="s">
        <v>84</v>
      </c>
      <c r="R414" s="27" t="s">
        <v>1630</v>
      </c>
      <c r="S414" s="26" t="s">
        <v>2671</v>
      </c>
    </row>
    <row r="415" spans="1:19" ht="63.75" x14ac:dyDescent="0.25">
      <c r="A415" s="27" t="s">
        <v>1583</v>
      </c>
      <c r="B415" s="28">
        <v>45713</v>
      </c>
      <c r="C415" s="27" t="s">
        <v>87</v>
      </c>
      <c r="D415" s="26" t="s">
        <v>2458</v>
      </c>
      <c r="E415" s="40" t="s">
        <v>52</v>
      </c>
      <c r="F415" s="43" t="s">
        <v>106</v>
      </c>
      <c r="G415" s="57">
        <v>140100</v>
      </c>
      <c r="H415" s="58">
        <v>0</v>
      </c>
      <c r="I415" s="58">
        <v>140100</v>
      </c>
      <c r="J415" s="58">
        <v>0</v>
      </c>
      <c r="K415" s="29" t="s">
        <v>7</v>
      </c>
      <c r="L415" s="29" t="s">
        <v>8</v>
      </c>
      <c r="M415" s="27" t="s">
        <v>568</v>
      </c>
      <c r="N415" s="27" t="s">
        <v>1191</v>
      </c>
      <c r="O415" s="27" t="s">
        <v>1584</v>
      </c>
      <c r="P415" s="28">
        <v>45708</v>
      </c>
      <c r="Q415" s="28" t="s">
        <v>84</v>
      </c>
      <c r="R415" s="27" t="s">
        <v>1580</v>
      </c>
      <c r="S415" s="26" t="s">
        <v>2672</v>
      </c>
    </row>
    <row r="416" spans="1:19" ht="38.25" x14ac:dyDescent="0.25">
      <c r="A416" s="27" t="s">
        <v>1658</v>
      </c>
      <c r="B416" s="28">
        <v>45713</v>
      </c>
      <c r="C416" s="27" t="s">
        <v>87</v>
      </c>
      <c r="D416" s="26" t="s">
        <v>2465</v>
      </c>
      <c r="E416" s="40" t="s">
        <v>33</v>
      </c>
      <c r="F416" s="43" t="s">
        <v>34</v>
      </c>
      <c r="G416" s="57">
        <v>17100800</v>
      </c>
      <c r="H416" s="58">
        <v>-14100</v>
      </c>
      <c r="I416" s="58">
        <v>17086700</v>
      </c>
      <c r="J416" s="58">
        <v>0</v>
      </c>
      <c r="K416" s="29" t="s">
        <v>7</v>
      </c>
      <c r="L416" s="29" t="s">
        <v>8</v>
      </c>
      <c r="M416" s="27" t="s">
        <v>568</v>
      </c>
      <c r="N416" s="27" t="s">
        <v>1259</v>
      </c>
      <c r="O416" s="27" t="s">
        <v>1659</v>
      </c>
      <c r="P416" s="28">
        <v>45712</v>
      </c>
      <c r="Q416" s="28" t="s">
        <v>84</v>
      </c>
      <c r="R416" s="27" t="s">
        <v>1630</v>
      </c>
      <c r="S416" s="26" t="s">
        <v>2673</v>
      </c>
    </row>
    <row r="417" spans="1:19" ht="51" x14ac:dyDescent="0.25">
      <c r="A417" s="27" t="s">
        <v>1581</v>
      </c>
      <c r="B417" s="28">
        <v>45713</v>
      </c>
      <c r="C417" s="27" t="s">
        <v>87</v>
      </c>
      <c r="D417" s="26" t="s">
        <v>144</v>
      </c>
      <c r="E417" s="40" t="s">
        <v>46</v>
      </c>
      <c r="F417" s="43" t="s">
        <v>105</v>
      </c>
      <c r="G417" s="57">
        <v>197800</v>
      </c>
      <c r="H417" s="58">
        <v>0</v>
      </c>
      <c r="I417" s="58">
        <v>197800</v>
      </c>
      <c r="J417" s="58">
        <v>0</v>
      </c>
      <c r="K417" s="29" t="s">
        <v>7</v>
      </c>
      <c r="L417" s="29" t="s">
        <v>8</v>
      </c>
      <c r="M417" s="27" t="s">
        <v>568</v>
      </c>
      <c r="N417" s="27" t="s">
        <v>1187</v>
      </c>
      <c r="O417" s="27" t="s">
        <v>1582</v>
      </c>
      <c r="P417" s="28">
        <v>45708</v>
      </c>
      <c r="Q417" s="28" t="s">
        <v>84</v>
      </c>
      <c r="R417" s="27" t="s">
        <v>1580</v>
      </c>
      <c r="S417" s="26" t="s">
        <v>2674</v>
      </c>
    </row>
    <row r="418" spans="1:19" ht="38.25" x14ac:dyDescent="0.25">
      <c r="A418" s="27" t="s">
        <v>1660</v>
      </c>
      <c r="B418" s="28">
        <v>45713</v>
      </c>
      <c r="C418" s="27" t="s">
        <v>87</v>
      </c>
      <c r="D418" s="26" t="s">
        <v>147</v>
      </c>
      <c r="E418" s="40" t="s">
        <v>54</v>
      </c>
      <c r="F418" s="43" t="s">
        <v>55</v>
      </c>
      <c r="G418" s="57">
        <v>93460300</v>
      </c>
      <c r="H418" s="58">
        <v>-80800</v>
      </c>
      <c r="I418" s="58">
        <v>93379500</v>
      </c>
      <c r="J418" s="58">
        <v>0</v>
      </c>
      <c r="K418" s="29" t="s">
        <v>7</v>
      </c>
      <c r="L418" s="29" t="s">
        <v>8</v>
      </c>
      <c r="M418" s="27" t="s">
        <v>568</v>
      </c>
      <c r="N418" s="27" t="s">
        <v>1261</v>
      </c>
      <c r="O418" s="27" t="s">
        <v>1661</v>
      </c>
      <c r="P418" s="28">
        <v>45712</v>
      </c>
      <c r="Q418" s="28" t="s">
        <v>84</v>
      </c>
      <c r="R418" s="27" t="s">
        <v>1630</v>
      </c>
      <c r="S418" s="26" t="s">
        <v>6147</v>
      </c>
    </row>
    <row r="419" spans="1:19" ht="38.25" x14ac:dyDescent="0.25">
      <c r="A419" s="27" t="s">
        <v>1588</v>
      </c>
      <c r="B419" s="28">
        <v>45713</v>
      </c>
      <c r="C419" s="27" t="s">
        <v>87</v>
      </c>
      <c r="D419" s="26" t="s">
        <v>147</v>
      </c>
      <c r="E419" s="40" t="s">
        <v>54</v>
      </c>
      <c r="F419" s="43" t="s">
        <v>55</v>
      </c>
      <c r="G419" s="57">
        <v>1452400</v>
      </c>
      <c r="H419" s="58">
        <v>0</v>
      </c>
      <c r="I419" s="58">
        <v>1452400</v>
      </c>
      <c r="J419" s="58">
        <v>0</v>
      </c>
      <c r="K419" s="29" t="s">
        <v>7</v>
      </c>
      <c r="L419" s="29" t="s">
        <v>8</v>
      </c>
      <c r="M419" s="27" t="s">
        <v>568</v>
      </c>
      <c r="N419" s="27" t="s">
        <v>1202</v>
      </c>
      <c r="O419" s="27" t="s">
        <v>1589</v>
      </c>
      <c r="P419" s="28">
        <v>45708</v>
      </c>
      <c r="Q419" s="28" t="s">
        <v>84</v>
      </c>
      <c r="R419" s="27" t="s">
        <v>1580</v>
      </c>
      <c r="S419" s="26" t="s">
        <v>2676</v>
      </c>
    </row>
    <row r="420" spans="1:19" ht="38.25" x14ac:dyDescent="0.25">
      <c r="A420" s="27" t="s">
        <v>1590</v>
      </c>
      <c r="B420" s="28">
        <v>45713</v>
      </c>
      <c r="C420" s="27" t="s">
        <v>87</v>
      </c>
      <c r="D420" s="26" t="s">
        <v>148</v>
      </c>
      <c r="E420" s="40" t="s">
        <v>58</v>
      </c>
      <c r="F420" s="43" t="s">
        <v>59</v>
      </c>
      <c r="G420" s="57">
        <v>968300</v>
      </c>
      <c r="H420" s="58">
        <v>0</v>
      </c>
      <c r="I420" s="58">
        <v>968300</v>
      </c>
      <c r="J420" s="58">
        <v>0</v>
      </c>
      <c r="K420" s="29" t="s">
        <v>7</v>
      </c>
      <c r="L420" s="29" t="s">
        <v>8</v>
      </c>
      <c r="M420" s="27" t="s">
        <v>568</v>
      </c>
      <c r="N420" s="27" t="s">
        <v>1204</v>
      </c>
      <c r="O420" s="27" t="s">
        <v>1591</v>
      </c>
      <c r="P420" s="28">
        <v>45708</v>
      </c>
      <c r="Q420" s="28" t="s">
        <v>84</v>
      </c>
      <c r="R420" s="27" t="s">
        <v>1580</v>
      </c>
      <c r="S420" s="26" t="s">
        <v>2677</v>
      </c>
    </row>
    <row r="421" spans="1:19" ht="51" x14ac:dyDescent="0.25">
      <c r="A421" s="27" t="s">
        <v>1637</v>
      </c>
      <c r="B421" s="28">
        <v>45713</v>
      </c>
      <c r="C421" s="27" t="s">
        <v>87</v>
      </c>
      <c r="D421" s="26" t="s">
        <v>143</v>
      </c>
      <c r="E421" s="40" t="s">
        <v>46</v>
      </c>
      <c r="F421" s="43" t="s">
        <v>105</v>
      </c>
      <c r="G421" s="57">
        <v>21734400</v>
      </c>
      <c r="H421" s="58">
        <v>0</v>
      </c>
      <c r="I421" s="58">
        <v>21734400</v>
      </c>
      <c r="J421" s="58">
        <v>0</v>
      </c>
      <c r="K421" s="29" t="s">
        <v>7</v>
      </c>
      <c r="L421" s="29" t="s">
        <v>8</v>
      </c>
      <c r="M421" s="27" t="s">
        <v>568</v>
      </c>
      <c r="N421" s="27" t="s">
        <v>1233</v>
      </c>
      <c r="O421" s="27" t="s">
        <v>1638</v>
      </c>
      <c r="P421" s="28">
        <v>45712</v>
      </c>
      <c r="Q421" s="28" t="s">
        <v>84</v>
      </c>
      <c r="R421" s="27" t="s">
        <v>1630</v>
      </c>
      <c r="S421" s="26" t="s">
        <v>2668</v>
      </c>
    </row>
    <row r="422" spans="1:19" ht="51" x14ac:dyDescent="0.25">
      <c r="A422" s="27" t="s">
        <v>2038</v>
      </c>
      <c r="B422" s="28">
        <v>45713</v>
      </c>
      <c r="C422" s="27" t="s">
        <v>87</v>
      </c>
      <c r="D422" s="26" t="s">
        <v>144</v>
      </c>
      <c r="E422" s="40" t="s">
        <v>46</v>
      </c>
      <c r="F422" s="43" t="s">
        <v>105</v>
      </c>
      <c r="G422" s="57">
        <v>275168200</v>
      </c>
      <c r="H422" s="58">
        <v>0</v>
      </c>
      <c r="I422" s="58">
        <v>275168200</v>
      </c>
      <c r="J422" s="58">
        <v>0</v>
      </c>
      <c r="K422" s="29" t="s">
        <v>7</v>
      </c>
      <c r="L422" s="29" t="s">
        <v>8</v>
      </c>
      <c r="M422" s="27" t="s">
        <v>568</v>
      </c>
      <c r="N422" s="27" t="s">
        <v>1235</v>
      </c>
      <c r="O422" s="27" t="s">
        <v>7286</v>
      </c>
      <c r="P422" s="28">
        <v>45712</v>
      </c>
      <c r="Q422" s="28" t="s">
        <v>84</v>
      </c>
      <c r="R422" s="27" t="s">
        <v>1630</v>
      </c>
      <c r="S422" s="26" t="s">
        <v>2668</v>
      </c>
    </row>
    <row r="423" spans="1:19" ht="38.25" x14ac:dyDescent="0.25">
      <c r="A423" s="27" t="s">
        <v>1639</v>
      </c>
      <c r="B423" s="28">
        <v>45713</v>
      </c>
      <c r="C423" s="27" t="s">
        <v>87</v>
      </c>
      <c r="D423" s="26" t="s">
        <v>6104</v>
      </c>
      <c r="E423" s="40" t="s">
        <v>52</v>
      </c>
      <c r="F423" s="43" t="s">
        <v>106</v>
      </c>
      <c r="G423" s="57">
        <v>23097300</v>
      </c>
      <c r="H423" s="58">
        <v>0</v>
      </c>
      <c r="I423" s="58">
        <v>23097300</v>
      </c>
      <c r="J423" s="58">
        <v>0</v>
      </c>
      <c r="K423" s="29" t="s">
        <v>7</v>
      </c>
      <c r="L423" s="29" t="s">
        <v>8</v>
      </c>
      <c r="M423" s="27" t="s">
        <v>568</v>
      </c>
      <c r="N423" s="27" t="s">
        <v>1237</v>
      </c>
      <c r="O423" s="27" t="s">
        <v>1640</v>
      </c>
      <c r="P423" s="28">
        <v>45712</v>
      </c>
      <c r="Q423" s="28" t="s">
        <v>84</v>
      </c>
      <c r="R423" s="27" t="s">
        <v>1630</v>
      </c>
      <c r="S423" s="26" t="s">
        <v>2669</v>
      </c>
    </row>
    <row r="424" spans="1:19" ht="38.25" x14ac:dyDescent="0.25">
      <c r="A424" s="27" t="s">
        <v>1214</v>
      </c>
      <c r="B424" s="28">
        <v>45713</v>
      </c>
      <c r="C424" s="27" t="s">
        <v>87</v>
      </c>
      <c r="D424" s="26" t="s">
        <v>169</v>
      </c>
      <c r="E424" s="40" t="s">
        <v>52</v>
      </c>
      <c r="F424" s="43" t="s">
        <v>106</v>
      </c>
      <c r="G424" s="57">
        <v>3425500</v>
      </c>
      <c r="H424" s="58">
        <v>0</v>
      </c>
      <c r="I424" s="58">
        <v>3425500</v>
      </c>
      <c r="J424" s="58">
        <v>0</v>
      </c>
      <c r="K424" s="29" t="s">
        <v>7</v>
      </c>
      <c r="L424" s="29" t="s">
        <v>8</v>
      </c>
      <c r="M424" s="27" t="s">
        <v>568</v>
      </c>
      <c r="N424" s="27" t="s">
        <v>1251</v>
      </c>
      <c r="O424" s="27" t="s">
        <v>1653</v>
      </c>
      <c r="P424" s="28">
        <v>45712</v>
      </c>
      <c r="Q424" s="28" t="s">
        <v>84</v>
      </c>
      <c r="R424" s="27" t="s">
        <v>1630</v>
      </c>
      <c r="S424" s="26" t="s">
        <v>2669</v>
      </c>
    </row>
    <row r="425" spans="1:19" ht="63.75" x14ac:dyDescent="0.25">
      <c r="A425" s="27" t="s">
        <v>1230</v>
      </c>
      <c r="B425" s="28">
        <v>45713</v>
      </c>
      <c r="C425" s="27" t="s">
        <v>87</v>
      </c>
      <c r="D425" s="26" t="s">
        <v>146</v>
      </c>
      <c r="E425" s="40" t="s">
        <v>52</v>
      </c>
      <c r="F425" s="43" t="s">
        <v>106</v>
      </c>
      <c r="G425" s="57">
        <v>1500500</v>
      </c>
      <c r="H425" s="58">
        <v>0</v>
      </c>
      <c r="I425" s="58">
        <v>1500500</v>
      </c>
      <c r="J425" s="58">
        <v>0</v>
      </c>
      <c r="K425" s="29" t="s">
        <v>7</v>
      </c>
      <c r="L425" s="29" t="s">
        <v>8</v>
      </c>
      <c r="M425" s="27" t="s">
        <v>568</v>
      </c>
      <c r="N425" s="27" t="s">
        <v>1253</v>
      </c>
      <c r="O425" s="27" t="s">
        <v>1654</v>
      </c>
      <c r="P425" s="28">
        <v>45712</v>
      </c>
      <c r="Q425" s="28" t="s">
        <v>84</v>
      </c>
      <c r="R425" s="27" t="s">
        <v>1630</v>
      </c>
      <c r="S425" s="26" t="s">
        <v>2669</v>
      </c>
    </row>
    <row r="426" spans="1:19" ht="38.25" x14ac:dyDescent="0.25">
      <c r="A426" s="27" t="s">
        <v>1210</v>
      </c>
      <c r="B426" s="28">
        <v>45713</v>
      </c>
      <c r="C426" s="27" t="s">
        <v>87</v>
      </c>
      <c r="D426" s="26" t="s">
        <v>2461</v>
      </c>
      <c r="E426" s="40" t="s">
        <v>32</v>
      </c>
      <c r="F426" s="43" t="s">
        <v>117</v>
      </c>
      <c r="G426" s="57">
        <v>262799785</v>
      </c>
      <c r="H426" s="58">
        <v>-516779</v>
      </c>
      <c r="I426" s="58">
        <v>262283006</v>
      </c>
      <c r="J426" s="58">
        <v>0</v>
      </c>
      <c r="K426" s="29" t="s">
        <v>7</v>
      </c>
      <c r="L426" s="29" t="s">
        <v>8</v>
      </c>
      <c r="M426" s="27" t="s">
        <v>568</v>
      </c>
      <c r="N426" s="27" t="s">
        <v>1255</v>
      </c>
      <c r="O426" s="27" t="s">
        <v>1655</v>
      </c>
      <c r="P426" s="28">
        <v>45712</v>
      </c>
      <c r="Q426" s="28" t="s">
        <v>84</v>
      </c>
      <c r="R426" s="27" t="s">
        <v>1630</v>
      </c>
      <c r="S426" s="26" t="s">
        <v>2678</v>
      </c>
    </row>
    <row r="427" spans="1:19" ht="38.25" x14ac:dyDescent="0.25">
      <c r="A427" s="27" t="s">
        <v>1212</v>
      </c>
      <c r="B427" s="28">
        <v>45713</v>
      </c>
      <c r="C427" s="27" t="s">
        <v>87</v>
      </c>
      <c r="D427" s="26" t="s">
        <v>2461</v>
      </c>
      <c r="E427" s="40" t="s">
        <v>32</v>
      </c>
      <c r="F427" s="43" t="s">
        <v>117</v>
      </c>
      <c r="G427" s="57">
        <v>6087844</v>
      </c>
      <c r="H427" s="58">
        <v>0</v>
      </c>
      <c r="I427" s="58">
        <v>6087844</v>
      </c>
      <c r="J427" s="58">
        <v>0</v>
      </c>
      <c r="K427" s="29" t="s">
        <v>7</v>
      </c>
      <c r="L427" s="29" t="s">
        <v>8</v>
      </c>
      <c r="M427" s="27" t="s">
        <v>568</v>
      </c>
      <c r="N427" s="27" t="s">
        <v>1195</v>
      </c>
      <c r="O427" s="27" t="s">
        <v>1585</v>
      </c>
      <c r="P427" s="28">
        <v>45708</v>
      </c>
      <c r="Q427" s="28" t="s">
        <v>84</v>
      </c>
      <c r="R427" s="27" t="s">
        <v>1580</v>
      </c>
      <c r="S427" s="26" t="s">
        <v>2679</v>
      </c>
    </row>
    <row r="428" spans="1:19" ht="38.25" x14ac:dyDescent="0.25">
      <c r="A428" s="27" t="s">
        <v>992</v>
      </c>
      <c r="B428" s="28">
        <v>45714</v>
      </c>
      <c r="C428" s="27" t="s">
        <v>87</v>
      </c>
      <c r="D428" s="26" t="s">
        <v>145</v>
      </c>
      <c r="E428" s="40" t="s">
        <v>53</v>
      </c>
      <c r="F428" s="43" t="s">
        <v>104</v>
      </c>
      <c r="G428" s="57">
        <v>1936600</v>
      </c>
      <c r="H428" s="58">
        <v>0</v>
      </c>
      <c r="I428" s="58">
        <v>1936600</v>
      </c>
      <c r="J428" s="58">
        <v>0</v>
      </c>
      <c r="K428" s="29" t="s">
        <v>7</v>
      </c>
      <c r="L428" s="29" t="s">
        <v>8</v>
      </c>
      <c r="M428" s="27" t="s">
        <v>568</v>
      </c>
      <c r="N428" s="27" t="s">
        <v>1199</v>
      </c>
      <c r="O428" s="27" t="s">
        <v>1586</v>
      </c>
      <c r="P428" s="28">
        <v>45708</v>
      </c>
      <c r="Q428" s="28" t="s">
        <v>84</v>
      </c>
      <c r="R428" s="27" t="s">
        <v>1580</v>
      </c>
      <c r="S428" s="26" t="s">
        <v>2680</v>
      </c>
    </row>
    <row r="429" spans="1:19" ht="38.25" x14ac:dyDescent="0.25">
      <c r="A429" s="27" t="s">
        <v>1234</v>
      </c>
      <c r="B429" s="28">
        <v>45714</v>
      </c>
      <c r="C429" s="27" t="s">
        <v>87</v>
      </c>
      <c r="D429" s="26" t="s">
        <v>2465</v>
      </c>
      <c r="E429" s="40" t="s">
        <v>33</v>
      </c>
      <c r="F429" s="43" t="s">
        <v>34</v>
      </c>
      <c r="G429" s="57">
        <v>8600</v>
      </c>
      <c r="H429" s="58">
        <v>0</v>
      </c>
      <c r="I429" s="58">
        <v>8600</v>
      </c>
      <c r="J429" s="58">
        <v>0</v>
      </c>
      <c r="K429" s="29" t="s">
        <v>7</v>
      </c>
      <c r="L429" s="29" t="s">
        <v>8</v>
      </c>
      <c r="M429" s="27" t="s">
        <v>568</v>
      </c>
      <c r="N429" s="27" t="s">
        <v>1201</v>
      </c>
      <c r="O429" s="27" t="s">
        <v>1587</v>
      </c>
      <c r="P429" s="28">
        <v>45708</v>
      </c>
      <c r="Q429" s="28" t="s">
        <v>84</v>
      </c>
      <c r="R429" s="27" t="s">
        <v>1580</v>
      </c>
      <c r="S429" s="26" t="s">
        <v>2681</v>
      </c>
    </row>
    <row r="430" spans="1:19" ht="102" x14ac:dyDescent="0.25">
      <c r="A430" s="27" t="s">
        <v>1546</v>
      </c>
      <c r="B430" s="28">
        <v>45714</v>
      </c>
      <c r="C430" s="27" t="s">
        <v>87</v>
      </c>
      <c r="D430" s="26" t="s">
        <v>1545</v>
      </c>
      <c r="E430" s="40" t="s">
        <v>250</v>
      </c>
      <c r="F430" s="43" t="s">
        <v>2504</v>
      </c>
      <c r="G430" s="57">
        <v>206815</v>
      </c>
      <c r="H430" s="58">
        <v>0</v>
      </c>
      <c r="I430" s="58">
        <v>206815</v>
      </c>
      <c r="J430" s="58">
        <v>0</v>
      </c>
      <c r="K430" s="29" t="s">
        <v>66</v>
      </c>
      <c r="L430" s="29" t="s">
        <v>8</v>
      </c>
      <c r="M430" s="27" t="s">
        <v>597</v>
      </c>
      <c r="N430" s="27" t="s">
        <v>1141</v>
      </c>
      <c r="O430" s="27" t="s">
        <v>1547</v>
      </c>
      <c r="P430" s="28">
        <v>45702</v>
      </c>
      <c r="Q430" s="28" t="s">
        <v>161</v>
      </c>
      <c r="R430" s="27" t="s">
        <v>1548</v>
      </c>
      <c r="S430" s="26" t="s">
        <v>2682</v>
      </c>
    </row>
    <row r="431" spans="1:19" ht="140.25" x14ac:dyDescent="0.25">
      <c r="A431" s="27" t="s">
        <v>1535</v>
      </c>
      <c r="B431" s="28">
        <v>45714</v>
      </c>
      <c r="C431" s="27" t="s">
        <v>87</v>
      </c>
      <c r="D431" s="26" t="s">
        <v>402</v>
      </c>
      <c r="E431" s="40" t="s">
        <v>248</v>
      </c>
      <c r="F431" s="43" t="s">
        <v>2505</v>
      </c>
      <c r="G431" s="57">
        <v>1415883</v>
      </c>
      <c r="H431" s="58">
        <v>0</v>
      </c>
      <c r="I431" s="58">
        <v>1415883</v>
      </c>
      <c r="J431" s="58">
        <v>0</v>
      </c>
      <c r="K431" s="29" t="s">
        <v>66</v>
      </c>
      <c r="L431" s="29" t="s">
        <v>8</v>
      </c>
      <c r="M431" s="27" t="s">
        <v>597</v>
      </c>
      <c r="N431" s="27" t="s">
        <v>988</v>
      </c>
      <c r="O431" s="27" t="s">
        <v>1536</v>
      </c>
      <c r="P431" s="28">
        <v>45702</v>
      </c>
      <c r="Q431" s="28" t="s">
        <v>161</v>
      </c>
      <c r="R431" s="27" t="s">
        <v>1537</v>
      </c>
      <c r="S431" s="26" t="s">
        <v>2683</v>
      </c>
    </row>
    <row r="432" spans="1:19" ht="140.25" x14ac:dyDescent="0.25">
      <c r="A432" s="27" t="s">
        <v>1460</v>
      </c>
      <c r="B432" s="28">
        <v>45714</v>
      </c>
      <c r="C432" s="27" t="s">
        <v>87</v>
      </c>
      <c r="D432" s="26" t="s">
        <v>154</v>
      </c>
      <c r="E432" s="40" t="s">
        <v>248</v>
      </c>
      <c r="F432" s="43" t="s">
        <v>2505</v>
      </c>
      <c r="G432" s="57">
        <v>1712648</v>
      </c>
      <c r="H432" s="58">
        <v>0</v>
      </c>
      <c r="I432" s="58">
        <v>1712648</v>
      </c>
      <c r="J432" s="58">
        <v>0</v>
      </c>
      <c r="K432" s="29" t="s">
        <v>66</v>
      </c>
      <c r="L432" s="29" t="s">
        <v>8</v>
      </c>
      <c r="M432" s="27" t="s">
        <v>597</v>
      </c>
      <c r="N432" s="27" t="s">
        <v>1044</v>
      </c>
      <c r="O432" s="27" t="s">
        <v>1461</v>
      </c>
      <c r="P432" s="28">
        <v>45698</v>
      </c>
      <c r="Q432" s="28" t="s">
        <v>161</v>
      </c>
      <c r="R432" s="27" t="s">
        <v>1462</v>
      </c>
      <c r="S432" s="26" t="s">
        <v>2654</v>
      </c>
    </row>
    <row r="433" spans="1:19" ht="140.25" x14ac:dyDescent="0.25">
      <c r="A433" s="27" t="s">
        <v>1541</v>
      </c>
      <c r="B433" s="28">
        <v>45714</v>
      </c>
      <c r="C433" s="27" t="s">
        <v>87</v>
      </c>
      <c r="D433" s="26" t="s">
        <v>449</v>
      </c>
      <c r="E433" s="40" t="s">
        <v>248</v>
      </c>
      <c r="F433" s="43" t="s">
        <v>2505</v>
      </c>
      <c r="G433" s="57">
        <v>1415883</v>
      </c>
      <c r="H433" s="58">
        <v>0</v>
      </c>
      <c r="I433" s="58">
        <v>1415883</v>
      </c>
      <c r="J433" s="58">
        <v>0</v>
      </c>
      <c r="K433" s="29" t="s">
        <v>66</v>
      </c>
      <c r="L433" s="29" t="s">
        <v>8</v>
      </c>
      <c r="M433" s="27" t="s">
        <v>597</v>
      </c>
      <c r="N433" s="27" t="s">
        <v>1137</v>
      </c>
      <c r="O433" s="27" t="s">
        <v>1542</v>
      </c>
      <c r="P433" s="28">
        <v>45702</v>
      </c>
      <c r="Q433" s="28" t="s">
        <v>161</v>
      </c>
      <c r="R433" s="27" t="s">
        <v>1540</v>
      </c>
      <c r="S433" s="26" t="s">
        <v>2684</v>
      </c>
    </row>
    <row r="434" spans="1:19" ht="89.25" x14ac:dyDescent="0.25">
      <c r="A434" s="27" t="s">
        <v>2138</v>
      </c>
      <c r="B434" s="28">
        <v>45714</v>
      </c>
      <c r="C434" s="27" t="s">
        <v>87</v>
      </c>
      <c r="D434" s="26" t="s">
        <v>2470</v>
      </c>
      <c r="E434" s="40" t="s">
        <v>16</v>
      </c>
      <c r="F434" s="43" t="s">
        <v>17</v>
      </c>
      <c r="G434" s="57">
        <v>2289485.85</v>
      </c>
      <c r="H434" s="58">
        <v>0</v>
      </c>
      <c r="I434" s="58">
        <v>2289485.85</v>
      </c>
      <c r="J434" s="58">
        <v>0</v>
      </c>
      <c r="K434" s="29" t="s">
        <v>7</v>
      </c>
      <c r="L434" s="29" t="s">
        <v>8</v>
      </c>
      <c r="M434" s="27" t="s">
        <v>685</v>
      </c>
      <c r="N434" s="27" t="s">
        <v>651</v>
      </c>
      <c r="O434" s="27" t="s">
        <v>7287</v>
      </c>
      <c r="P434" s="28">
        <v>45245</v>
      </c>
      <c r="Q434" s="28" t="s">
        <v>80</v>
      </c>
      <c r="R434" s="27" t="s">
        <v>234</v>
      </c>
      <c r="S434" s="26" t="s">
        <v>2471</v>
      </c>
    </row>
    <row r="435" spans="1:19" ht="165.75" x14ac:dyDescent="0.25">
      <c r="A435" s="27" t="s">
        <v>1372</v>
      </c>
      <c r="B435" s="28">
        <v>45714</v>
      </c>
      <c r="C435" s="27" t="s">
        <v>87</v>
      </c>
      <c r="D435" s="26" t="s">
        <v>336</v>
      </c>
      <c r="E435" s="40" t="s">
        <v>289</v>
      </c>
      <c r="F435" s="43" t="s">
        <v>2501</v>
      </c>
      <c r="G435" s="57">
        <v>849530</v>
      </c>
      <c r="H435" s="58">
        <v>0</v>
      </c>
      <c r="I435" s="58">
        <v>849530</v>
      </c>
      <c r="J435" s="58">
        <v>0</v>
      </c>
      <c r="K435" s="29" t="s">
        <v>66</v>
      </c>
      <c r="L435" s="29" t="s">
        <v>8</v>
      </c>
      <c r="M435" s="27" t="s">
        <v>597</v>
      </c>
      <c r="N435" s="27" t="s">
        <v>781</v>
      </c>
      <c r="O435" s="27" t="s">
        <v>1373</v>
      </c>
      <c r="P435" s="28">
        <v>45685</v>
      </c>
      <c r="Q435" s="28" t="s">
        <v>161</v>
      </c>
      <c r="R435" s="27" t="s">
        <v>956</v>
      </c>
      <c r="S435" s="26" t="s">
        <v>6119</v>
      </c>
    </row>
    <row r="436" spans="1:19" ht="165.75" x14ac:dyDescent="0.25">
      <c r="A436" s="27" t="s">
        <v>1529</v>
      </c>
      <c r="B436" s="28">
        <v>45714</v>
      </c>
      <c r="C436" s="27" t="s">
        <v>87</v>
      </c>
      <c r="D436" s="26" t="s">
        <v>137</v>
      </c>
      <c r="E436" s="40" t="s">
        <v>289</v>
      </c>
      <c r="F436" s="43" t="s">
        <v>2501</v>
      </c>
      <c r="G436" s="57">
        <v>1027589</v>
      </c>
      <c r="H436" s="58">
        <v>0</v>
      </c>
      <c r="I436" s="58">
        <v>1027589</v>
      </c>
      <c r="J436" s="58">
        <v>0</v>
      </c>
      <c r="K436" s="29" t="s">
        <v>66</v>
      </c>
      <c r="L436" s="29" t="s">
        <v>8</v>
      </c>
      <c r="M436" s="27" t="s">
        <v>597</v>
      </c>
      <c r="N436" s="27" t="s">
        <v>1130</v>
      </c>
      <c r="O436" s="27" t="s">
        <v>1530</v>
      </c>
      <c r="P436" s="28">
        <v>45702</v>
      </c>
      <c r="Q436" s="28" t="s">
        <v>161</v>
      </c>
      <c r="R436" s="27" t="s">
        <v>1531</v>
      </c>
      <c r="S436" s="26" t="s">
        <v>2685</v>
      </c>
    </row>
    <row r="437" spans="1:19" ht="165.75" x14ac:dyDescent="0.25">
      <c r="A437" s="27" t="s">
        <v>1616</v>
      </c>
      <c r="B437" s="28">
        <v>45714</v>
      </c>
      <c r="C437" s="27" t="s">
        <v>87</v>
      </c>
      <c r="D437" s="26" t="s">
        <v>137</v>
      </c>
      <c r="E437" s="40" t="s">
        <v>289</v>
      </c>
      <c r="F437" s="43" t="s">
        <v>2501</v>
      </c>
      <c r="G437" s="57">
        <v>195731</v>
      </c>
      <c r="H437" s="58">
        <v>0</v>
      </c>
      <c r="I437" s="58">
        <v>195731</v>
      </c>
      <c r="J437" s="58">
        <v>0</v>
      </c>
      <c r="K437" s="29" t="s">
        <v>66</v>
      </c>
      <c r="L437" s="29" t="s">
        <v>8</v>
      </c>
      <c r="M437" s="27" t="s">
        <v>597</v>
      </c>
      <c r="N437" s="27" t="s">
        <v>1220</v>
      </c>
      <c r="O437" s="27" t="s">
        <v>1617</v>
      </c>
      <c r="P437" s="28">
        <v>45712</v>
      </c>
      <c r="Q437" s="28" t="s">
        <v>161</v>
      </c>
      <c r="R437" s="27" t="s">
        <v>1618</v>
      </c>
      <c r="S437" s="26" t="s">
        <v>2686</v>
      </c>
    </row>
    <row r="438" spans="1:19" ht="127.5" x14ac:dyDescent="0.25">
      <c r="A438" s="27" t="s">
        <v>2141</v>
      </c>
      <c r="B438" s="28">
        <v>45714</v>
      </c>
      <c r="C438" s="27" t="s">
        <v>87</v>
      </c>
      <c r="D438" s="26" t="s">
        <v>368</v>
      </c>
      <c r="E438" s="40" t="s">
        <v>305</v>
      </c>
      <c r="F438" s="43" t="s">
        <v>2472</v>
      </c>
      <c r="G438" s="57">
        <v>3000000000</v>
      </c>
      <c r="H438" s="58">
        <v>0</v>
      </c>
      <c r="I438" s="58">
        <v>3000000000</v>
      </c>
      <c r="J438" s="58">
        <v>0</v>
      </c>
      <c r="K438" s="29" t="s">
        <v>66</v>
      </c>
      <c r="L438" s="29" t="s">
        <v>8</v>
      </c>
      <c r="M438" s="27" t="s">
        <v>767</v>
      </c>
      <c r="N438" s="27" t="s">
        <v>742</v>
      </c>
      <c r="O438" s="27" t="s">
        <v>7288</v>
      </c>
      <c r="P438" s="28">
        <v>42188</v>
      </c>
      <c r="Q438" s="28" t="s">
        <v>81</v>
      </c>
      <c r="R438" s="27" t="s">
        <v>369</v>
      </c>
      <c r="S438" s="26" t="s">
        <v>2473</v>
      </c>
    </row>
    <row r="439" spans="1:19" ht="51" x14ac:dyDescent="0.25">
      <c r="A439" s="27" t="s">
        <v>2145</v>
      </c>
      <c r="B439" s="28">
        <v>45715</v>
      </c>
      <c r="C439" s="27" t="s">
        <v>87</v>
      </c>
      <c r="D439" s="26" t="s">
        <v>144</v>
      </c>
      <c r="E439" s="40" t="s">
        <v>46</v>
      </c>
      <c r="F439" s="43" t="s">
        <v>105</v>
      </c>
      <c r="G439" s="57">
        <v>67800</v>
      </c>
      <c r="H439" s="58">
        <v>0</v>
      </c>
      <c r="I439" s="58">
        <v>67800</v>
      </c>
      <c r="J439" s="58">
        <v>0</v>
      </c>
      <c r="K439" s="29" t="s">
        <v>7</v>
      </c>
      <c r="L439" s="29" t="s">
        <v>8</v>
      </c>
      <c r="M439" s="27" t="s">
        <v>568</v>
      </c>
      <c r="N439" s="27" t="s">
        <v>1235</v>
      </c>
      <c r="O439" s="27" t="s">
        <v>7289</v>
      </c>
      <c r="P439" s="28">
        <v>45712</v>
      </c>
      <c r="Q439" s="28" t="s">
        <v>84</v>
      </c>
      <c r="R439" s="27" t="s">
        <v>1630</v>
      </c>
      <c r="S439" s="26" t="s">
        <v>2668</v>
      </c>
    </row>
    <row r="440" spans="1:19" ht="76.5" x14ac:dyDescent="0.25">
      <c r="A440" s="27" t="s">
        <v>4559</v>
      </c>
      <c r="B440" s="28">
        <v>45715</v>
      </c>
      <c r="C440" s="27" t="s">
        <v>384</v>
      </c>
      <c r="D440" s="26" t="s">
        <v>141</v>
      </c>
      <c r="E440" s="40" t="s">
        <v>11</v>
      </c>
      <c r="F440" s="43" t="s">
        <v>12</v>
      </c>
      <c r="G440" s="57">
        <v>248000</v>
      </c>
      <c r="H440" s="58">
        <v>0</v>
      </c>
      <c r="I440" s="58">
        <v>248000</v>
      </c>
      <c r="J440" s="58">
        <v>0</v>
      </c>
      <c r="K440" s="29" t="s">
        <v>7</v>
      </c>
      <c r="L440" s="29" t="s">
        <v>8</v>
      </c>
      <c r="M440" s="27" t="s">
        <v>824</v>
      </c>
      <c r="N440" s="27" t="s">
        <v>1040</v>
      </c>
      <c r="O440" s="27" t="s">
        <v>6041</v>
      </c>
      <c r="P440" s="28">
        <v>45708</v>
      </c>
      <c r="Q440" s="28" t="s">
        <v>1666</v>
      </c>
      <c r="R440" s="27" t="s">
        <v>1667</v>
      </c>
      <c r="S440" s="26" t="s">
        <v>2687</v>
      </c>
    </row>
    <row r="441" spans="1:19" ht="89.25" x14ac:dyDescent="0.25">
      <c r="A441" s="27" t="s">
        <v>4559</v>
      </c>
      <c r="B441" s="28">
        <v>45715</v>
      </c>
      <c r="C441" s="27" t="s">
        <v>384</v>
      </c>
      <c r="D441" s="26" t="s">
        <v>141</v>
      </c>
      <c r="E441" s="40" t="s">
        <v>27</v>
      </c>
      <c r="F441" s="43" t="s">
        <v>2478</v>
      </c>
      <c r="G441" s="57">
        <v>78300</v>
      </c>
      <c r="H441" s="58">
        <v>0</v>
      </c>
      <c r="I441" s="58">
        <v>78300</v>
      </c>
      <c r="J441" s="58">
        <v>0</v>
      </c>
      <c r="K441" s="29" t="s">
        <v>7</v>
      </c>
      <c r="L441" s="29" t="s">
        <v>8</v>
      </c>
      <c r="M441" s="27" t="s">
        <v>824</v>
      </c>
      <c r="N441" s="27" t="s">
        <v>1040</v>
      </c>
      <c r="O441" s="27" t="s">
        <v>6041</v>
      </c>
      <c r="P441" s="28">
        <v>45708</v>
      </c>
      <c r="Q441" s="28" t="s">
        <v>1666</v>
      </c>
      <c r="R441" s="27" t="s">
        <v>1667</v>
      </c>
      <c r="S441" s="26" t="s">
        <v>2687</v>
      </c>
    </row>
    <row r="442" spans="1:19" ht="89.25" x14ac:dyDescent="0.25">
      <c r="A442" s="27" t="s">
        <v>4560</v>
      </c>
      <c r="B442" s="28">
        <v>45715</v>
      </c>
      <c r="C442" s="27" t="s">
        <v>384</v>
      </c>
      <c r="D442" s="26" t="s">
        <v>141</v>
      </c>
      <c r="E442" s="40" t="s">
        <v>27</v>
      </c>
      <c r="F442" s="43" t="s">
        <v>2478</v>
      </c>
      <c r="G442" s="57">
        <v>78300</v>
      </c>
      <c r="H442" s="58">
        <v>0</v>
      </c>
      <c r="I442" s="58">
        <v>78300</v>
      </c>
      <c r="J442" s="58">
        <v>0</v>
      </c>
      <c r="K442" s="29" t="s">
        <v>7</v>
      </c>
      <c r="L442" s="29" t="s">
        <v>8</v>
      </c>
      <c r="M442" s="27" t="s">
        <v>824</v>
      </c>
      <c r="N442" s="27" t="s">
        <v>1040</v>
      </c>
      <c r="O442" s="27" t="s">
        <v>6041</v>
      </c>
      <c r="P442" s="28">
        <v>45708</v>
      </c>
      <c r="Q442" s="28" t="s">
        <v>1666</v>
      </c>
      <c r="R442" s="27" t="s">
        <v>1667</v>
      </c>
      <c r="S442" s="26" t="s">
        <v>2687</v>
      </c>
    </row>
    <row r="443" spans="1:19" ht="76.5" x14ac:dyDescent="0.25">
      <c r="A443" s="27" t="s">
        <v>4560</v>
      </c>
      <c r="B443" s="28">
        <v>45715</v>
      </c>
      <c r="C443" s="27" t="s">
        <v>384</v>
      </c>
      <c r="D443" s="26" t="s">
        <v>141</v>
      </c>
      <c r="E443" s="40" t="s">
        <v>11</v>
      </c>
      <c r="F443" s="43" t="s">
        <v>12</v>
      </c>
      <c r="G443" s="57">
        <v>248000</v>
      </c>
      <c r="H443" s="58">
        <v>0</v>
      </c>
      <c r="I443" s="58">
        <v>248000</v>
      </c>
      <c r="J443" s="58">
        <v>0</v>
      </c>
      <c r="K443" s="29" t="s">
        <v>7</v>
      </c>
      <c r="L443" s="29" t="s">
        <v>8</v>
      </c>
      <c r="M443" s="27" t="s">
        <v>824</v>
      </c>
      <c r="N443" s="27" t="s">
        <v>1040</v>
      </c>
      <c r="O443" s="27" t="s">
        <v>6041</v>
      </c>
      <c r="P443" s="28">
        <v>45708</v>
      </c>
      <c r="Q443" s="28" t="s">
        <v>1666</v>
      </c>
      <c r="R443" s="27" t="s">
        <v>1667</v>
      </c>
      <c r="S443" s="26" t="s">
        <v>2687</v>
      </c>
    </row>
    <row r="444" spans="1:19" ht="89.25" x14ac:dyDescent="0.25">
      <c r="A444" s="27" t="s">
        <v>1284</v>
      </c>
      <c r="B444" s="28">
        <v>45715</v>
      </c>
      <c r="C444" s="27" t="s">
        <v>87</v>
      </c>
      <c r="D444" s="26" t="s">
        <v>141</v>
      </c>
      <c r="E444" s="40" t="s">
        <v>27</v>
      </c>
      <c r="F444" s="43" t="s">
        <v>2478</v>
      </c>
      <c r="G444" s="57">
        <v>78300</v>
      </c>
      <c r="H444" s="58">
        <v>0</v>
      </c>
      <c r="I444" s="58">
        <v>78300</v>
      </c>
      <c r="J444" s="58">
        <v>0</v>
      </c>
      <c r="K444" s="29" t="s">
        <v>7</v>
      </c>
      <c r="L444" s="29" t="s">
        <v>8</v>
      </c>
      <c r="M444" s="27" t="s">
        <v>824</v>
      </c>
      <c r="N444" s="27" t="s">
        <v>1040</v>
      </c>
      <c r="O444" s="27" t="s">
        <v>7290</v>
      </c>
      <c r="P444" s="28">
        <v>45708</v>
      </c>
      <c r="Q444" s="28" t="s">
        <v>1666</v>
      </c>
      <c r="R444" s="27" t="s">
        <v>1667</v>
      </c>
      <c r="S444" s="26" t="s">
        <v>2687</v>
      </c>
    </row>
    <row r="445" spans="1:19" ht="76.5" x14ac:dyDescent="0.25">
      <c r="A445" s="27" t="s">
        <v>1284</v>
      </c>
      <c r="B445" s="28">
        <v>45715</v>
      </c>
      <c r="C445" s="27" t="s">
        <v>87</v>
      </c>
      <c r="D445" s="26" t="s">
        <v>141</v>
      </c>
      <c r="E445" s="40" t="s">
        <v>11</v>
      </c>
      <c r="F445" s="43" t="s">
        <v>12</v>
      </c>
      <c r="G445" s="57">
        <v>248000</v>
      </c>
      <c r="H445" s="58">
        <v>0</v>
      </c>
      <c r="I445" s="58">
        <v>248000</v>
      </c>
      <c r="J445" s="58">
        <v>0</v>
      </c>
      <c r="K445" s="29" t="s">
        <v>7</v>
      </c>
      <c r="L445" s="29" t="s">
        <v>8</v>
      </c>
      <c r="M445" s="27" t="s">
        <v>824</v>
      </c>
      <c r="N445" s="27" t="s">
        <v>1040</v>
      </c>
      <c r="O445" s="27" t="s">
        <v>7290</v>
      </c>
      <c r="P445" s="28">
        <v>45708</v>
      </c>
      <c r="Q445" s="28" t="s">
        <v>1666</v>
      </c>
      <c r="R445" s="27" t="s">
        <v>1667</v>
      </c>
      <c r="S445" s="26" t="s">
        <v>2687</v>
      </c>
    </row>
    <row r="446" spans="1:19" ht="89.25" x14ac:dyDescent="0.25">
      <c r="A446" s="27" t="s">
        <v>1322</v>
      </c>
      <c r="B446" s="28">
        <v>45715</v>
      </c>
      <c r="C446" s="27" t="s">
        <v>87</v>
      </c>
      <c r="D446" s="26" t="s">
        <v>141</v>
      </c>
      <c r="E446" s="40" t="s">
        <v>27</v>
      </c>
      <c r="F446" s="43" t="s">
        <v>2478</v>
      </c>
      <c r="G446" s="57">
        <v>78300</v>
      </c>
      <c r="H446" s="58">
        <v>0</v>
      </c>
      <c r="I446" s="58">
        <v>78300</v>
      </c>
      <c r="J446" s="58">
        <v>0</v>
      </c>
      <c r="K446" s="29" t="s">
        <v>7</v>
      </c>
      <c r="L446" s="29" t="s">
        <v>8</v>
      </c>
      <c r="M446" s="27" t="s">
        <v>824</v>
      </c>
      <c r="N446" s="27" t="s">
        <v>1040</v>
      </c>
      <c r="O446" s="27" t="s">
        <v>7291</v>
      </c>
      <c r="P446" s="28">
        <v>45708</v>
      </c>
      <c r="Q446" s="28" t="s">
        <v>1666</v>
      </c>
      <c r="R446" s="27" t="s">
        <v>1667</v>
      </c>
      <c r="S446" s="26" t="s">
        <v>2687</v>
      </c>
    </row>
    <row r="447" spans="1:19" ht="76.5" x14ac:dyDescent="0.25">
      <c r="A447" s="27" t="s">
        <v>1322</v>
      </c>
      <c r="B447" s="28">
        <v>45715</v>
      </c>
      <c r="C447" s="27" t="s">
        <v>87</v>
      </c>
      <c r="D447" s="26" t="s">
        <v>141</v>
      </c>
      <c r="E447" s="40" t="s">
        <v>11</v>
      </c>
      <c r="F447" s="43" t="s">
        <v>12</v>
      </c>
      <c r="G447" s="57">
        <v>248000</v>
      </c>
      <c r="H447" s="58">
        <v>0</v>
      </c>
      <c r="I447" s="58">
        <v>248000</v>
      </c>
      <c r="J447" s="58">
        <v>0</v>
      </c>
      <c r="K447" s="29" t="s">
        <v>7</v>
      </c>
      <c r="L447" s="29" t="s">
        <v>8</v>
      </c>
      <c r="M447" s="27" t="s">
        <v>824</v>
      </c>
      <c r="N447" s="27" t="s">
        <v>1040</v>
      </c>
      <c r="O447" s="27" t="s">
        <v>7291</v>
      </c>
      <c r="P447" s="28">
        <v>45708</v>
      </c>
      <c r="Q447" s="28" t="s">
        <v>1666</v>
      </c>
      <c r="R447" s="27" t="s">
        <v>1667</v>
      </c>
      <c r="S447" s="26" t="s">
        <v>2687</v>
      </c>
    </row>
    <row r="448" spans="1:19" ht="89.25" x14ac:dyDescent="0.25">
      <c r="A448" s="27" t="s">
        <v>1033</v>
      </c>
      <c r="B448" s="28">
        <v>45716</v>
      </c>
      <c r="C448" s="27" t="s">
        <v>87</v>
      </c>
      <c r="D448" s="26" t="s">
        <v>1549</v>
      </c>
      <c r="E448" s="40" t="s">
        <v>11</v>
      </c>
      <c r="F448" s="43" t="s">
        <v>12</v>
      </c>
      <c r="G448" s="57">
        <v>84167</v>
      </c>
      <c r="H448" s="58">
        <v>0</v>
      </c>
      <c r="I448" s="58">
        <v>84167</v>
      </c>
      <c r="J448" s="58">
        <v>0</v>
      </c>
      <c r="K448" s="29" t="s">
        <v>7</v>
      </c>
      <c r="L448" s="29" t="s">
        <v>8</v>
      </c>
      <c r="M448" s="27" t="s">
        <v>603</v>
      </c>
      <c r="N448" s="27" t="s">
        <v>1142</v>
      </c>
      <c r="O448" s="27" t="s">
        <v>7292</v>
      </c>
      <c r="P448" s="28">
        <v>45687</v>
      </c>
      <c r="Q448" s="28" t="s">
        <v>160</v>
      </c>
      <c r="R448" s="27" t="s">
        <v>495</v>
      </c>
      <c r="S448" s="26" t="s">
        <v>2688</v>
      </c>
    </row>
    <row r="449" spans="1:19" ht="89.25" x14ac:dyDescent="0.25">
      <c r="A449" s="27" t="s">
        <v>2041</v>
      </c>
      <c r="B449" s="28">
        <v>45716</v>
      </c>
      <c r="C449" s="27" t="s">
        <v>87</v>
      </c>
      <c r="D449" s="26" t="s">
        <v>505</v>
      </c>
      <c r="E449" s="40" t="s">
        <v>27</v>
      </c>
      <c r="F449" s="43" t="s">
        <v>2478</v>
      </c>
      <c r="G449" s="57">
        <v>11250000</v>
      </c>
      <c r="H449" s="58">
        <v>0</v>
      </c>
      <c r="I449" s="58">
        <v>11250000</v>
      </c>
      <c r="J449" s="58">
        <v>0</v>
      </c>
      <c r="K449" s="29" t="s">
        <v>7</v>
      </c>
      <c r="L449" s="29" t="s">
        <v>8</v>
      </c>
      <c r="M449" s="27" t="s">
        <v>599</v>
      </c>
      <c r="N449" s="27" t="s">
        <v>552</v>
      </c>
      <c r="O449" s="27" t="s">
        <v>7293</v>
      </c>
      <c r="P449" s="28">
        <v>45635</v>
      </c>
      <c r="Q449" s="28" t="s">
        <v>83</v>
      </c>
      <c r="R449" s="27" t="s">
        <v>506</v>
      </c>
      <c r="S449" s="26" t="s">
        <v>6069</v>
      </c>
    </row>
    <row r="450" spans="1:19" ht="140.25" x14ac:dyDescent="0.25">
      <c r="A450" s="27" t="s">
        <v>2042</v>
      </c>
      <c r="B450" s="28">
        <v>45716</v>
      </c>
      <c r="C450" s="27" t="s">
        <v>87</v>
      </c>
      <c r="D450" s="26" t="s">
        <v>238</v>
      </c>
      <c r="E450" s="40" t="s">
        <v>248</v>
      </c>
      <c r="F450" s="43" t="s">
        <v>2505</v>
      </c>
      <c r="G450" s="57">
        <v>2677500</v>
      </c>
      <c r="H450" s="58">
        <v>0</v>
      </c>
      <c r="I450" s="58">
        <v>2677500</v>
      </c>
      <c r="J450" s="58">
        <v>0</v>
      </c>
      <c r="K450" s="29" t="s">
        <v>7</v>
      </c>
      <c r="L450" s="29" t="s">
        <v>8</v>
      </c>
      <c r="M450" s="27" t="s">
        <v>771</v>
      </c>
      <c r="N450" s="27" t="s">
        <v>768</v>
      </c>
      <c r="O450" s="27" t="s">
        <v>7294</v>
      </c>
      <c r="P450" s="28">
        <v>45680</v>
      </c>
      <c r="Q450" s="28" t="s">
        <v>83</v>
      </c>
      <c r="R450" s="27" t="s">
        <v>942</v>
      </c>
      <c r="S450" s="26" t="s">
        <v>6114</v>
      </c>
    </row>
    <row r="451" spans="1:19" ht="89.25" x14ac:dyDescent="0.25">
      <c r="A451" s="27" t="s">
        <v>1700</v>
      </c>
      <c r="B451" s="28">
        <v>45716</v>
      </c>
      <c r="C451" s="27" t="s">
        <v>87</v>
      </c>
      <c r="D451" s="26" t="s">
        <v>2689</v>
      </c>
      <c r="E451" s="40" t="s">
        <v>30</v>
      </c>
      <c r="F451" s="43" t="s">
        <v>31</v>
      </c>
      <c r="G451" s="57">
        <v>91896.5</v>
      </c>
      <c r="H451" s="58">
        <v>0</v>
      </c>
      <c r="I451" s="58">
        <v>91896.5</v>
      </c>
      <c r="J451" s="58">
        <v>0</v>
      </c>
      <c r="K451" s="29" t="s">
        <v>7</v>
      </c>
      <c r="L451" s="29" t="s">
        <v>8</v>
      </c>
      <c r="M451" s="27" t="s">
        <v>568</v>
      </c>
      <c r="N451" s="27" t="s">
        <v>1283</v>
      </c>
      <c r="O451" s="27" t="s">
        <v>1701</v>
      </c>
      <c r="P451" s="28">
        <v>45715</v>
      </c>
      <c r="Q451" s="28" t="s">
        <v>1702</v>
      </c>
      <c r="R451" s="27" t="s">
        <v>1703</v>
      </c>
      <c r="S451" s="26" t="s">
        <v>2690</v>
      </c>
    </row>
    <row r="452" spans="1:19" ht="89.25" x14ac:dyDescent="0.25">
      <c r="A452" s="27" t="s">
        <v>1700</v>
      </c>
      <c r="B452" s="28">
        <v>45716</v>
      </c>
      <c r="C452" s="27" t="s">
        <v>87</v>
      </c>
      <c r="D452" s="26" t="s">
        <v>2689</v>
      </c>
      <c r="E452" s="40" t="s">
        <v>54</v>
      </c>
      <c r="F452" s="43" t="s">
        <v>55</v>
      </c>
      <c r="G452" s="57">
        <v>435722.4</v>
      </c>
      <c r="H452" s="58">
        <v>0</v>
      </c>
      <c r="I452" s="58">
        <v>435722.4</v>
      </c>
      <c r="J452" s="58">
        <v>0</v>
      </c>
      <c r="K452" s="29" t="s">
        <v>7</v>
      </c>
      <c r="L452" s="29" t="s">
        <v>8</v>
      </c>
      <c r="M452" s="27" t="s">
        <v>568</v>
      </c>
      <c r="N452" s="27" t="s">
        <v>1283</v>
      </c>
      <c r="O452" s="27" t="s">
        <v>1701</v>
      </c>
      <c r="P452" s="28">
        <v>45715</v>
      </c>
      <c r="Q452" s="28" t="s">
        <v>1702</v>
      </c>
      <c r="R452" s="27" t="s">
        <v>1703</v>
      </c>
      <c r="S452" s="26" t="s">
        <v>2690</v>
      </c>
    </row>
    <row r="453" spans="1:19" ht="89.25" x14ac:dyDescent="0.25">
      <c r="A453" s="27" t="s">
        <v>1700</v>
      </c>
      <c r="B453" s="28">
        <v>45716</v>
      </c>
      <c r="C453" s="27" t="s">
        <v>87</v>
      </c>
      <c r="D453" s="26" t="s">
        <v>2689</v>
      </c>
      <c r="E453" s="40" t="s">
        <v>64</v>
      </c>
      <c r="F453" s="43" t="s">
        <v>65</v>
      </c>
      <c r="G453" s="57">
        <v>969640.63</v>
      </c>
      <c r="H453" s="58">
        <v>0</v>
      </c>
      <c r="I453" s="58">
        <v>969640.63</v>
      </c>
      <c r="J453" s="58">
        <v>0</v>
      </c>
      <c r="K453" s="29" t="s">
        <v>7</v>
      </c>
      <c r="L453" s="29" t="s">
        <v>8</v>
      </c>
      <c r="M453" s="27" t="s">
        <v>568</v>
      </c>
      <c r="N453" s="27" t="s">
        <v>1283</v>
      </c>
      <c r="O453" s="27" t="s">
        <v>1701</v>
      </c>
      <c r="P453" s="28">
        <v>45715</v>
      </c>
      <c r="Q453" s="28" t="s">
        <v>1702</v>
      </c>
      <c r="R453" s="27" t="s">
        <v>1703</v>
      </c>
      <c r="S453" s="26" t="s">
        <v>2690</v>
      </c>
    </row>
    <row r="454" spans="1:19" ht="89.25" x14ac:dyDescent="0.25">
      <c r="A454" s="27" t="s">
        <v>1700</v>
      </c>
      <c r="B454" s="28">
        <v>45716</v>
      </c>
      <c r="C454" s="27" t="s">
        <v>87</v>
      </c>
      <c r="D454" s="26" t="s">
        <v>2689</v>
      </c>
      <c r="E454" s="40" t="s">
        <v>32</v>
      </c>
      <c r="F454" s="43" t="s">
        <v>117</v>
      </c>
      <c r="G454" s="57">
        <v>1144017</v>
      </c>
      <c r="H454" s="58">
        <v>0</v>
      </c>
      <c r="I454" s="58">
        <v>1144017</v>
      </c>
      <c r="J454" s="58">
        <v>0</v>
      </c>
      <c r="K454" s="29" t="s">
        <v>7</v>
      </c>
      <c r="L454" s="29" t="s">
        <v>8</v>
      </c>
      <c r="M454" s="27" t="s">
        <v>568</v>
      </c>
      <c r="N454" s="27" t="s">
        <v>1283</v>
      </c>
      <c r="O454" s="27" t="s">
        <v>1701</v>
      </c>
      <c r="P454" s="28">
        <v>45715</v>
      </c>
      <c r="Q454" s="28" t="s">
        <v>1702</v>
      </c>
      <c r="R454" s="27" t="s">
        <v>1703</v>
      </c>
      <c r="S454" s="26" t="s">
        <v>2690</v>
      </c>
    </row>
    <row r="455" spans="1:19" ht="89.25" x14ac:dyDescent="0.25">
      <c r="A455" s="27" t="s">
        <v>1700</v>
      </c>
      <c r="B455" s="28">
        <v>45716</v>
      </c>
      <c r="C455" s="27" t="s">
        <v>87</v>
      </c>
      <c r="D455" s="26" t="s">
        <v>2689</v>
      </c>
      <c r="E455" s="40" t="s">
        <v>53</v>
      </c>
      <c r="F455" s="43" t="s">
        <v>104</v>
      </c>
      <c r="G455" s="57">
        <v>580955.6</v>
      </c>
      <c r="H455" s="58">
        <v>0</v>
      </c>
      <c r="I455" s="58">
        <v>580955.6</v>
      </c>
      <c r="J455" s="58">
        <v>0</v>
      </c>
      <c r="K455" s="29" t="s">
        <v>7</v>
      </c>
      <c r="L455" s="29" t="s">
        <v>8</v>
      </c>
      <c r="M455" s="27" t="s">
        <v>568</v>
      </c>
      <c r="N455" s="27" t="s">
        <v>1283</v>
      </c>
      <c r="O455" s="27" t="s">
        <v>1701</v>
      </c>
      <c r="P455" s="28">
        <v>45715</v>
      </c>
      <c r="Q455" s="28" t="s">
        <v>1702</v>
      </c>
      <c r="R455" s="27" t="s">
        <v>1703</v>
      </c>
      <c r="S455" s="26" t="s">
        <v>2690</v>
      </c>
    </row>
    <row r="456" spans="1:19" ht="89.25" x14ac:dyDescent="0.25">
      <c r="A456" s="27" t="s">
        <v>1700</v>
      </c>
      <c r="B456" s="28">
        <v>45716</v>
      </c>
      <c r="C456" s="27" t="s">
        <v>87</v>
      </c>
      <c r="D456" s="26" t="s">
        <v>2689</v>
      </c>
      <c r="E456" s="40" t="s">
        <v>46</v>
      </c>
      <c r="F456" s="43" t="s">
        <v>105</v>
      </c>
      <c r="G456" s="57">
        <v>2312928.7999999998</v>
      </c>
      <c r="H456" s="58">
        <v>0</v>
      </c>
      <c r="I456" s="58">
        <v>2312928.7999999998</v>
      </c>
      <c r="J456" s="58">
        <v>0</v>
      </c>
      <c r="K456" s="29" t="s">
        <v>7</v>
      </c>
      <c r="L456" s="29" t="s">
        <v>8</v>
      </c>
      <c r="M456" s="27" t="s">
        <v>568</v>
      </c>
      <c r="N456" s="27" t="s">
        <v>1283</v>
      </c>
      <c r="O456" s="27" t="s">
        <v>1701</v>
      </c>
      <c r="P456" s="28">
        <v>45715</v>
      </c>
      <c r="Q456" s="28" t="s">
        <v>1702</v>
      </c>
      <c r="R456" s="27" t="s">
        <v>1703</v>
      </c>
      <c r="S456" s="26" t="s">
        <v>2690</v>
      </c>
    </row>
    <row r="457" spans="1:19" ht="89.25" x14ac:dyDescent="0.25">
      <c r="A457" s="27" t="s">
        <v>1700</v>
      </c>
      <c r="B457" s="28">
        <v>45716</v>
      </c>
      <c r="C457" s="27" t="s">
        <v>87</v>
      </c>
      <c r="D457" s="26" t="s">
        <v>2689</v>
      </c>
      <c r="E457" s="40" t="s">
        <v>52</v>
      </c>
      <c r="F457" s="43" t="s">
        <v>106</v>
      </c>
      <c r="G457" s="57">
        <v>1613072.8</v>
      </c>
      <c r="H457" s="58">
        <v>0</v>
      </c>
      <c r="I457" s="58">
        <v>1613072.8</v>
      </c>
      <c r="J457" s="58">
        <v>0</v>
      </c>
      <c r="K457" s="29" t="s">
        <v>7</v>
      </c>
      <c r="L457" s="29" t="s">
        <v>8</v>
      </c>
      <c r="M457" s="27" t="s">
        <v>568</v>
      </c>
      <c r="N457" s="27" t="s">
        <v>1283</v>
      </c>
      <c r="O457" s="27" t="s">
        <v>1701</v>
      </c>
      <c r="P457" s="28">
        <v>45715</v>
      </c>
      <c r="Q457" s="28" t="s">
        <v>1702</v>
      </c>
      <c r="R457" s="27" t="s">
        <v>1703</v>
      </c>
      <c r="S457" s="26" t="s">
        <v>2690</v>
      </c>
    </row>
    <row r="458" spans="1:19" ht="89.25" x14ac:dyDescent="0.25">
      <c r="A458" s="27" t="s">
        <v>1700</v>
      </c>
      <c r="B458" s="28">
        <v>45716</v>
      </c>
      <c r="C458" s="27" t="s">
        <v>87</v>
      </c>
      <c r="D458" s="26" t="s">
        <v>2689</v>
      </c>
      <c r="E458" s="40" t="s">
        <v>33</v>
      </c>
      <c r="F458" s="43" t="s">
        <v>34</v>
      </c>
      <c r="G458" s="57">
        <v>69580.800000000003</v>
      </c>
      <c r="H458" s="58">
        <v>0</v>
      </c>
      <c r="I458" s="58">
        <v>69580.800000000003</v>
      </c>
      <c r="J458" s="58">
        <v>0</v>
      </c>
      <c r="K458" s="29" t="s">
        <v>7</v>
      </c>
      <c r="L458" s="29" t="s">
        <v>8</v>
      </c>
      <c r="M458" s="27" t="s">
        <v>568</v>
      </c>
      <c r="N458" s="27" t="s">
        <v>1283</v>
      </c>
      <c r="O458" s="27" t="s">
        <v>1701</v>
      </c>
      <c r="P458" s="28">
        <v>45715</v>
      </c>
      <c r="Q458" s="28" t="s">
        <v>1702</v>
      </c>
      <c r="R458" s="27" t="s">
        <v>1703</v>
      </c>
      <c r="S458" s="26" t="s">
        <v>2690</v>
      </c>
    </row>
    <row r="459" spans="1:19" ht="89.25" x14ac:dyDescent="0.25">
      <c r="A459" s="27" t="s">
        <v>1700</v>
      </c>
      <c r="B459" s="28">
        <v>45716</v>
      </c>
      <c r="C459" s="27" t="s">
        <v>87</v>
      </c>
      <c r="D459" s="26" t="s">
        <v>2689</v>
      </c>
      <c r="E459" s="40" t="s">
        <v>58</v>
      </c>
      <c r="F459" s="43" t="s">
        <v>59</v>
      </c>
      <c r="G459" s="57">
        <v>290488</v>
      </c>
      <c r="H459" s="58">
        <v>0</v>
      </c>
      <c r="I459" s="58">
        <v>290488</v>
      </c>
      <c r="J459" s="58">
        <v>0</v>
      </c>
      <c r="K459" s="29" t="s">
        <v>7</v>
      </c>
      <c r="L459" s="29" t="s">
        <v>8</v>
      </c>
      <c r="M459" s="27" t="s">
        <v>568</v>
      </c>
      <c r="N459" s="27" t="s">
        <v>1283</v>
      </c>
      <c r="O459" s="27" t="s">
        <v>1701</v>
      </c>
      <c r="P459" s="28">
        <v>45715</v>
      </c>
      <c r="Q459" s="28" t="s">
        <v>1702</v>
      </c>
      <c r="R459" s="27" t="s">
        <v>1703</v>
      </c>
      <c r="S459" s="26" t="s">
        <v>2690</v>
      </c>
    </row>
    <row r="460" spans="1:19" ht="51" x14ac:dyDescent="0.25">
      <c r="A460" s="27" t="s">
        <v>1063</v>
      </c>
      <c r="B460" s="28">
        <v>45716</v>
      </c>
      <c r="C460" s="27" t="s">
        <v>87</v>
      </c>
      <c r="D460" s="26" t="s">
        <v>141</v>
      </c>
      <c r="E460" s="40" t="s">
        <v>1067</v>
      </c>
      <c r="F460" s="43" t="s">
        <v>1068</v>
      </c>
      <c r="G460" s="57">
        <v>4000000</v>
      </c>
      <c r="H460" s="58">
        <v>0</v>
      </c>
      <c r="I460" s="58">
        <v>4000000</v>
      </c>
      <c r="J460" s="58">
        <v>0</v>
      </c>
      <c r="K460" s="29" t="s">
        <v>7</v>
      </c>
      <c r="L460" s="29" t="s">
        <v>8</v>
      </c>
      <c r="M460" s="27" t="s">
        <v>1061</v>
      </c>
      <c r="N460" s="27" t="s">
        <v>1062</v>
      </c>
      <c r="O460" s="27" t="s">
        <v>1064</v>
      </c>
      <c r="P460" s="28">
        <v>45713</v>
      </c>
      <c r="Q460" s="28" t="s">
        <v>1666</v>
      </c>
      <c r="R460" s="27" t="s">
        <v>1699</v>
      </c>
      <c r="S460" s="26" t="s">
        <v>2691</v>
      </c>
    </row>
    <row r="461" spans="1:19" ht="51" x14ac:dyDescent="0.25">
      <c r="A461" s="27" t="s">
        <v>1063</v>
      </c>
      <c r="B461" s="28">
        <v>45716</v>
      </c>
      <c r="C461" s="27" t="s">
        <v>87</v>
      </c>
      <c r="D461" s="26" t="s">
        <v>141</v>
      </c>
      <c r="E461" s="40" t="s">
        <v>100</v>
      </c>
      <c r="F461" s="43" t="s">
        <v>101</v>
      </c>
      <c r="G461" s="57">
        <v>4000000</v>
      </c>
      <c r="H461" s="58">
        <v>0</v>
      </c>
      <c r="I461" s="58">
        <v>4000000</v>
      </c>
      <c r="J461" s="58">
        <v>0</v>
      </c>
      <c r="K461" s="29" t="s">
        <v>7</v>
      </c>
      <c r="L461" s="29" t="s">
        <v>8</v>
      </c>
      <c r="M461" s="27" t="s">
        <v>1061</v>
      </c>
      <c r="N461" s="27" t="s">
        <v>1062</v>
      </c>
      <c r="O461" s="27" t="s">
        <v>1064</v>
      </c>
      <c r="P461" s="28">
        <v>45713</v>
      </c>
      <c r="Q461" s="28" t="s">
        <v>1666</v>
      </c>
      <c r="R461" s="27" t="s">
        <v>1699</v>
      </c>
      <c r="S461" s="26" t="s">
        <v>2691</v>
      </c>
    </row>
    <row r="462" spans="1:19" ht="51" x14ac:dyDescent="0.25">
      <c r="A462" s="27" t="s">
        <v>1063</v>
      </c>
      <c r="B462" s="28">
        <v>45716</v>
      </c>
      <c r="C462" s="27" t="s">
        <v>87</v>
      </c>
      <c r="D462" s="26" t="s">
        <v>141</v>
      </c>
      <c r="E462" s="40" t="s">
        <v>1065</v>
      </c>
      <c r="F462" s="43" t="s">
        <v>1066</v>
      </c>
      <c r="G462" s="57">
        <v>4000000</v>
      </c>
      <c r="H462" s="58">
        <v>0</v>
      </c>
      <c r="I462" s="58">
        <v>4000000</v>
      </c>
      <c r="J462" s="58">
        <v>0</v>
      </c>
      <c r="K462" s="29" t="s">
        <v>7</v>
      </c>
      <c r="L462" s="29" t="s">
        <v>8</v>
      </c>
      <c r="M462" s="27" t="s">
        <v>1061</v>
      </c>
      <c r="N462" s="27" t="s">
        <v>1062</v>
      </c>
      <c r="O462" s="27" t="s">
        <v>1064</v>
      </c>
      <c r="P462" s="28">
        <v>45713</v>
      </c>
      <c r="Q462" s="28" t="s">
        <v>1666</v>
      </c>
      <c r="R462" s="27" t="s">
        <v>1699</v>
      </c>
      <c r="S462" s="26" t="s">
        <v>2691</v>
      </c>
    </row>
    <row r="463" spans="1:19" ht="63.75" x14ac:dyDescent="0.25">
      <c r="A463" s="27" t="s">
        <v>1063</v>
      </c>
      <c r="B463" s="28">
        <v>45716</v>
      </c>
      <c r="C463" s="27" t="s">
        <v>87</v>
      </c>
      <c r="D463" s="26" t="s">
        <v>141</v>
      </c>
      <c r="E463" s="40" t="s">
        <v>16</v>
      </c>
      <c r="F463" s="43" t="s">
        <v>17</v>
      </c>
      <c r="G463" s="57">
        <v>1000000</v>
      </c>
      <c r="H463" s="58">
        <v>0</v>
      </c>
      <c r="I463" s="58">
        <v>1000000</v>
      </c>
      <c r="J463" s="58">
        <v>0</v>
      </c>
      <c r="K463" s="29" t="s">
        <v>7</v>
      </c>
      <c r="L463" s="29" t="s">
        <v>8</v>
      </c>
      <c r="M463" s="27" t="s">
        <v>1061</v>
      </c>
      <c r="N463" s="27" t="s">
        <v>1062</v>
      </c>
      <c r="O463" s="27" t="s">
        <v>1064</v>
      </c>
      <c r="P463" s="28">
        <v>45713</v>
      </c>
      <c r="Q463" s="28" t="s">
        <v>1666</v>
      </c>
      <c r="R463" s="27" t="s">
        <v>1699</v>
      </c>
      <c r="S463" s="26" t="s">
        <v>2691</v>
      </c>
    </row>
    <row r="464" spans="1:19" ht="165.75" x14ac:dyDescent="0.25">
      <c r="A464" s="27" t="s">
        <v>1252</v>
      </c>
      <c r="B464" s="28">
        <v>45716</v>
      </c>
      <c r="C464" s="27" t="s">
        <v>87</v>
      </c>
      <c r="D464" s="26" t="s">
        <v>2689</v>
      </c>
      <c r="E464" s="40" t="s">
        <v>255</v>
      </c>
      <c r="F464" s="43" t="s">
        <v>5447</v>
      </c>
      <c r="G464" s="57">
        <v>9533.24</v>
      </c>
      <c r="H464" s="58">
        <v>0</v>
      </c>
      <c r="I464" s="58">
        <v>9533.24</v>
      </c>
      <c r="J464" s="58">
        <v>0</v>
      </c>
      <c r="K464" s="29" t="s">
        <v>7</v>
      </c>
      <c r="L464" s="29" t="s">
        <v>8</v>
      </c>
      <c r="M464" s="27" t="s">
        <v>1110</v>
      </c>
      <c r="N464" s="27" t="s">
        <v>1285</v>
      </c>
      <c r="O464" s="27" t="s">
        <v>7295</v>
      </c>
      <c r="P464" s="28">
        <v>45715</v>
      </c>
      <c r="Q464" s="28" t="s">
        <v>1702</v>
      </c>
      <c r="R464" s="27" t="s">
        <v>1703</v>
      </c>
      <c r="S464" s="26" t="s">
        <v>2690</v>
      </c>
    </row>
    <row r="465" spans="1:19" ht="191.25" x14ac:dyDescent="0.25">
      <c r="A465" s="27" t="s">
        <v>1289</v>
      </c>
      <c r="B465" s="28">
        <v>45716</v>
      </c>
      <c r="C465" s="27" t="s">
        <v>87</v>
      </c>
      <c r="D465" s="26" t="s">
        <v>2689</v>
      </c>
      <c r="E465" s="40" t="s">
        <v>251</v>
      </c>
      <c r="F465" s="43" t="s">
        <v>2503</v>
      </c>
      <c r="G465" s="57">
        <v>15623.33</v>
      </c>
      <c r="H465" s="58">
        <v>0</v>
      </c>
      <c r="I465" s="58">
        <v>15623.33</v>
      </c>
      <c r="J465" s="58">
        <v>0</v>
      </c>
      <c r="K465" s="29" t="s">
        <v>66</v>
      </c>
      <c r="L465" s="29" t="s">
        <v>8</v>
      </c>
      <c r="M465" s="27" t="s">
        <v>1110</v>
      </c>
      <c r="N465" s="27" t="s">
        <v>1285</v>
      </c>
      <c r="O465" s="27" t="s">
        <v>7296</v>
      </c>
      <c r="P465" s="28">
        <v>45715</v>
      </c>
      <c r="Q465" s="28" t="s">
        <v>1702</v>
      </c>
      <c r="R465" s="27" t="s">
        <v>1703</v>
      </c>
      <c r="S465" s="26" t="s">
        <v>2690</v>
      </c>
    </row>
    <row r="466" spans="1:19" ht="102" x14ac:dyDescent="0.25">
      <c r="A466" s="27" t="s">
        <v>1264</v>
      </c>
      <c r="B466" s="28">
        <v>45716</v>
      </c>
      <c r="C466" s="27" t="s">
        <v>87</v>
      </c>
      <c r="D466" s="26" t="s">
        <v>2689</v>
      </c>
      <c r="E466" s="40" t="s">
        <v>249</v>
      </c>
      <c r="F466" s="43" t="s">
        <v>2504</v>
      </c>
      <c r="G466" s="57">
        <v>19345.849999999999</v>
      </c>
      <c r="H466" s="58">
        <v>0</v>
      </c>
      <c r="I466" s="58">
        <v>19345.849999999999</v>
      </c>
      <c r="J466" s="58">
        <v>0</v>
      </c>
      <c r="K466" s="29" t="s">
        <v>66</v>
      </c>
      <c r="L466" s="29" t="s">
        <v>8</v>
      </c>
      <c r="M466" s="27" t="s">
        <v>1110</v>
      </c>
      <c r="N466" s="27" t="s">
        <v>1285</v>
      </c>
      <c r="O466" s="27" t="s">
        <v>7297</v>
      </c>
      <c r="P466" s="28">
        <v>45715</v>
      </c>
      <c r="Q466" s="28" t="s">
        <v>1702</v>
      </c>
      <c r="R466" s="27" t="s">
        <v>1703</v>
      </c>
      <c r="S466" s="26" t="s">
        <v>2690</v>
      </c>
    </row>
    <row r="467" spans="1:19" ht="89.25" x14ac:dyDescent="0.25">
      <c r="A467" s="27" t="s">
        <v>1264</v>
      </c>
      <c r="B467" s="28">
        <v>45716</v>
      </c>
      <c r="C467" s="27" t="s">
        <v>87</v>
      </c>
      <c r="D467" s="26" t="s">
        <v>2689</v>
      </c>
      <c r="E467" s="40" t="s">
        <v>1118</v>
      </c>
      <c r="F467" s="43" t="s">
        <v>2692</v>
      </c>
      <c r="G467" s="57">
        <v>85.73</v>
      </c>
      <c r="H467" s="58">
        <v>0</v>
      </c>
      <c r="I467" s="58">
        <v>85.73</v>
      </c>
      <c r="J467" s="58">
        <v>0</v>
      </c>
      <c r="K467" s="29" t="s">
        <v>66</v>
      </c>
      <c r="L467" s="29" t="s">
        <v>8</v>
      </c>
      <c r="M467" s="27" t="s">
        <v>1110</v>
      </c>
      <c r="N467" s="27" t="s">
        <v>1285</v>
      </c>
      <c r="O467" s="27" t="s">
        <v>7297</v>
      </c>
      <c r="P467" s="28">
        <v>45715</v>
      </c>
      <c r="Q467" s="28" t="s">
        <v>1702</v>
      </c>
      <c r="R467" s="27" t="s">
        <v>1703</v>
      </c>
      <c r="S467" s="26" t="s">
        <v>2690</v>
      </c>
    </row>
    <row r="468" spans="1:19" ht="153" x14ac:dyDescent="0.25">
      <c r="A468" s="27" t="s">
        <v>1287</v>
      </c>
      <c r="B468" s="28">
        <v>45716</v>
      </c>
      <c r="C468" s="27" t="s">
        <v>87</v>
      </c>
      <c r="D468" s="26" t="s">
        <v>2689</v>
      </c>
      <c r="E468" s="40" t="s">
        <v>252</v>
      </c>
      <c r="F468" s="43" t="s">
        <v>2558</v>
      </c>
      <c r="G468" s="57">
        <v>3861.67</v>
      </c>
      <c r="H468" s="58">
        <v>0</v>
      </c>
      <c r="I468" s="58">
        <v>3861.67</v>
      </c>
      <c r="J468" s="58">
        <v>0</v>
      </c>
      <c r="K468" s="29" t="s">
        <v>66</v>
      </c>
      <c r="L468" s="29" t="s">
        <v>8</v>
      </c>
      <c r="M468" s="27" t="s">
        <v>1110</v>
      </c>
      <c r="N468" s="27" t="s">
        <v>1285</v>
      </c>
      <c r="O468" s="27" t="s">
        <v>7298</v>
      </c>
      <c r="P468" s="28">
        <v>45715</v>
      </c>
      <c r="Q468" s="28" t="s">
        <v>1702</v>
      </c>
      <c r="R468" s="27" t="s">
        <v>1703</v>
      </c>
      <c r="S468" s="26" t="s">
        <v>2690</v>
      </c>
    </row>
    <row r="469" spans="1:19" ht="140.25" x14ac:dyDescent="0.25">
      <c r="A469" s="27" t="s">
        <v>1310</v>
      </c>
      <c r="B469" s="28">
        <v>45716</v>
      </c>
      <c r="C469" s="27" t="s">
        <v>87</v>
      </c>
      <c r="D469" s="26" t="s">
        <v>2689</v>
      </c>
      <c r="E469" s="40" t="s">
        <v>248</v>
      </c>
      <c r="F469" s="43" t="s">
        <v>2505</v>
      </c>
      <c r="G469" s="57">
        <v>1824.1</v>
      </c>
      <c r="H469" s="58">
        <v>0</v>
      </c>
      <c r="I469" s="58">
        <v>1824.1</v>
      </c>
      <c r="J469" s="58">
        <v>0</v>
      </c>
      <c r="K469" s="29" t="s">
        <v>7</v>
      </c>
      <c r="L469" s="29" t="s">
        <v>8</v>
      </c>
      <c r="M469" s="27" t="s">
        <v>1110</v>
      </c>
      <c r="N469" s="27" t="s">
        <v>1285</v>
      </c>
      <c r="O469" s="27" t="s">
        <v>7299</v>
      </c>
      <c r="P469" s="28">
        <v>45715</v>
      </c>
      <c r="Q469" s="28" t="s">
        <v>1702</v>
      </c>
      <c r="R469" s="27" t="s">
        <v>1703</v>
      </c>
      <c r="S469" s="26" t="s">
        <v>2690</v>
      </c>
    </row>
    <row r="470" spans="1:19" ht="127.5" x14ac:dyDescent="0.25">
      <c r="A470" s="27" t="s">
        <v>2146</v>
      </c>
      <c r="B470" s="28">
        <v>45716</v>
      </c>
      <c r="C470" s="27" t="s">
        <v>87</v>
      </c>
      <c r="D470" s="26" t="s">
        <v>2689</v>
      </c>
      <c r="E470" s="40" t="s">
        <v>253</v>
      </c>
      <c r="F470" s="43" t="s">
        <v>2661</v>
      </c>
      <c r="G470" s="57">
        <v>41453.24</v>
      </c>
      <c r="H470" s="58">
        <v>0</v>
      </c>
      <c r="I470" s="58">
        <v>41453.24</v>
      </c>
      <c r="J470" s="58">
        <v>0</v>
      </c>
      <c r="K470" s="29" t="s">
        <v>7</v>
      </c>
      <c r="L470" s="29" t="s">
        <v>8</v>
      </c>
      <c r="M470" s="27" t="s">
        <v>1110</v>
      </c>
      <c r="N470" s="27" t="s">
        <v>1285</v>
      </c>
      <c r="O470" s="27" t="s">
        <v>7300</v>
      </c>
      <c r="P470" s="28">
        <v>45715</v>
      </c>
      <c r="Q470" s="28" t="s">
        <v>1702</v>
      </c>
      <c r="R470" s="27" t="s">
        <v>1703</v>
      </c>
      <c r="S470" s="26" t="s">
        <v>2690</v>
      </c>
    </row>
    <row r="471" spans="1:19" ht="140.25" x14ac:dyDescent="0.25">
      <c r="A471" s="27" t="s">
        <v>2147</v>
      </c>
      <c r="B471" s="28">
        <v>45716</v>
      </c>
      <c r="C471" s="27" t="s">
        <v>87</v>
      </c>
      <c r="D471" s="26" t="s">
        <v>2689</v>
      </c>
      <c r="E471" s="40" t="s">
        <v>256</v>
      </c>
      <c r="F471" s="43" t="s">
        <v>2693</v>
      </c>
      <c r="G471" s="57">
        <v>22296.799999999999</v>
      </c>
      <c r="H471" s="58">
        <v>0</v>
      </c>
      <c r="I471" s="58">
        <v>22296.799999999999</v>
      </c>
      <c r="J471" s="58">
        <v>0</v>
      </c>
      <c r="K471" s="29" t="s">
        <v>66</v>
      </c>
      <c r="L471" s="29" t="s">
        <v>8</v>
      </c>
      <c r="M471" s="27" t="s">
        <v>1110</v>
      </c>
      <c r="N471" s="27" t="s">
        <v>1285</v>
      </c>
      <c r="O471" s="27" t="s">
        <v>7301</v>
      </c>
      <c r="P471" s="28">
        <v>45715</v>
      </c>
      <c r="Q471" s="28" t="s">
        <v>1702</v>
      </c>
      <c r="R471" s="27" t="s">
        <v>1703</v>
      </c>
      <c r="S471" s="26" t="s">
        <v>2690</v>
      </c>
    </row>
    <row r="472" spans="1:19" ht="140.25" x14ac:dyDescent="0.25">
      <c r="A472" s="27" t="s">
        <v>2147</v>
      </c>
      <c r="B472" s="28">
        <v>45716</v>
      </c>
      <c r="C472" s="27" t="s">
        <v>87</v>
      </c>
      <c r="D472" s="26" t="s">
        <v>2689</v>
      </c>
      <c r="E472" s="40" t="s">
        <v>258</v>
      </c>
      <c r="F472" s="43" t="s">
        <v>2694</v>
      </c>
      <c r="G472" s="57">
        <v>14659.75</v>
      </c>
      <c r="H472" s="58">
        <v>0</v>
      </c>
      <c r="I472" s="58">
        <v>14659.75</v>
      </c>
      <c r="J472" s="58">
        <v>0</v>
      </c>
      <c r="K472" s="29" t="s">
        <v>66</v>
      </c>
      <c r="L472" s="29" t="s">
        <v>8</v>
      </c>
      <c r="M472" s="27" t="s">
        <v>1110</v>
      </c>
      <c r="N472" s="27" t="s">
        <v>1285</v>
      </c>
      <c r="O472" s="27" t="s">
        <v>7301</v>
      </c>
      <c r="P472" s="28">
        <v>45715</v>
      </c>
      <c r="Q472" s="28" t="s">
        <v>1702</v>
      </c>
      <c r="R472" s="27" t="s">
        <v>1703</v>
      </c>
      <c r="S472" s="26" t="s">
        <v>2690</v>
      </c>
    </row>
    <row r="473" spans="1:19" ht="140.25" x14ac:dyDescent="0.25">
      <c r="A473" s="27" t="s">
        <v>2147</v>
      </c>
      <c r="B473" s="28">
        <v>45716</v>
      </c>
      <c r="C473" s="27" t="s">
        <v>87</v>
      </c>
      <c r="D473" s="26" t="s">
        <v>2689</v>
      </c>
      <c r="E473" s="40" t="s">
        <v>248</v>
      </c>
      <c r="F473" s="43" t="s">
        <v>2505</v>
      </c>
      <c r="G473" s="57">
        <v>207764.58</v>
      </c>
      <c r="H473" s="58">
        <v>0</v>
      </c>
      <c r="I473" s="58">
        <v>207764.58</v>
      </c>
      <c r="J473" s="58">
        <v>0</v>
      </c>
      <c r="K473" s="29" t="s">
        <v>66</v>
      </c>
      <c r="L473" s="29" t="s">
        <v>8</v>
      </c>
      <c r="M473" s="27" t="s">
        <v>1110</v>
      </c>
      <c r="N473" s="27" t="s">
        <v>1285</v>
      </c>
      <c r="O473" s="27" t="s">
        <v>7301</v>
      </c>
      <c r="P473" s="28">
        <v>45715</v>
      </c>
      <c r="Q473" s="28" t="s">
        <v>1702</v>
      </c>
      <c r="R473" s="27" t="s">
        <v>1703</v>
      </c>
      <c r="S473" s="26" t="s">
        <v>2690</v>
      </c>
    </row>
    <row r="474" spans="1:19" ht="127.5" x14ac:dyDescent="0.25">
      <c r="A474" s="27" t="s">
        <v>2147</v>
      </c>
      <c r="B474" s="28">
        <v>45716</v>
      </c>
      <c r="C474" s="27" t="s">
        <v>87</v>
      </c>
      <c r="D474" s="26" t="s">
        <v>2689</v>
      </c>
      <c r="E474" s="40" t="s">
        <v>254</v>
      </c>
      <c r="F474" s="43" t="s">
        <v>2510</v>
      </c>
      <c r="G474" s="57">
        <v>9510.68</v>
      </c>
      <c r="H474" s="58">
        <v>0</v>
      </c>
      <c r="I474" s="58">
        <v>9510.68</v>
      </c>
      <c r="J474" s="58">
        <v>0</v>
      </c>
      <c r="K474" s="29" t="s">
        <v>66</v>
      </c>
      <c r="L474" s="29" t="s">
        <v>8</v>
      </c>
      <c r="M474" s="27" t="s">
        <v>1110</v>
      </c>
      <c r="N474" s="27" t="s">
        <v>1285</v>
      </c>
      <c r="O474" s="27" t="s">
        <v>7301</v>
      </c>
      <c r="P474" s="28">
        <v>45715</v>
      </c>
      <c r="Q474" s="28" t="s">
        <v>1702</v>
      </c>
      <c r="R474" s="27" t="s">
        <v>1703</v>
      </c>
      <c r="S474" s="26" t="s">
        <v>2690</v>
      </c>
    </row>
    <row r="475" spans="1:19" ht="89.25" x14ac:dyDescent="0.25">
      <c r="A475" s="27" t="s">
        <v>1070</v>
      </c>
      <c r="B475" s="28">
        <v>45716</v>
      </c>
      <c r="C475" s="27" t="s">
        <v>87</v>
      </c>
      <c r="D475" s="26" t="s">
        <v>141</v>
      </c>
      <c r="E475" s="40" t="s">
        <v>19</v>
      </c>
      <c r="F475" s="43" t="s">
        <v>2699</v>
      </c>
      <c r="G475" s="57">
        <v>1000000</v>
      </c>
      <c r="H475" s="58">
        <v>0</v>
      </c>
      <c r="I475" s="58">
        <v>1000000</v>
      </c>
      <c r="J475" s="58">
        <v>0</v>
      </c>
      <c r="K475" s="29" t="s">
        <v>7</v>
      </c>
      <c r="L475" s="29" t="s">
        <v>8</v>
      </c>
      <c r="M475" s="27" t="s">
        <v>1002</v>
      </c>
      <c r="N475" s="27" t="s">
        <v>1069</v>
      </c>
      <c r="O475" s="27" t="s">
        <v>1071</v>
      </c>
      <c r="P475" s="28">
        <v>45713</v>
      </c>
      <c r="Q475" s="28" t="s">
        <v>1666</v>
      </c>
      <c r="R475" s="27" t="s">
        <v>1696</v>
      </c>
      <c r="S475" s="26" t="s">
        <v>2696</v>
      </c>
    </row>
    <row r="476" spans="1:19" ht="51" x14ac:dyDescent="0.25">
      <c r="A476" s="27" t="s">
        <v>1070</v>
      </c>
      <c r="B476" s="28">
        <v>45716</v>
      </c>
      <c r="C476" s="27" t="s">
        <v>87</v>
      </c>
      <c r="D476" s="26" t="s">
        <v>141</v>
      </c>
      <c r="E476" s="40" t="s">
        <v>1074</v>
      </c>
      <c r="F476" s="43" t="s">
        <v>1075</v>
      </c>
      <c r="G476" s="57">
        <v>1500000</v>
      </c>
      <c r="H476" s="58">
        <v>0</v>
      </c>
      <c r="I476" s="58">
        <v>1500000</v>
      </c>
      <c r="J476" s="58">
        <v>0</v>
      </c>
      <c r="K476" s="29" t="s">
        <v>7</v>
      </c>
      <c r="L476" s="29" t="s">
        <v>8</v>
      </c>
      <c r="M476" s="27" t="s">
        <v>1002</v>
      </c>
      <c r="N476" s="27" t="s">
        <v>1069</v>
      </c>
      <c r="O476" s="27" t="s">
        <v>1071</v>
      </c>
      <c r="P476" s="28">
        <v>45713</v>
      </c>
      <c r="Q476" s="28" t="s">
        <v>1666</v>
      </c>
      <c r="R476" s="27" t="s">
        <v>1696</v>
      </c>
      <c r="S476" s="26" t="s">
        <v>2696</v>
      </c>
    </row>
    <row r="477" spans="1:19" ht="51" x14ac:dyDescent="0.25">
      <c r="A477" s="27" t="s">
        <v>1070</v>
      </c>
      <c r="B477" s="28">
        <v>45716</v>
      </c>
      <c r="C477" s="27" t="s">
        <v>87</v>
      </c>
      <c r="D477" s="26" t="s">
        <v>141</v>
      </c>
      <c r="E477" s="40" t="s">
        <v>24</v>
      </c>
      <c r="F477" s="43" t="s">
        <v>2695</v>
      </c>
      <c r="G477" s="57">
        <v>200000</v>
      </c>
      <c r="H477" s="58">
        <v>0</v>
      </c>
      <c r="I477" s="58">
        <v>200000</v>
      </c>
      <c r="J477" s="58">
        <v>0</v>
      </c>
      <c r="K477" s="29" t="s">
        <v>7</v>
      </c>
      <c r="L477" s="29" t="s">
        <v>8</v>
      </c>
      <c r="M477" s="27" t="s">
        <v>1002</v>
      </c>
      <c r="N477" s="27" t="s">
        <v>1069</v>
      </c>
      <c r="O477" s="27" t="s">
        <v>1071</v>
      </c>
      <c r="P477" s="28">
        <v>45713</v>
      </c>
      <c r="Q477" s="28" t="s">
        <v>1666</v>
      </c>
      <c r="R477" s="27" t="s">
        <v>1696</v>
      </c>
      <c r="S477" s="26" t="s">
        <v>2696</v>
      </c>
    </row>
    <row r="478" spans="1:19" ht="102" x14ac:dyDescent="0.25">
      <c r="A478" s="27" t="s">
        <v>1070</v>
      </c>
      <c r="B478" s="28">
        <v>45716</v>
      </c>
      <c r="C478" s="27" t="s">
        <v>87</v>
      </c>
      <c r="D478" s="26" t="s">
        <v>141</v>
      </c>
      <c r="E478" s="40" t="s">
        <v>15</v>
      </c>
      <c r="F478" s="43" t="s">
        <v>2697</v>
      </c>
      <c r="G478" s="57">
        <v>1500000</v>
      </c>
      <c r="H478" s="58">
        <v>0</v>
      </c>
      <c r="I478" s="58">
        <v>1500000</v>
      </c>
      <c r="J478" s="58">
        <v>0</v>
      </c>
      <c r="K478" s="29" t="s">
        <v>7</v>
      </c>
      <c r="L478" s="29" t="s">
        <v>8</v>
      </c>
      <c r="M478" s="27" t="s">
        <v>1002</v>
      </c>
      <c r="N478" s="27" t="s">
        <v>1069</v>
      </c>
      <c r="O478" s="27" t="s">
        <v>1071</v>
      </c>
      <c r="P478" s="28">
        <v>45713</v>
      </c>
      <c r="Q478" s="28" t="s">
        <v>1666</v>
      </c>
      <c r="R478" s="27" t="s">
        <v>1696</v>
      </c>
      <c r="S478" s="26" t="s">
        <v>2696</v>
      </c>
    </row>
    <row r="479" spans="1:19" ht="63.75" x14ac:dyDescent="0.25">
      <c r="A479" s="27" t="s">
        <v>1070</v>
      </c>
      <c r="B479" s="28">
        <v>45716</v>
      </c>
      <c r="C479" s="27" t="s">
        <v>87</v>
      </c>
      <c r="D479" s="26" t="s">
        <v>141</v>
      </c>
      <c r="E479" s="40" t="s">
        <v>20</v>
      </c>
      <c r="F479" s="43" t="s">
        <v>21</v>
      </c>
      <c r="G479" s="57">
        <v>200000</v>
      </c>
      <c r="H479" s="58">
        <v>0</v>
      </c>
      <c r="I479" s="58">
        <v>200000</v>
      </c>
      <c r="J479" s="58">
        <v>0</v>
      </c>
      <c r="K479" s="29" t="s">
        <v>7</v>
      </c>
      <c r="L479" s="29" t="s">
        <v>8</v>
      </c>
      <c r="M479" s="27" t="s">
        <v>1002</v>
      </c>
      <c r="N479" s="27" t="s">
        <v>1069</v>
      </c>
      <c r="O479" s="27" t="s">
        <v>1071</v>
      </c>
      <c r="P479" s="28">
        <v>45713</v>
      </c>
      <c r="Q479" s="28" t="s">
        <v>1666</v>
      </c>
      <c r="R479" s="27" t="s">
        <v>1696</v>
      </c>
      <c r="S479" s="26" t="s">
        <v>2696</v>
      </c>
    </row>
    <row r="480" spans="1:19" ht="51" x14ac:dyDescent="0.25">
      <c r="A480" s="27" t="s">
        <v>1070</v>
      </c>
      <c r="B480" s="28">
        <v>45716</v>
      </c>
      <c r="C480" s="27" t="s">
        <v>87</v>
      </c>
      <c r="D480" s="26" t="s">
        <v>141</v>
      </c>
      <c r="E480" s="40" t="s">
        <v>1072</v>
      </c>
      <c r="F480" s="43" t="s">
        <v>1073</v>
      </c>
      <c r="G480" s="57">
        <v>5000000</v>
      </c>
      <c r="H480" s="58">
        <v>0</v>
      </c>
      <c r="I480" s="58">
        <v>5000000</v>
      </c>
      <c r="J480" s="58">
        <v>0</v>
      </c>
      <c r="K480" s="29" t="s">
        <v>7</v>
      </c>
      <c r="L480" s="29" t="s">
        <v>8</v>
      </c>
      <c r="M480" s="27" t="s">
        <v>1002</v>
      </c>
      <c r="N480" s="27" t="s">
        <v>1069</v>
      </c>
      <c r="O480" s="27" t="s">
        <v>1071</v>
      </c>
      <c r="P480" s="28">
        <v>45713</v>
      </c>
      <c r="Q480" s="28" t="s">
        <v>1666</v>
      </c>
      <c r="R480" s="27" t="s">
        <v>1696</v>
      </c>
      <c r="S480" s="26" t="s">
        <v>2696</v>
      </c>
    </row>
    <row r="481" spans="1:19" ht="51" x14ac:dyDescent="0.25">
      <c r="A481" s="27" t="s">
        <v>1070</v>
      </c>
      <c r="B481" s="28">
        <v>45716</v>
      </c>
      <c r="C481" s="27" t="s">
        <v>87</v>
      </c>
      <c r="D481" s="26" t="s">
        <v>141</v>
      </c>
      <c r="E481" s="40" t="s">
        <v>1076</v>
      </c>
      <c r="F481" s="43" t="s">
        <v>2700</v>
      </c>
      <c r="G481" s="57">
        <v>1000000</v>
      </c>
      <c r="H481" s="58">
        <v>0</v>
      </c>
      <c r="I481" s="58">
        <v>1000000</v>
      </c>
      <c r="J481" s="58">
        <v>0</v>
      </c>
      <c r="K481" s="29" t="s">
        <v>7</v>
      </c>
      <c r="L481" s="29" t="s">
        <v>8</v>
      </c>
      <c r="M481" s="27" t="s">
        <v>1002</v>
      </c>
      <c r="N481" s="27" t="s">
        <v>1069</v>
      </c>
      <c r="O481" s="27" t="s">
        <v>1071</v>
      </c>
      <c r="P481" s="28">
        <v>45713</v>
      </c>
      <c r="Q481" s="28" t="s">
        <v>1666</v>
      </c>
      <c r="R481" s="27" t="s">
        <v>1696</v>
      </c>
      <c r="S481" s="26" t="s">
        <v>2696</v>
      </c>
    </row>
    <row r="482" spans="1:19" ht="51" x14ac:dyDescent="0.25">
      <c r="A482" s="27" t="s">
        <v>1070</v>
      </c>
      <c r="B482" s="28">
        <v>45716</v>
      </c>
      <c r="C482" s="27" t="s">
        <v>87</v>
      </c>
      <c r="D482" s="26" t="s">
        <v>141</v>
      </c>
      <c r="E482" s="40" t="s">
        <v>18</v>
      </c>
      <c r="F482" s="43" t="s">
        <v>2698</v>
      </c>
      <c r="G482" s="57">
        <v>150000</v>
      </c>
      <c r="H482" s="58">
        <v>0</v>
      </c>
      <c r="I482" s="58">
        <v>150000</v>
      </c>
      <c r="J482" s="58">
        <v>0</v>
      </c>
      <c r="K482" s="29" t="s">
        <v>7</v>
      </c>
      <c r="L482" s="29" t="s">
        <v>8</v>
      </c>
      <c r="M482" s="27" t="s">
        <v>1002</v>
      </c>
      <c r="N482" s="27" t="s">
        <v>1069</v>
      </c>
      <c r="O482" s="27" t="s">
        <v>1071</v>
      </c>
      <c r="P482" s="28">
        <v>45713</v>
      </c>
      <c r="Q482" s="28" t="s">
        <v>1666</v>
      </c>
      <c r="R482" s="27" t="s">
        <v>1696</v>
      </c>
      <c r="S482" s="26" t="s">
        <v>2696</v>
      </c>
    </row>
    <row r="483" spans="1:19" ht="51" x14ac:dyDescent="0.25">
      <c r="A483" s="27" t="s">
        <v>1070</v>
      </c>
      <c r="B483" s="28">
        <v>45716</v>
      </c>
      <c r="C483" s="27" t="s">
        <v>87</v>
      </c>
      <c r="D483" s="26" t="s">
        <v>141</v>
      </c>
      <c r="E483" s="40" t="s">
        <v>100</v>
      </c>
      <c r="F483" s="43" t="s">
        <v>101</v>
      </c>
      <c r="G483" s="57">
        <v>1000000</v>
      </c>
      <c r="H483" s="58">
        <v>0</v>
      </c>
      <c r="I483" s="58">
        <v>1000000</v>
      </c>
      <c r="J483" s="58">
        <v>0</v>
      </c>
      <c r="K483" s="29" t="s">
        <v>7</v>
      </c>
      <c r="L483" s="29" t="s">
        <v>8</v>
      </c>
      <c r="M483" s="27" t="s">
        <v>1002</v>
      </c>
      <c r="N483" s="27" t="s">
        <v>1069</v>
      </c>
      <c r="O483" s="27" t="s">
        <v>1071</v>
      </c>
      <c r="P483" s="28">
        <v>45713</v>
      </c>
      <c r="Q483" s="28" t="s">
        <v>1666</v>
      </c>
      <c r="R483" s="27" t="s">
        <v>1696</v>
      </c>
      <c r="S483" s="26" t="s">
        <v>2696</v>
      </c>
    </row>
    <row r="484" spans="1:19" ht="51" x14ac:dyDescent="0.25">
      <c r="A484" s="27" t="s">
        <v>1070</v>
      </c>
      <c r="B484" s="28">
        <v>45716</v>
      </c>
      <c r="C484" s="27" t="s">
        <v>87</v>
      </c>
      <c r="D484" s="26" t="s">
        <v>141</v>
      </c>
      <c r="E484" s="40" t="s">
        <v>67</v>
      </c>
      <c r="F484" s="43" t="s">
        <v>68</v>
      </c>
      <c r="G484" s="57">
        <v>150000</v>
      </c>
      <c r="H484" s="58">
        <v>0</v>
      </c>
      <c r="I484" s="58">
        <v>150000</v>
      </c>
      <c r="J484" s="58">
        <v>0</v>
      </c>
      <c r="K484" s="29" t="s">
        <v>7</v>
      </c>
      <c r="L484" s="29" t="s">
        <v>8</v>
      </c>
      <c r="M484" s="27" t="s">
        <v>1002</v>
      </c>
      <c r="N484" s="27" t="s">
        <v>1069</v>
      </c>
      <c r="O484" s="27" t="s">
        <v>1071</v>
      </c>
      <c r="P484" s="28">
        <v>45713</v>
      </c>
      <c r="Q484" s="28" t="s">
        <v>1666</v>
      </c>
      <c r="R484" s="27" t="s">
        <v>1696</v>
      </c>
      <c r="S484" s="26" t="s">
        <v>2696</v>
      </c>
    </row>
    <row r="485" spans="1:19" ht="102" x14ac:dyDescent="0.25">
      <c r="A485" s="27" t="s">
        <v>2150</v>
      </c>
      <c r="B485" s="28">
        <v>45719</v>
      </c>
      <c r="C485" s="27" t="s">
        <v>87</v>
      </c>
      <c r="D485" s="26" t="s">
        <v>203</v>
      </c>
      <c r="E485" s="40" t="s">
        <v>27</v>
      </c>
      <c r="F485" s="43" t="s">
        <v>2478</v>
      </c>
      <c r="G485" s="57">
        <v>5900000</v>
      </c>
      <c r="H485" s="58">
        <v>0</v>
      </c>
      <c r="I485" s="58">
        <v>5900000</v>
      </c>
      <c r="J485" s="58">
        <v>0</v>
      </c>
      <c r="K485" s="29" t="s">
        <v>7</v>
      </c>
      <c r="L485" s="29" t="s">
        <v>8</v>
      </c>
      <c r="M485" s="27" t="s">
        <v>581</v>
      </c>
      <c r="N485" s="27" t="s">
        <v>569</v>
      </c>
      <c r="O485" s="27" t="s">
        <v>7302</v>
      </c>
      <c r="P485" s="28">
        <v>45639</v>
      </c>
      <c r="Q485" s="28" t="s">
        <v>83</v>
      </c>
      <c r="R485" s="27" t="s">
        <v>310</v>
      </c>
      <c r="S485" s="26" t="s">
        <v>6060</v>
      </c>
    </row>
    <row r="486" spans="1:19" ht="89.25" x14ac:dyDescent="0.25">
      <c r="A486" s="27" t="s">
        <v>1321</v>
      </c>
      <c r="B486" s="28">
        <v>45719</v>
      </c>
      <c r="C486" s="27" t="s">
        <v>87</v>
      </c>
      <c r="D486" s="26" t="s">
        <v>412</v>
      </c>
      <c r="E486" s="40" t="s">
        <v>27</v>
      </c>
      <c r="F486" s="43" t="s">
        <v>2478</v>
      </c>
      <c r="G486" s="57">
        <v>3000000</v>
      </c>
      <c r="H486" s="58">
        <v>0</v>
      </c>
      <c r="I486" s="58">
        <v>3000000</v>
      </c>
      <c r="J486" s="58">
        <v>0</v>
      </c>
      <c r="K486" s="29" t="s">
        <v>7</v>
      </c>
      <c r="L486" s="29" t="s">
        <v>8</v>
      </c>
      <c r="M486" s="27" t="s">
        <v>561</v>
      </c>
      <c r="N486" s="27" t="s">
        <v>596</v>
      </c>
      <c r="O486" s="27" t="s">
        <v>7303</v>
      </c>
      <c r="P486" s="28">
        <v>45639</v>
      </c>
      <c r="Q486" s="28" t="s">
        <v>160</v>
      </c>
      <c r="R486" s="27" t="s">
        <v>413</v>
      </c>
      <c r="S486" s="26" t="s">
        <v>2490</v>
      </c>
    </row>
    <row r="487" spans="1:19" ht="89.25" x14ac:dyDescent="0.25">
      <c r="A487" s="27" t="s">
        <v>1277</v>
      </c>
      <c r="B487" s="28">
        <v>45719</v>
      </c>
      <c r="C487" s="27" t="s">
        <v>87</v>
      </c>
      <c r="D487" s="26" t="s">
        <v>204</v>
      </c>
      <c r="E487" s="40" t="s">
        <v>27</v>
      </c>
      <c r="F487" s="43" t="s">
        <v>2478</v>
      </c>
      <c r="G487" s="57">
        <v>5900000</v>
      </c>
      <c r="H487" s="58">
        <v>0</v>
      </c>
      <c r="I487" s="58">
        <v>5900000</v>
      </c>
      <c r="J487" s="58">
        <v>0</v>
      </c>
      <c r="K487" s="29" t="s">
        <v>7</v>
      </c>
      <c r="L487" s="29" t="s">
        <v>8</v>
      </c>
      <c r="M487" s="27" t="s">
        <v>643</v>
      </c>
      <c r="N487" s="27" t="s">
        <v>612</v>
      </c>
      <c r="O487" s="27" t="s">
        <v>7304</v>
      </c>
      <c r="P487" s="28">
        <v>45639</v>
      </c>
      <c r="Q487" s="28" t="s">
        <v>83</v>
      </c>
      <c r="R487" s="27" t="s">
        <v>315</v>
      </c>
      <c r="S487" s="26" t="s">
        <v>2513</v>
      </c>
    </row>
    <row r="488" spans="1:19" ht="89.25" x14ac:dyDescent="0.25">
      <c r="A488" s="27" t="s">
        <v>1279</v>
      </c>
      <c r="B488" s="28">
        <v>45719</v>
      </c>
      <c r="C488" s="27" t="s">
        <v>87</v>
      </c>
      <c r="D488" s="26" t="s">
        <v>122</v>
      </c>
      <c r="E488" s="40" t="s">
        <v>27</v>
      </c>
      <c r="F488" s="43" t="s">
        <v>2478</v>
      </c>
      <c r="G488" s="57">
        <v>11250000</v>
      </c>
      <c r="H488" s="58">
        <v>0</v>
      </c>
      <c r="I488" s="58">
        <v>11250000</v>
      </c>
      <c r="J488" s="58">
        <v>0</v>
      </c>
      <c r="K488" s="29" t="s">
        <v>7</v>
      </c>
      <c r="L488" s="29" t="s">
        <v>8</v>
      </c>
      <c r="M488" s="27" t="s">
        <v>622</v>
      </c>
      <c r="N488" s="27" t="s">
        <v>602</v>
      </c>
      <c r="O488" s="27" t="s">
        <v>7305</v>
      </c>
      <c r="P488" s="28">
        <v>45639</v>
      </c>
      <c r="Q488" s="28" t="s">
        <v>83</v>
      </c>
      <c r="R488" s="27" t="s">
        <v>275</v>
      </c>
      <c r="S488" s="26" t="s">
        <v>2479</v>
      </c>
    </row>
    <row r="489" spans="1:19" ht="102" x14ac:dyDescent="0.25">
      <c r="A489" s="27" t="s">
        <v>1268</v>
      </c>
      <c r="B489" s="28">
        <v>45719</v>
      </c>
      <c r="C489" s="27" t="s">
        <v>87</v>
      </c>
      <c r="D489" s="26" t="s">
        <v>470</v>
      </c>
      <c r="E489" s="40" t="s">
        <v>27</v>
      </c>
      <c r="F489" s="43" t="s">
        <v>2478</v>
      </c>
      <c r="G489" s="57">
        <v>11250000</v>
      </c>
      <c r="H489" s="58">
        <v>0</v>
      </c>
      <c r="I489" s="58">
        <v>11250000</v>
      </c>
      <c r="J489" s="58">
        <v>0</v>
      </c>
      <c r="K489" s="29" t="s">
        <v>7</v>
      </c>
      <c r="L489" s="29" t="s">
        <v>8</v>
      </c>
      <c r="M489" s="27" t="s">
        <v>740</v>
      </c>
      <c r="N489" s="27" t="s">
        <v>587</v>
      </c>
      <c r="O489" s="27" t="s">
        <v>7306</v>
      </c>
      <c r="P489" s="28">
        <v>45639</v>
      </c>
      <c r="Q489" s="28" t="s">
        <v>83</v>
      </c>
      <c r="R489" s="27" t="s">
        <v>471</v>
      </c>
      <c r="S489" s="26" t="s">
        <v>2482</v>
      </c>
    </row>
    <row r="490" spans="1:19" ht="89.25" x14ac:dyDescent="0.25">
      <c r="A490" s="27" t="s">
        <v>1286</v>
      </c>
      <c r="B490" s="28">
        <v>45719</v>
      </c>
      <c r="C490" s="27" t="s">
        <v>87</v>
      </c>
      <c r="D490" s="26" t="s">
        <v>188</v>
      </c>
      <c r="E490" s="40" t="s">
        <v>67</v>
      </c>
      <c r="F490" s="43" t="s">
        <v>68</v>
      </c>
      <c r="G490" s="57">
        <v>11250000</v>
      </c>
      <c r="H490" s="58">
        <v>0</v>
      </c>
      <c r="I490" s="58">
        <v>11250000</v>
      </c>
      <c r="J490" s="58">
        <v>0</v>
      </c>
      <c r="K490" s="29" t="s">
        <v>7</v>
      </c>
      <c r="L490" s="29" t="s">
        <v>8</v>
      </c>
      <c r="M490" s="27" t="s">
        <v>528</v>
      </c>
      <c r="N490" s="27" t="s">
        <v>528</v>
      </c>
      <c r="O490" s="27" t="s">
        <v>7307</v>
      </c>
      <c r="P490" s="28">
        <v>45639</v>
      </c>
      <c r="Q490" s="28" t="s">
        <v>83</v>
      </c>
      <c r="R490" s="27" t="s">
        <v>263</v>
      </c>
      <c r="S490" s="26" t="s">
        <v>6040</v>
      </c>
    </row>
    <row r="491" spans="1:19" ht="89.25" x14ac:dyDescent="0.25">
      <c r="A491" s="27" t="s">
        <v>1329</v>
      </c>
      <c r="B491" s="28">
        <v>45719</v>
      </c>
      <c r="C491" s="27" t="s">
        <v>87</v>
      </c>
      <c r="D491" s="26" t="s">
        <v>192</v>
      </c>
      <c r="E491" s="40" t="s">
        <v>67</v>
      </c>
      <c r="F491" s="43" t="s">
        <v>68</v>
      </c>
      <c r="G491" s="57">
        <v>11250000</v>
      </c>
      <c r="H491" s="58">
        <v>0</v>
      </c>
      <c r="I491" s="58">
        <v>11250000</v>
      </c>
      <c r="J491" s="58">
        <v>0</v>
      </c>
      <c r="K491" s="29" t="s">
        <v>7</v>
      </c>
      <c r="L491" s="29" t="s">
        <v>8</v>
      </c>
      <c r="M491" s="27" t="s">
        <v>611</v>
      </c>
      <c r="N491" s="27" t="s">
        <v>598</v>
      </c>
      <c r="O491" s="27" t="s">
        <v>7308</v>
      </c>
      <c r="P491" s="28">
        <v>45639</v>
      </c>
      <c r="Q491" s="28" t="s">
        <v>83</v>
      </c>
      <c r="R491" s="27" t="s">
        <v>271</v>
      </c>
      <c r="S491" s="26" t="s">
        <v>2508</v>
      </c>
    </row>
    <row r="492" spans="1:19" ht="102" x14ac:dyDescent="0.25">
      <c r="A492" s="27" t="s">
        <v>1332</v>
      </c>
      <c r="B492" s="28">
        <v>45719</v>
      </c>
      <c r="C492" s="27" t="s">
        <v>87</v>
      </c>
      <c r="D492" s="26" t="s">
        <v>320</v>
      </c>
      <c r="E492" s="40" t="s">
        <v>250</v>
      </c>
      <c r="F492" s="43" t="s">
        <v>2504</v>
      </c>
      <c r="G492" s="57">
        <v>11475000</v>
      </c>
      <c r="H492" s="58">
        <v>0</v>
      </c>
      <c r="I492" s="58">
        <v>11475000</v>
      </c>
      <c r="J492" s="58">
        <v>0</v>
      </c>
      <c r="K492" s="29" t="s">
        <v>66</v>
      </c>
      <c r="L492" s="29" t="s">
        <v>8</v>
      </c>
      <c r="M492" s="27" t="s">
        <v>745</v>
      </c>
      <c r="N492" s="27" t="s">
        <v>753</v>
      </c>
      <c r="O492" s="27" t="s">
        <v>7309</v>
      </c>
      <c r="P492" s="28">
        <v>45680</v>
      </c>
      <c r="Q492" s="28" t="s">
        <v>83</v>
      </c>
      <c r="R492" s="27" t="s">
        <v>945</v>
      </c>
      <c r="S492" s="26" t="s">
        <v>2536</v>
      </c>
    </row>
    <row r="493" spans="1:19" ht="89.25" x14ac:dyDescent="0.25">
      <c r="A493" s="27" t="s">
        <v>1335</v>
      </c>
      <c r="B493" s="28">
        <v>45719</v>
      </c>
      <c r="C493" s="27" t="s">
        <v>87</v>
      </c>
      <c r="D493" s="26" t="s">
        <v>517</v>
      </c>
      <c r="E493" s="40" t="s">
        <v>67</v>
      </c>
      <c r="F493" s="43" t="s">
        <v>68</v>
      </c>
      <c r="G493" s="57">
        <v>5900000</v>
      </c>
      <c r="H493" s="58">
        <v>0</v>
      </c>
      <c r="I493" s="58">
        <v>5900000</v>
      </c>
      <c r="J493" s="58">
        <v>0</v>
      </c>
      <c r="K493" s="29" t="s">
        <v>7</v>
      </c>
      <c r="L493" s="29" t="s">
        <v>8</v>
      </c>
      <c r="M493" s="27" t="s">
        <v>642</v>
      </c>
      <c r="N493" s="27" t="s">
        <v>611</v>
      </c>
      <c r="O493" s="27" t="s">
        <v>7310</v>
      </c>
      <c r="P493" s="28">
        <v>45639</v>
      </c>
      <c r="Q493" s="28" t="s">
        <v>83</v>
      </c>
      <c r="R493" s="27" t="s">
        <v>266</v>
      </c>
      <c r="S493" s="26" t="s">
        <v>2632</v>
      </c>
    </row>
    <row r="494" spans="1:19" ht="89.25" x14ac:dyDescent="0.25">
      <c r="A494" s="27" t="s">
        <v>1038</v>
      </c>
      <c r="B494" s="28">
        <v>45719</v>
      </c>
      <c r="C494" s="27" t="s">
        <v>87</v>
      </c>
      <c r="D494" s="26" t="s">
        <v>457</v>
      </c>
      <c r="E494" s="40" t="s">
        <v>27</v>
      </c>
      <c r="F494" s="43" t="s">
        <v>2478</v>
      </c>
      <c r="G494" s="57">
        <v>7500000</v>
      </c>
      <c r="H494" s="58">
        <v>0</v>
      </c>
      <c r="I494" s="58">
        <v>7500000</v>
      </c>
      <c r="J494" s="58">
        <v>0</v>
      </c>
      <c r="K494" s="29" t="s">
        <v>7</v>
      </c>
      <c r="L494" s="29" t="s">
        <v>8</v>
      </c>
      <c r="M494" s="27" t="s">
        <v>739</v>
      </c>
      <c r="N494" s="27" t="s">
        <v>697</v>
      </c>
      <c r="O494" s="27" t="s">
        <v>7311</v>
      </c>
      <c r="P494" s="28">
        <v>45639</v>
      </c>
      <c r="Q494" s="28" t="s">
        <v>83</v>
      </c>
      <c r="R494" s="27" t="s">
        <v>458</v>
      </c>
      <c r="S494" s="26" t="s">
        <v>2561</v>
      </c>
    </row>
    <row r="495" spans="1:19" ht="89.25" x14ac:dyDescent="0.25">
      <c r="A495" s="27" t="s">
        <v>1244</v>
      </c>
      <c r="B495" s="28">
        <v>45719</v>
      </c>
      <c r="C495" s="27" t="s">
        <v>87</v>
      </c>
      <c r="D495" s="26" t="s">
        <v>228</v>
      </c>
      <c r="E495" s="40" t="s">
        <v>27</v>
      </c>
      <c r="F495" s="43" t="s">
        <v>2478</v>
      </c>
      <c r="G495" s="57">
        <v>4500000</v>
      </c>
      <c r="H495" s="58">
        <v>0</v>
      </c>
      <c r="I495" s="58">
        <v>4500000</v>
      </c>
      <c r="J495" s="58">
        <v>0</v>
      </c>
      <c r="K495" s="29" t="s">
        <v>7</v>
      </c>
      <c r="L495" s="29" t="s">
        <v>8</v>
      </c>
      <c r="M495" s="27" t="s">
        <v>608</v>
      </c>
      <c r="N495" s="27" t="s">
        <v>595</v>
      </c>
      <c r="O495" s="27" t="s">
        <v>7312</v>
      </c>
      <c r="P495" s="28">
        <v>45635</v>
      </c>
      <c r="Q495" s="28" t="s">
        <v>83</v>
      </c>
      <c r="R495" s="27" t="s">
        <v>284</v>
      </c>
      <c r="S495" s="26" t="s">
        <v>6071</v>
      </c>
    </row>
    <row r="496" spans="1:19" ht="89.25" x14ac:dyDescent="0.25">
      <c r="A496" s="27" t="s">
        <v>1338</v>
      </c>
      <c r="B496" s="28">
        <v>45719</v>
      </c>
      <c r="C496" s="27" t="s">
        <v>87</v>
      </c>
      <c r="D496" s="26" t="s">
        <v>214</v>
      </c>
      <c r="E496" s="40" t="s">
        <v>27</v>
      </c>
      <c r="F496" s="43" t="s">
        <v>2478</v>
      </c>
      <c r="G496" s="57">
        <v>4500000</v>
      </c>
      <c r="H496" s="58">
        <v>0</v>
      </c>
      <c r="I496" s="58">
        <v>4500000</v>
      </c>
      <c r="J496" s="58">
        <v>0</v>
      </c>
      <c r="K496" s="29" t="s">
        <v>7</v>
      </c>
      <c r="L496" s="29" t="s">
        <v>8</v>
      </c>
      <c r="M496" s="27" t="s">
        <v>553</v>
      </c>
      <c r="N496" s="27" t="s">
        <v>554</v>
      </c>
      <c r="O496" s="27" t="s">
        <v>7313</v>
      </c>
      <c r="P496" s="28">
        <v>45632</v>
      </c>
      <c r="Q496" s="28" t="s">
        <v>83</v>
      </c>
      <c r="R496" s="27" t="s">
        <v>268</v>
      </c>
      <c r="S496" s="26" t="s">
        <v>2488</v>
      </c>
    </row>
    <row r="497" spans="1:19" ht="102" x14ac:dyDescent="0.25">
      <c r="A497" s="27" t="s">
        <v>1342</v>
      </c>
      <c r="B497" s="28">
        <v>45719</v>
      </c>
      <c r="C497" s="27" t="s">
        <v>87</v>
      </c>
      <c r="D497" s="26" t="s">
        <v>133</v>
      </c>
      <c r="E497" s="40" t="s">
        <v>67</v>
      </c>
      <c r="F497" s="43" t="s">
        <v>68</v>
      </c>
      <c r="G497" s="57">
        <v>11250000</v>
      </c>
      <c r="H497" s="58">
        <v>0</v>
      </c>
      <c r="I497" s="58">
        <v>11250000</v>
      </c>
      <c r="J497" s="58">
        <v>0</v>
      </c>
      <c r="K497" s="29" t="s">
        <v>7</v>
      </c>
      <c r="L497" s="29" t="s">
        <v>8</v>
      </c>
      <c r="M497" s="27" t="s">
        <v>602</v>
      </c>
      <c r="N497" s="27" t="s">
        <v>591</v>
      </c>
      <c r="O497" s="27" t="s">
        <v>7314</v>
      </c>
      <c r="P497" s="28">
        <v>45639</v>
      </c>
      <c r="Q497" s="28" t="s">
        <v>83</v>
      </c>
      <c r="R497" s="27" t="s">
        <v>338</v>
      </c>
      <c r="S497" s="26" t="s">
        <v>2491</v>
      </c>
    </row>
    <row r="498" spans="1:19" ht="89.25" x14ac:dyDescent="0.25">
      <c r="A498" s="27" t="s">
        <v>1037</v>
      </c>
      <c r="B498" s="28">
        <v>45719</v>
      </c>
      <c r="C498" s="27" t="s">
        <v>87</v>
      </c>
      <c r="D498" s="26" t="s">
        <v>377</v>
      </c>
      <c r="E498" s="40" t="s">
        <v>27</v>
      </c>
      <c r="F498" s="43" t="s">
        <v>2478</v>
      </c>
      <c r="G498" s="57">
        <v>3200000</v>
      </c>
      <c r="H498" s="58">
        <v>0</v>
      </c>
      <c r="I498" s="58">
        <v>3200000</v>
      </c>
      <c r="J498" s="58">
        <v>0</v>
      </c>
      <c r="K498" s="29" t="s">
        <v>7</v>
      </c>
      <c r="L498" s="29" t="s">
        <v>8</v>
      </c>
      <c r="M498" s="27" t="s">
        <v>646</v>
      </c>
      <c r="N498" s="27" t="s">
        <v>660</v>
      </c>
      <c r="O498" s="27" t="s">
        <v>7315</v>
      </c>
      <c r="P498" s="28">
        <v>45650</v>
      </c>
      <c r="Q498" s="28" t="s">
        <v>160</v>
      </c>
      <c r="R498" s="27" t="s">
        <v>378</v>
      </c>
      <c r="S498" s="26" t="s">
        <v>2535</v>
      </c>
    </row>
    <row r="499" spans="1:19" ht="89.25" x14ac:dyDescent="0.25">
      <c r="A499" s="27" t="s">
        <v>1269</v>
      </c>
      <c r="B499" s="28">
        <v>45719</v>
      </c>
      <c r="C499" s="27" t="s">
        <v>87</v>
      </c>
      <c r="D499" s="26" t="s">
        <v>461</v>
      </c>
      <c r="E499" s="40" t="s">
        <v>27</v>
      </c>
      <c r="F499" s="43" t="s">
        <v>2478</v>
      </c>
      <c r="G499" s="57">
        <v>3200000</v>
      </c>
      <c r="H499" s="58">
        <v>0</v>
      </c>
      <c r="I499" s="58">
        <v>3200000</v>
      </c>
      <c r="J499" s="58">
        <v>0</v>
      </c>
      <c r="K499" s="29" t="s">
        <v>7</v>
      </c>
      <c r="L499" s="29" t="s">
        <v>8</v>
      </c>
      <c r="M499" s="27" t="s">
        <v>531</v>
      </c>
      <c r="N499" s="27" t="s">
        <v>531</v>
      </c>
      <c r="O499" s="27" t="s">
        <v>7316</v>
      </c>
      <c r="P499" s="28">
        <v>45631</v>
      </c>
      <c r="Q499" s="28" t="s">
        <v>160</v>
      </c>
      <c r="R499" s="27" t="s">
        <v>462</v>
      </c>
      <c r="S499" s="26" t="s">
        <v>2489</v>
      </c>
    </row>
    <row r="500" spans="1:19" ht="89.25" x14ac:dyDescent="0.25">
      <c r="A500" s="27" t="s">
        <v>1271</v>
      </c>
      <c r="B500" s="28">
        <v>45719</v>
      </c>
      <c r="C500" s="27" t="s">
        <v>87</v>
      </c>
      <c r="D500" s="26" t="s">
        <v>459</v>
      </c>
      <c r="E500" s="40" t="s">
        <v>27</v>
      </c>
      <c r="F500" s="43" t="s">
        <v>2478</v>
      </c>
      <c r="G500" s="57">
        <v>3000000</v>
      </c>
      <c r="H500" s="58">
        <v>0</v>
      </c>
      <c r="I500" s="58">
        <v>3000000</v>
      </c>
      <c r="J500" s="58">
        <v>0</v>
      </c>
      <c r="K500" s="29" t="s">
        <v>7</v>
      </c>
      <c r="L500" s="29" t="s">
        <v>8</v>
      </c>
      <c r="M500" s="27" t="s">
        <v>511</v>
      </c>
      <c r="N500" s="27" t="s">
        <v>511</v>
      </c>
      <c r="O500" s="27" t="s">
        <v>7317</v>
      </c>
      <c r="P500" s="28">
        <v>45635</v>
      </c>
      <c r="Q500" s="28" t="s">
        <v>160</v>
      </c>
      <c r="R500" s="27" t="s">
        <v>460</v>
      </c>
      <c r="S500" s="26" t="s">
        <v>2487</v>
      </c>
    </row>
    <row r="501" spans="1:19" ht="89.25" x14ac:dyDescent="0.25">
      <c r="A501" s="27" t="s">
        <v>2164</v>
      </c>
      <c r="B501" s="28">
        <v>45719</v>
      </c>
      <c r="C501" s="27" t="s">
        <v>87</v>
      </c>
      <c r="D501" s="26" t="s">
        <v>317</v>
      </c>
      <c r="E501" s="40" t="s">
        <v>27</v>
      </c>
      <c r="F501" s="43" t="s">
        <v>2478</v>
      </c>
      <c r="G501" s="57">
        <v>5900000</v>
      </c>
      <c r="H501" s="58">
        <v>0</v>
      </c>
      <c r="I501" s="58">
        <v>5900000</v>
      </c>
      <c r="J501" s="58">
        <v>0</v>
      </c>
      <c r="K501" s="29" t="s">
        <v>7</v>
      </c>
      <c r="L501" s="29" t="s">
        <v>8</v>
      </c>
      <c r="M501" s="27" t="s">
        <v>743</v>
      </c>
      <c r="N501" s="27" t="s">
        <v>543</v>
      </c>
      <c r="O501" s="27" t="s">
        <v>7318</v>
      </c>
      <c r="P501" s="28">
        <v>45635</v>
      </c>
      <c r="Q501" s="28" t="s">
        <v>83</v>
      </c>
      <c r="R501" s="27" t="s">
        <v>318</v>
      </c>
      <c r="S501" s="26" t="s">
        <v>6099</v>
      </c>
    </row>
    <row r="502" spans="1:19" ht="89.25" x14ac:dyDescent="0.25">
      <c r="A502" s="27" t="s">
        <v>2160</v>
      </c>
      <c r="B502" s="28">
        <v>45719</v>
      </c>
      <c r="C502" s="27" t="s">
        <v>87</v>
      </c>
      <c r="D502" s="26" t="s">
        <v>134</v>
      </c>
      <c r="E502" s="40" t="s">
        <v>27</v>
      </c>
      <c r="F502" s="43" t="s">
        <v>2478</v>
      </c>
      <c r="G502" s="57">
        <v>9100000</v>
      </c>
      <c r="H502" s="58">
        <v>0</v>
      </c>
      <c r="I502" s="58">
        <v>9100000</v>
      </c>
      <c r="J502" s="58">
        <v>0</v>
      </c>
      <c r="K502" s="29" t="s">
        <v>7</v>
      </c>
      <c r="L502" s="29" t="s">
        <v>8</v>
      </c>
      <c r="M502" s="27" t="s">
        <v>586</v>
      </c>
      <c r="N502" s="27" t="s">
        <v>578</v>
      </c>
      <c r="O502" s="27" t="s">
        <v>7319</v>
      </c>
      <c r="P502" s="28">
        <v>45638</v>
      </c>
      <c r="Q502" s="28" t="s">
        <v>83</v>
      </c>
      <c r="R502" s="27" t="s">
        <v>262</v>
      </c>
      <c r="S502" s="26" t="s">
        <v>2481</v>
      </c>
    </row>
    <row r="503" spans="1:19" ht="89.25" x14ac:dyDescent="0.25">
      <c r="A503" s="27" t="s">
        <v>2161</v>
      </c>
      <c r="B503" s="28">
        <v>45719</v>
      </c>
      <c r="C503" s="27" t="s">
        <v>87</v>
      </c>
      <c r="D503" s="26" t="s">
        <v>131</v>
      </c>
      <c r="E503" s="40" t="s">
        <v>27</v>
      </c>
      <c r="F503" s="43" t="s">
        <v>2478</v>
      </c>
      <c r="G503" s="57">
        <v>3200000</v>
      </c>
      <c r="H503" s="58">
        <v>0</v>
      </c>
      <c r="I503" s="58">
        <v>3200000</v>
      </c>
      <c r="J503" s="58">
        <v>0</v>
      </c>
      <c r="K503" s="29" t="s">
        <v>7</v>
      </c>
      <c r="L503" s="29" t="s">
        <v>8</v>
      </c>
      <c r="M503" s="27" t="s">
        <v>639</v>
      </c>
      <c r="N503" s="27" t="s">
        <v>607</v>
      </c>
      <c r="O503" s="27" t="s">
        <v>7320</v>
      </c>
      <c r="P503" s="28">
        <v>45635</v>
      </c>
      <c r="Q503" s="28" t="s">
        <v>160</v>
      </c>
      <c r="R503" s="27" t="s">
        <v>390</v>
      </c>
      <c r="S503" s="26" t="s">
        <v>2496</v>
      </c>
    </row>
    <row r="504" spans="1:19" ht="140.25" x14ac:dyDescent="0.25">
      <c r="A504" s="27" t="s">
        <v>2180</v>
      </c>
      <c r="B504" s="28">
        <v>45719</v>
      </c>
      <c r="C504" s="27" t="s">
        <v>87</v>
      </c>
      <c r="D504" s="26" t="s">
        <v>450</v>
      </c>
      <c r="E504" s="40" t="s">
        <v>248</v>
      </c>
      <c r="F504" s="43" t="s">
        <v>2505</v>
      </c>
      <c r="G504" s="57">
        <v>8832450</v>
      </c>
      <c r="H504" s="58">
        <v>0</v>
      </c>
      <c r="I504" s="58">
        <v>8832450</v>
      </c>
      <c r="J504" s="58">
        <v>0</v>
      </c>
      <c r="K504" s="29" t="s">
        <v>7</v>
      </c>
      <c r="L504" s="29" t="s">
        <v>8</v>
      </c>
      <c r="M504" s="27" t="s">
        <v>689</v>
      </c>
      <c r="N504" s="27" t="s">
        <v>690</v>
      </c>
      <c r="O504" s="27" t="s">
        <v>7321</v>
      </c>
      <c r="P504" s="28">
        <v>45674</v>
      </c>
      <c r="Q504" s="28" t="s">
        <v>83</v>
      </c>
      <c r="R504" s="27" t="s">
        <v>868</v>
      </c>
      <c r="S504" s="26" t="s">
        <v>6094</v>
      </c>
    </row>
    <row r="505" spans="1:19" ht="89.25" x14ac:dyDescent="0.25">
      <c r="A505" s="27" t="s">
        <v>2170</v>
      </c>
      <c r="B505" s="28">
        <v>45719</v>
      </c>
      <c r="C505" s="27" t="s">
        <v>87</v>
      </c>
      <c r="D505" s="26" t="s">
        <v>164</v>
      </c>
      <c r="E505" s="40" t="s">
        <v>27</v>
      </c>
      <c r="F505" s="43" t="s">
        <v>2478</v>
      </c>
      <c r="G505" s="57">
        <v>3000000</v>
      </c>
      <c r="H505" s="58">
        <v>0</v>
      </c>
      <c r="I505" s="58">
        <v>3000000</v>
      </c>
      <c r="J505" s="58">
        <v>0</v>
      </c>
      <c r="K505" s="29" t="s">
        <v>7</v>
      </c>
      <c r="L505" s="29" t="s">
        <v>8</v>
      </c>
      <c r="M505" s="27" t="s">
        <v>623</v>
      </c>
      <c r="N505" s="27" t="s">
        <v>601</v>
      </c>
      <c r="O505" s="27" t="s">
        <v>7322</v>
      </c>
      <c r="P505" s="28">
        <v>45630</v>
      </c>
      <c r="Q505" s="28" t="s">
        <v>160</v>
      </c>
      <c r="R505" s="27" t="s">
        <v>313</v>
      </c>
      <c r="S505" s="26" t="s">
        <v>2480</v>
      </c>
    </row>
    <row r="506" spans="1:19" ht="165.75" x14ac:dyDescent="0.25">
      <c r="A506" s="27" t="s">
        <v>2181</v>
      </c>
      <c r="B506" s="28">
        <v>45719</v>
      </c>
      <c r="C506" s="27" t="s">
        <v>87</v>
      </c>
      <c r="D506" s="26" t="s">
        <v>450</v>
      </c>
      <c r="E506" s="40" t="s">
        <v>289</v>
      </c>
      <c r="F506" s="43" t="s">
        <v>2501</v>
      </c>
      <c r="G506" s="57">
        <v>4817700</v>
      </c>
      <c r="H506" s="58">
        <v>0</v>
      </c>
      <c r="I506" s="58">
        <v>4817700</v>
      </c>
      <c r="J506" s="58">
        <v>0</v>
      </c>
      <c r="K506" s="29" t="s">
        <v>66</v>
      </c>
      <c r="L506" s="29" t="s">
        <v>8</v>
      </c>
      <c r="M506" s="27" t="s">
        <v>689</v>
      </c>
      <c r="N506" s="27" t="s">
        <v>690</v>
      </c>
      <c r="O506" s="27" t="s">
        <v>7323</v>
      </c>
      <c r="P506" s="28">
        <v>45674</v>
      </c>
      <c r="Q506" s="28" t="s">
        <v>83</v>
      </c>
      <c r="R506" s="27" t="s">
        <v>868</v>
      </c>
      <c r="S506" s="26" t="s">
        <v>6094</v>
      </c>
    </row>
    <row r="507" spans="1:19" ht="102" x14ac:dyDescent="0.25">
      <c r="A507" s="27" t="s">
        <v>2181</v>
      </c>
      <c r="B507" s="28">
        <v>45719</v>
      </c>
      <c r="C507" s="27" t="s">
        <v>87</v>
      </c>
      <c r="D507" s="26" t="s">
        <v>450</v>
      </c>
      <c r="E507" s="40" t="s">
        <v>250</v>
      </c>
      <c r="F507" s="43" t="s">
        <v>2504</v>
      </c>
      <c r="G507" s="57">
        <v>802950</v>
      </c>
      <c r="H507" s="58">
        <v>0</v>
      </c>
      <c r="I507" s="58">
        <v>802950</v>
      </c>
      <c r="J507" s="58">
        <v>0</v>
      </c>
      <c r="K507" s="29" t="s">
        <v>66</v>
      </c>
      <c r="L507" s="29" t="s">
        <v>8</v>
      </c>
      <c r="M507" s="27" t="s">
        <v>689</v>
      </c>
      <c r="N507" s="27" t="s">
        <v>690</v>
      </c>
      <c r="O507" s="27" t="s">
        <v>7323</v>
      </c>
      <c r="P507" s="28">
        <v>45674</v>
      </c>
      <c r="Q507" s="28" t="s">
        <v>83</v>
      </c>
      <c r="R507" s="27" t="s">
        <v>868</v>
      </c>
      <c r="S507" s="26" t="s">
        <v>6094</v>
      </c>
    </row>
    <row r="508" spans="1:19" ht="191.25" x14ac:dyDescent="0.25">
      <c r="A508" s="27" t="s">
        <v>2181</v>
      </c>
      <c r="B508" s="28">
        <v>45719</v>
      </c>
      <c r="C508" s="27" t="s">
        <v>87</v>
      </c>
      <c r="D508" s="26" t="s">
        <v>450</v>
      </c>
      <c r="E508" s="40" t="s">
        <v>251</v>
      </c>
      <c r="F508" s="43" t="s">
        <v>2503</v>
      </c>
      <c r="G508" s="57">
        <v>802950</v>
      </c>
      <c r="H508" s="58">
        <v>0</v>
      </c>
      <c r="I508" s="58">
        <v>802950</v>
      </c>
      <c r="J508" s="58">
        <v>0</v>
      </c>
      <c r="K508" s="29" t="s">
        <v>66</v>
      </c>
      <c r="L508" s="29" t="s">
        <v>8</v>
      </c>
      <c r="M508" s="27" t="s">
        <v>689</v>
      </c>
      <c r="N508" s="27" t="s">
        <v>690</v>
      </c>
      <c r="O508" s="27" t="s">
        <v>7323</v>
      </c>
      <c r="P508" s="28">
        <v>45674</v>
      </c>
      <c r="Q508" s="28" t="s">
        <v>83</v>
      </c>
      <c r="R508" s="27" t="s">
        <v>868</v>
      </c>
      <c r="S508" s="26" t="s">
        <v>6094</v>
      </c>
    </row>
    <row r="509" spans="1:19" ht="102" x14ac:dyDescent="0.25">
      <c r="A509" s="27" t="s">
        <v>2181</v>
      </c>
      <c r="B509" s="28">
        <v>45719</v>
      </c>
      <c r="C509" s="27" t="s">
        <v>87</v>
      </c>
      <c r="D509" s="26" t="s">
        <v>450</v>
      </c>
      <c r="E509" s="40" t="s">
        <v>249</v>
      </c>
      <c r="F509" s="43" t="s">
        <v>2504</v>
      </c>
      <c r="G509" s="57">
        <v>802950</v>
      </c>
      <c r="H509" s="58">
        <v>0</v>
      </c>
      <c r="I509" s="58">
        <v>802950</v>
      </c>
      <c r="J509" s="58">
        <v>0</v>
      </c>
      <c r="K509" s="29" t="s">
        <v>66</v>
      </c>
      <c r="L509" s="29" t="s">
        <v>8</v>
      </c>
      <c r="M509" s="27" t="s">
        <v>689</v>
      </c>
      <c r="N509" s="27" t="s">
        <v>690</v>
      </c>
      <c r="O509" s="27" t="s">
        <v>7323</v>
      </c>
      <c r="P509" s="28">
        <v>45674</v>
      </c>
      <c r="Q509" s="28" t="s">
        <v>83</v>
      </c>
      <c r="R509" s="27" t="s">
        <v>868</v>
      </c>
      <c r="S509" s="26" t="s">
        <v>6094</v>
      </c>
    </row>
    <row r="510" spans="1:19" ht="89.25" x14ac:dyDescent="0.25">
      <c r="A510" s="27" t="s">
        <v>2177</v>
      </c>
      <c r="B510" s="28">
        <v>45719</v>
      </c>
      <c r="C510" s="27" t="s">
        <v>87</v>
      </c>
      <c r="D510" s="26" t="s">
        <v>150</v>
      </c>
      <c r="E510" s="40" t="s">
        <v>27</v>
      </c>
      <c r="F510" s="43" t="s">
        <v>2478</v>
      </c>
      <c r="G510" s="57">
        <v>5200000</v>
      </c>
      <c r="H510" s="58">
        <v>0</v>
      </c>
      <c r="I510" s="58">
        <v>5200000</v>
      </c>
      <c r="J510" s="58">
        <v>0</v>
      </c>
      <c r="K510" s="29" t="s">
        <v>7</v>
      </c>
      <c r="L510" s="29" t="s">
        <v>8</v>
      </c>
      <c r="M510" s="27" t="s">
        <v>532</v>
      </c>
      <c r="N510" s="27" t="s">
        <v>558</v>
      </c>
      <c r="O510" s="27" t="s">
        <v>7324</v>
      </c>
      <c r="P510" s="28">
        <v>45638</v>
      </c>
      <c r="Q510" s="28" t="s">
        <v>83</v>
      </c>
      <c r="R510" s="27" t="s">
        <v>270</v>
      </c>
      <c r="S510" s="26" t="s">
        <v>2500</v>
      </c>
    </row>
    <row r="511" spans="1:19" ht="89.25" x14ac:dyDescent="0.25">
      <c r="A511" s="27" t="s">
        <v>2165</v>
      </c>
      <c r="B511" s="28">
        <v>45719</v>
      </c>
      <c r="C511" s="27" t="s">
        <v>87</v>
      </c>
      <c r="D511" s="26" t="s">
        <v>202</v>
      </c>
      <c r="E511" s="40" t="s">
        <v>27</v>
      </c>
      <c r="F511" s="43" t="s">
        <v>2478</v>
      </c>
      <c r="G511" s="57">
        <v>5900000</v>
      </c>
      <c r="H511" s="58">
        <v>0</v>
      </c>
      <c r="I511" s="58">
        <v>5900000</v>
      </c>
      <c r="J511" s="58">
        <v>0</v>
      </c>
      <c r="K511" s="29" t="s">
        <v>7</v>
      </c>
      <c r="L511" s="29" t="s">
        <v>8</v>
      </c>
      <c r="M511" s="27" t="s">
        <v>637</v>
      </c>
      <c r="N511" s="27" t="s">
        <v>606</v>
      </c>
      <c r="O511" s="27" t="s">
        <v>7325</v>
      </c>
      <c r="P511" s="28">
        <v>45638</v>
      </c>
      <c r="Q511" s="28" t="s">
        <v>83</v>
      </c>
      <c r="R511" s="27" t="s">
        <v>277</v>
      </c>
      <c r="S511" s="26" t="s">
        <v>2485</v>
      </c>
    </row>
    <row r="512" spans="1:19" ht="89.25" x14ac:dyDescent="0.25">
      <c r="A512" s="27" t="s">
        <v>2175</v>
      </c>
      <c r="B512" s="28">
        <v>45719</v>
      </c>
      <c r="C512" s="27" t="s">
        <v>87</v>
      </c>
      <c r="D512" s="26" t="s">
        <v>343</v>
      </c>
      <c r="E512" s="40" t="s">
        <v>27</v>
      </c>
      <c r="F512" s="43" t="s">
        <v>2478</v>
      </c>
      <c r="G512" s="57">
        <v>12500000</v>
      </c>
      <c r="H512" s="58">
        <v>0</v>
      </c>
      <c r="I512" s="58">
        <v>12500000</v>
      </c>
      <c r="J512" s="58">
        <v>0</v>
      </c>
      <c r="K512" s="29" t="s">
        <v>7</v>
      </c>
      <c r="L512" s="29" t="s">
        <v>8</v>
      </c>
      <c r="M512" s="27" t="s">
        <v>628</v>
      </c>
      <c r="N512" s="27" t="s">
        <v>627</v>
      </c>
      <c r="O512" s="27" t="s">
        <v>7326</v>
      </c>
      <c r="P512" s="28">
        <v>45629</v>
      </c>
      <c r="Q512" s="28" t="s">
        <v>83</v>
      </c>
      <c r="R512" s="27" t="s">
        <v>344</v>
      </c>
      <c r="S512" s="26" t="s">
        <v>2507</v>
      </c>
    </row>
    <row r="513" spans="1:19" ht="76.5" x14ac:dyDescent="0.25">
      <c r="A513" s="27" t="s">
        <v>2168</v>
      </c>
      <c r="B513" s="28">
        <v>45719</v>
      </c>
      <c r="C513" s="27" t="s">
        <v>87</v>
      </c>
      <c r="D513" s="26" t="s">
        <v>419</v>
      </c>
      <c r="E513" s="40" t="s">
        <v>67</v>
      </c>
      <c r="F513" s="43" t="s">
        <v>68</v>
      </c>
      <c r="G513" s="57">
        <v>7500000</v>
      </c>
      <c r="H513" s="58">
        <v>0</v>
      </c>
      <c r="I513" s="58">
        <v>7500000</v>
      </c>
      <c r="J513" s="58">
        <v>0</v>
      </c>
      <c r="K513" s="29" t="s">
        <v>7</v>
      </c>
      <c r="L513" s="29" t="s">
        <v>8</v>
      </c>
      <c r="M513" s="27" t="s">
        <v>598</v>
      </c>
      <c r="N513" s="27" t="s">
        <v>589</v>
      </c>
      <c r="O513" s="27" t="s">
        <v>7327</v>
      </c>
      <c r="P513" s="28">
        <v>45652</v>
      </c>
      <c r="Q513" s="28" t="s">
        <v>83</v>
      </c>
      <c r="R513" s="27" t="s">
        <v>420</v>
      </c>
      <c r="S513" s="26" t="s">
        <v>6068</v>
      </c>
    </row>
    <row r="514" spans="1:19" ht="89.25" x14ac:dyDescent="0.25">
      <c r="A514" s="27" t="s">
        <v>2171</v>
      </c>
      <c r="B514" s="28">
        <v>45719</v>
      </c>
      <c r="C514" s="27" t="s">
        <v>87</v>
      </c>
      <c r="D514" s="26" t="s">
        <v>125</v>
      </c>
      <c r="E514" s="40" t="s">
        <v>27</v>
      </c>
      <c r="F514" s="43" t="s">
        <v>2478</v>
      </c>
      <c r="G514" s="57">
        <v>6600000</v>
      </c>
      <c r="H514" s="58">
        <v>0</v>
      </c>
      <c r="I514" s="58">
        <v>6600000</v>
      </c>
      <c r="J514" s="58">
        <v>0</v>
      </c>
      <c r="K514" s="29" t="s">
        <v>7</v>
      </c>
      <c r="L514" s="29" t="s">
        <v>8</v>
      </c>
      <c r="M514" s="27" t="s">
        <v>716</v>
      </c>
      <c r="N514" s="27" t="s">
        <v>684</v>
      </c>
      <c r="O514" s="27" t="s">
        <v>7328</v>
      </c>
      <c r="P514" s="28">
        <v>45643</v>
      </c>
      <c r="Q514" s="28" t="s">
        <v>83</v>
      </c>
      <c r="R514" s="27" t="s">
        <v>386</v>
      </c>
      <c r="S514" s="26" t="s">
        <v>2498</v>
      </c>
    </row>
    <row r="515" spans="1:19" ht="89.25" x14ac:dyDescent="0.25">
      <c r="A515" s="27" t="s">
        <v>1041</v>
      </c>
      <c r="B515" s="28">
        <v>45719</v>
      </c>
      <c r="C515" s="27" t="s">
        <v>87</v>
      </c>
      <c r="D515" s="26" t="s">
        <v>333</v>
      </c>
      <c r="E515" s="40" t="s">
        <v>67</v>
      </c>
      <c r="F515" s="43" t="s">
        <v>68</v>
      </c>
      <c r="G515" s="57">
        <v>12500000</v>
      </c>
      <c r="H515" s="58">
        <v>0</v>
      </c>
      <c r="I515" s="58">
        <v>12500000</v>
      </c>
      <c r="J515" s="58">
        <v>0</v>
      </c>
      <c r="K515" s="29" t="s">
        <v>7</v>
      </c>
      <c r="L515" s="29" t="s">
        <v>8</v>
      </c>
      <c r="M515" s="27" t="s">
        <v>828</v>
      </c>
      <c r="N515" s="27" t="s">
        <v>796</v>
      </c>
      <c r="O515" s="27" t="s">
        <v>7329</v>
      </c>
      <c r="P515" s="28">
        <v>45688</v>
      </c>
      <c r="Q515" s="28" t="s">
        <v>83</v>
      </c>
      <c r="R515" s="27" t="s">
        <v>334</v>
      </c>
      <c r="S515" s="26" t="s">
        <v>2701</v>
      </c>
    </row>
    <row r="516" spans="1:19" ht="89.25" x14ac:dyDescent="0.25">
      <c r="A516" s="27" t="s">
        <v>1262</v>
      </c>
      <c r="B516" s="28">
        <v>45719</v>
      </c>
      <c r="C516" s="27" t="s">
        <v>87</v>
      </c>
      <c r="D516" s="26" t="s">
        <v>189</v>
      </c>
      <c r="E516" s="40" t="s">
        <v>27</v>
      </c>
      <c r="F516" s="43" t="s">
        <v>2478</v>
      </c>
      <c r="G516" s="57">
        <v>10000000</v>
      </c>
      <c r="H516" s="58">
        <v>0</v>
      </c>
      <c r="I516" s="58">
        <v>10000000</v>
      </c>
      <c r="J516" s="58">
        <v>0</v>
      </c>
      <c r="K516" s="29" t="s">
        <v>7</v>
      </c>
      <c r="L516" s="29" t="s">
        <v>8</v>
      </c>
      <c r="M516" s="27" t="s">
        <v>616</v>
      </c>
      <c r="N516" s="27" t="s">
        <v>599</v>
      </c>
      <c r="O516" s="27" t="s">
        <v>7330</v>
      </c>
      <c r="P516" s="28">
        <v>45634</v>
      </c>
      <c r="Q516" s="28" t="s">
        <v>83</v>
      </c>
      <c r="R516" s="27" t="s">
        <v>280</v>
      </c>
      <c r="S516" s="26" t="s">
        <v>2497</v>
      </c>
    </row>
    <row r="517" spans="1:19" ht="89.25" x14ac:dyDescent="0.25">
      <c r="A517" s="27" t="s">
        <v>1003</v>
      </c>
      <c r="B517" s="28">
        <v>45719</v>
      </c>
      <c r="C517" s="27" t="s">
        <v>87</v>
      </c>
      <c r="D517" s="26" t="s">
        <v>331</v>
      </c>
      <c r="E517" s="40" t="s">
        <v>27</v>
      </c>
      <c r="F517" s="43" t="s">
        <v>2478</v>
      </c>
      <c r="G517" s="57">
        <v>3200000</v>
      </c>
      <c r="H517" s="58">
        <v>0</v>
      </c>
      <c r="I517" s="58">
        <v>3200000</v>
      </c>
      <c r="J517" s="58">
        <v>0</v>
      </c>
      <c r="K517" s="29" t="s">
        <v>7</v>
      </c>
      <c r="L517" s="29" t="s">
        <v>8</v>
      </c>
      <c r="M517" s="27" t="s">
        <v>477</v>
      </c>
      <c r="N517" s="27" t="s">
        <v>477</v>
      </c>
      <c r="O517" s="27" t="s">
        <v>7331</v>
      </c>
      <c r="P517" s="28">
        <v>45646</v>
      </c>
      <c r="Q517" s="28" t="s">
        <v>160</v>
      </c>
      <c r="R517" s="27" t="s">
        <v>332</v>
      </c>
      <c r="S517" s="26" t="s">
        <v>6033</v>
      </c>
    </row>
    <row r="518" spans="1:19" ht="76.5" x14ac:dyDescent="0.25">
      <c r="A518" s="27" t="s">
        <v>1324</v>
      </c>
      <c r="B518" s="28">
        <v>45719</v>
      </c>
      <c r="C518" s="27" t="s">
        <v>87</v>
      </c>
      <c r="D518" s="26" t="s">
        <v>483</v>
      </c>
      <c r="E518" s="40" t="s">
        <v>67</v>
      </c>
      <c r="F518" s="43" t="s">
        <v>68</v>
      </c>
      <c r="G518" s="57">
        <v>4050000</v>
      </c>
      <c r="H518" s="58">
        <v>0</v>
      </c>
      <c r="I518" s="58">
        <v>4050000</v>
      </c>
      <c r="J518" s="58">
        <v>0</v>
      </c>
      <c r="K518" s="29" t="s">
        <v>7</v>
      </c>
      <c r="L518" s="29" t="s">
        <v>8</v>
      </c>
      <c r="M518" s="27" t="s">
        <v>715</v>
      </c>
      <c r="N518" s="27" t="s">
        <v>683</v>
      </c>
      <c r="O518" s="27" t="s">
        <v>7332</v>
      </c>
      <c r="P518" s="28">
        <v>45656</v>
      </c>
      <c r="Q518" s="28" t="s">
        <v>83</v>
      </c>
      <c r="R518" s="27" t="s">
        <v>484</v>
      </c>
      <c r="S518" s="26" t="s">
        <v>2538</v>
      </c>
    </row>
    <row r="519" spans="1:19" ht="89.25" x14ac:dyDescent="0.25">
      <c r="A519" s="27" t="s">
        <v>1238</v>
      </c>
      <c r="B519" s="28">
        <v>45719</v>
      </c>
      <c r="C519" s="27" t="s">
        <v>87</v>
      </c>
      <c r="D519" s="26" t="s">
        <v>191</v>
      </c>
      <c r="E519" s="40" t="s">
        <v>27</v>
      </c>
      <c r="F519" s="43" t="s">
        <v>2478</v>
      </c>
      <c r="G519" s="57">
        <v>3000000</v>
      </c>
      <c r="H519" s="58">
        <v>0</v>
      </c>
      <c r="I519" s="58">
        <v>3000000</v>
      </c>
      <c r="J519" s="58">
        <v>0</v>
      </c>
      <c r="K519" s="29" t="s">
        <v>7</v>
      </c>
      <c r="L519" s="29" t="s">
        <v>8</v>
      </c>
      <c r="M519" s="27" t="s">
        <v>533</v>
      </c>
      <c r="N519" s="27" t="s">
        <v>533</v>
      </c>
      <c r="O519" s="27" t="s">
        <v>7333</v>
      </c>
      <c r="P519" s="28">
        <v>45639</v>
      </c>
      <c r="Q519" s="28" t="s">
        <v>160</v>
      </c>
      <c r="R519" s="27" t="s">
        <v>265</v>
      </c>
      <c r="S519" s="26" t="s">
        <v>2560</v>
      </c>
    </row>
    <row r="520" spans="1:19" ht="102" x14ac:dyDescent="0.25">
      <c r="A520" s="27" t="s">
        <v>1316</v>
      </c>
      <c r="B520" s="28">
        <v>45719</v>
      </c>
      <c r="C520" s="27" t="s">
        <v>87</v>
      </c>
      <c r="D520" s="26" t="s">
        <v>381</v>
      </c>
      <c r="E520" s="40" t="s">
        <v>250</v>
      </c>
      <c r="F520" s="43" t="s">
        <v>2504</v>
      </c>
      <c r="G520" s="57">
        <v>2550000</v>
      </c>
      <c r="H520" s="58">
        <v>0</v>
      </c>
      <c r="I520" s="58">
        <v>2550000</v>
      </c>
      <c r="J520" s="58">
        <v>0</v>
      </c>
      <c r="K520" s="29" t="s">
        <v>66</v>
      </c>
      <c r="L520" s="29" t="s">
        <v>8</v>
      </c>
      <c r="M520" s="27" t="s">
        <v>666</v>
      </c>
      <c r="N520" s="27" t="s">
        <v>674</v>
      </c>
      <c r="O520" s="27" t="s">
        <v>7334</v>
      </c>
      <c r="P520" s="28">
        <v>45677</v>
      </c>
      <c r="Q520" s="28" t="s">
        <v>83</v>
      </c>
      <c r="R520" s="27" t="s">
        <v>3811</v>
      </c>
      <c r="S520" s="26" t="s">
        <v>2548</v>
      </c>
    </row>
    <row r="521" spans="1:19" ht="102" x14ac:dyDescent="0.25">
      <c r="A521" s="27" t="s">
        <v>1316</v>
      </c>
      <c r="B521" s="28">
        <v>45719</v>
      </c>
      <c r="C521" s="27" t="s">
        <v>87</v>
      </c>
      <c r="D521" s="26" t="s">
        <v>381</v>
      </c>
      <c r="E521" s="40" t="s">
        <v>249</v>
      </c>
      <c r="F521" s="43" t="s">
        <v>2504</v>
      </c>
      <c r="G521" s="57">
        <v>1657500</v>
      </c>
      <c r="H521" s="58">
        <v>0</v>
      </c>
      <c r="I521" s="58">
        <v>1657500</v>
      </c>
      <c r="J521" s="58">
        <v>0</v>
      </c>
      <c r="K521" s="29" t="s">
        <v>66</v>
      </c>
      <c r="L521" s="29" t="s">
        <v>8</v>
      </c>
      <c r="M521" s="27" t="s">
        <v>666</v>
      </c>
      <c r="N521" s="27" t="s">
        <v>674</v>
      </c>
      <c r="O521" s="27" t="s">
        <v>7334</v>
      </c>
      <c r="P521" s="28">
        <v>45677</v>
      </c>
      <c r="Q521" s="28" t="s">
        <v>83</v>
      </c>
      <c r="R521" s="27" t="s">
        <v>3811</v>
      </c>
      <c r="S521" s="26" t="s">
        <v>2548</v>
      </c>
    </row>
    <row r="522" spans="1:19" ht="165.75" x14ac:dyDescent="0.25">
      <c r="A522" s="27" t="s">
        <v>1316</v>
      </c>
      <c r="B522" s="28">
        <v>45719</v>
      </c>
      <c r="C522" s="27" t="s">
        <v>87</v>
      </c>
      <c r="D522" s="26" t="s">
        <v>381</v>
      </c>
      <c r="E522" s="40" t="s">
        <v>289</v>
      </c>
      <c r="F522" s="43" t="s">
        <v>2501</v>
      </c>
      <c r="G522" s="57">
        <v>5992500</v>
      </c>
      <c r="H522" s="58">
        <v>0</v>
      </c>
      <c r="I522" s="58">
        <v>5992500</v>
      </c>
      <c r="J522" s="58">
        <v>0</v>
      </c>
      <c r="K522" s="29" t="s">
        <v>66</v>
      </c>
      <c r="L522" s="29" t="s">
        <v>8</v>
      </c>
      <c r="M522" s="27" t="s">
        <v>666</v>
      </c>
      <c r="N522" s="27" t="s">
        <v>674</v>
      </c>
      <c r="O522" s="27" t="s">
        <v>7334</v>
      </c>
      <c r="P522" s="28">
        <v>45677</v>
      </c>
      <c r="Q522" s="28" t="s">
        <v>83</v>
      </c>
      <c r="R522" s="27" t="s">
        <v>3811</v>
      </c>
      <c r="S522" s="26" t="s">
        <v>2548</v>
      </c>
    </row>
    <row r="523" spans="1:19" ht="191.25" x14ac:dyDescent="0.25">
      <c r="A523" s="27" t="s">
        <v>1316</v>
      </c>
      <c r="B523" s="28">
        <v>45719</v>
      </c>
      <c r="C523" s="27" t="s">
        <v>87</v>
      </c>
      <c r="D523" s="26" t="s">
        <v>381</v>
      </c>
      <c r="E523" s="40" t="s">
        <v>251</v>
      </c>
      <c r="F523" s="43" t="s">
        <v>2503</v>
      </c>
      <c r="G523" s="57">
        <v>2550000</v>
      </c>
      <c r="H523" s="58">
        <v>0</v>
      </c>
      <c r="I523" s="58">
        <v>2550000</v>
      </c>
      <c r="J523" s="58">
        <v>0</v>
      </c>
      <c r="K523" s="29" t="s">
        <v>66</v>
      </c>
      <c r="L523" s="29" t="s">
        <v>8</v>
      </c>
      <c r="M523" s="27" t="s">
        <v>666</v>
      </c>
      <c r="N523" s="27" t="s">
        <v>674</v>
      </c>
      <c r="O523" s="27" t="s">
        <v>7334</v>
      </c>
      <c r="P523" s="28">
        <v>45677</v>
      </c>
      <c r="Q523" s="28" t="s">
        <v>83</v>
      </c>
      <c r="R523" s="27" t="s">
        <v>3811</v>
      </c>
      <c r="S523" s="26" t="s">
        <v>2548</v>
      </c>
    </row>
    <row r="524" spans="1:19" ht="165.75" x14ac:dyDescent="0.25">
      <c r="A524" s="27" t="s">
        <v>1296</v>
      </c>
      <c r="B524" s="28">
        <v>45719</v>
      </c>
      <c r="C524" s="27" t="s">
        <v>87</v>
      </c>
      <c r="D524" s="26" t="s">
        <v>128</v>
      </c>
      <c r="E524" s="40" t="s">
        <v>289</v>
      </c>
      <c r="F524" s="43" t="s">
        <v>2501</v>
      </c>
      <c r="G524" s="57">
        <v>7725000</v>
      </c>
      <c r="H524" s="58">
        <v>0</v>
      </c>
      <c r="I524" s="58">
        <v>7725000</v>
      </c>
      <c r="J524" s="58">
        <v>0</v>
      </c>
      <c r="K524" s="29" t="s">
        <v>66</v>
      </c>
      <c r="L524" s="29" t="s">
        <v>8</v>
      </c>
      <c r="M524" s="27" t="s">
        <v>620</v>
      </c>
      <c r="N524" s="27" t="s">
        <v>634</v>
      </c>
      <c r="O524" s="27" t="s">
        <v>7335</v>
      </c>
      <c r="P524" s="28">
        <v>45673</v>
      </c>
      <c r="Q524" s="28" t="s">
        <v>83</v>
      </c>
      <c r="R524" s="27" t="s">
        <v>853</v>
      </c>
      <c r="S524" s="26" t="s">
        <v>2502</v>
      </c>
    </row>
    <row r="525" spans="1:19" ht="89.25" x14ac:dyDescent="0.25">
      <c r="A525" s="27" t="s">
        <v>1256</v>
      </c>
      <c r="B525" s="28">
        <v>45719</v>
      </c>
      <c r="C525" s="27" t="s">
        <v>87</v>
      </c>
      <c r="D525" s="26" t="s">
        <v>379</v>
      </c>
      <c r="E525" s="40" t="s">
        <v>27</v>
      </c>
      <c r="F525" s="43" t="s">
        <v>2478</v>
      </c>
      <c r="G525" s="57">
        <v>5900000</v>
      </c>
      <c r="H525" s="58">
        <v>0</v>
      </c>
      <c r="I525" s="58">
        <v>5900000</v>
      </c>
      <c r="J525" s="58">
        <v>0</v>
      </c>
      <c r="K525" s="29" t="s">
        <v>7</v>
      </c>
      <c r="L525" s="29" t="s">
        <v>8</v>
      </c>
      <c r="M525" s="27" t="s">
        <v>675</v>
      </c>
      <c r="N525" s="27" t="s">
        <v>649</v>
      </c>
      <c r="O525" s="27" t="s">
        <v>7336</v>
      </c>
      <c r="P525" s="28">
        <v>45652</v>
      </c>
      <c r="Q525" s="28" t="s">
        <v>83</v>
      </c>
      <c r="R525" s="27" t="s">
        <v>380</v>
      </c>
      <c r="S525" s="26" t="s">
        <v>2522</v>
      </c>
    </row>
    <row r="526" spans="1:19" ht="89.25" x14ac:dyDescent="0.25">
      <c r="A526" s="27" t="s">
        <v>1015</v>
      </c>
      <c r="B526" s="28">
        <v>45719</v>
      </c>
      <c r="C526" s="27" t="s">
        <v>87</v>
      </c>
      <c r="D526" s="26" t="s">
        <v>387</v>
      </c>
      <c r="E526" s="40" t="s">
        <v>27</v>
      </c>
      <c r="F526" s="43" t="s">
        <v>2478</v>
      </c>
      <c r="G526" s="57">
        <v>7500000</v>
      </c>
      <c r="H526" s="58">
        <v>0</v>
      </c>
      <c r="I526" s="58">
        <v>7500000</v>
      </c>
      <c r="J526" s="58">
        <v>0</v>
      </c>
      <c r="K526" s="29" t="s">
        <v>7</v>
      </c>
      <c r="L526" s="29" t="s">
        <v>8</v>
      </c>
      <c r="M526" s="27" t="s">
        <v>737</v>
      </c>
      <c r="N526" s="27" t="s">
        <v>635</v>
      </c>
      <c r="O526" s="27" t="s">
        <v>7337</v>
      </c>
      <c r="P526" s="28">
        <v>45650</v>
      </c>
      <c r="Q526" s="28" t="s">
        <v>83</v>
      </c>
      <c r="R526" s="27" t="s">
        <v>388</v>
      </c>
      <c r="S526" s="26" t="s">
        <v>2499</v>
      </c>
    </row>
    <row r="527" spans="1:19" ht="89.25" x14ac:dyDescent="0.25">
      <c r="A527" s="27" t="s">
        <v>1302</v>
      </c>
      <c r="B527" s="28">
        <v>45719</v>
      </c>
      <c r="C527" s="27" t="s">
        <v>87</v>
      </c>
      <c r="D527" s="26" t="s">
        <v>165</v>
      </c>
      <c r="E527" s="40" t="s">
        <v>27</v>
      </c>
      <c r="F527" s="43" t="s">
        <v>2478</v>
      </c>
      <c r="G527" s="57">
        <v>5900000</v>
      </c>
      <c r="H527" s="58">
        <v>0</v>
      </c>
      <c r="I527" s="58">
        <v>5900000</v>
      </c>
      <c r="J527" s="58">
        <v>0</v>
      </c>
      <c r="K527" s="29" t="s">
        <v>7</v>
      </c>
      <c r="L527" s="29" t="s">
        <v>8</v>
      </c>
      <c r="M527" s="27" t="s">
        <v>556</v>
      </c>
      <c r="N527" s="27" t="s">
        <v>658</v>
      </c>
      <c r="O527" s="27" t="s">
        <v>7338</v>
      </c>
      <c r="P527" s="28">
        <v>45643</v>
      </c>
      <c r="Q527" s="28" t="s">
        <v>83</v>
      </c>
      <c r="R527" s="27" t="s">
        <v>281</v>
      </c>
      <c r="S527" s="26" t="s">
        <v>2509</v>
      </c>
    </row>
    <row r="528" spans="1:19" ht="140.25" x14ac:dyDescent="0.25">
      <c r="A528" s="27" t="s">
        <v>1007</v>
      </c>
      <c r="B528" s="28">
        <v>45719</v>
      </c>
      <c r="C528" s="27" t="s">
        <v>87</v>
      </c>
      <c r="D528" s="26" t="s">
        <v>1416</v>
      </c>
      <c r="E528" s="40" t="s">
        <v>256</v>
      </c>
      <c r="F528" s="43" t="s">
        <v>2693</v>
      </c>
      <c r="G528" s="57">
        <v>2520000</v>
      </c>
      <c r="H528" s="58">
        <v>0</v>
      </c>
      <c r="I528" s="58">
        <v>2520000</v>
      </c>
      <c r="J528" s="58">
        <v>0</v>
      </c>
      <c r="K528" s="29" t="s">
        <v>66</v>
      </c>
      <c r="L528" s="29" t="s">
        <v>8</v>
      </c>
      <c r="M528" s="27" t="s">
        <v>741</v>
      </c>
      <c r="N528" s="27" t="s">
        <v>816</v>
      </c>
      <c r="O528" s="27" t="s">
        <v>7339</v>
      </c>
      <c r="P528" s="28">
        <v>45693</v>
      </c>
      <c r="Q528" s="28" t="s">
        <v>160</v>
      </c>
      <c r="R528" s="27" t="s">
        <v>1417</v>
      </c>
      <c r="S528" s="26" t="s">
        <v>2702</v>
      </c>
    </row>
    <row r="529" spans="1:19" ht="89.25" x14ac:dyDescent="0.25">
      <c r="A529" s="27" t="s">
        <v>1276</v>
      </c>
      <c r="B529" s="28">
        <v>45719</v>
      </c>
      <c r="C529" s="27" t="s">
        <v>87</v>
      </c>
      <c r="D529" s="26" t="s">
        <v>503</v>
      </c>
      <c r="E529" s="40" t="s">
        <v>27</v>
      </c>
      <c r="F529" s="43" t="s">
        <v>2478</v>
      </c>
      <c r="G529" s="57">
        <v>8190000</v>
      </c>
      <c r="H529" s="58">
        <v>0</v>
      </c>
      <c r="I529" s="58">
        <v>8190000</v>
      </c>
      <c r="J529" s="58">
        <v>0</v>
      </c>
      <c r="K529" s="29" t="s">
        <v>7</v>
      </c>
      <c r="L529" s="29" t="s">
        <v>8</v>
      </c>
      <c r="M529" s="27" t="s">
        <v>541</v>
      </c>
      <c r="N529" s="27" t="s">
        <v>541</v>
      </c>
      <c r="O529" s="27" t="s">
        <v>7340</v>
      </c>
      <c r="P529" s="28">
        <v>45652</v>
      </c>
      <c r="Q529" s="28" t="s">
        <v>83</v>
      </c>
      <c r="R529" s="27" t="s">
        <v>504</v>
      </c>
      <c r="S529" s="26" t="s">
        <v>2566</v>
      </c>
    </row>
    <row r="530" spans="1:19" ht="89.25" x14ac:dyDescent="0.25">
      <c r="A530" s="27" t="s">
        <v>1273</v>
      </c>
      <c r="B530" s="28">
        <v>45719</v>
      </c>
      <c r="C530" s="27" t="s">
        <v>87</v>
      </c>
      <c r="D530" s="26" t="s">
        <v>190</v>
      </c>
      <c r="E530" s="40" t="s">
        <v>67</v>
      </c>
      <c r="F530" s="43" t="s">
        <v>68</v>
      </c>
      <c r="G530" s="57">
        <v>7500000</v>
      </c>
      <c r="H530" s="58">
        <v>0</v>
      </c>
      <c r="I530" s="58">
        <v>7500000</v>
      </c>
      <c r="J530" s="58">
        <v>0</v>
      </c>
      <c r="K530" s="29" t="s">
        <v>7</v>
      </c>
      <c r="L530" s="29" t="s">
        <v>8</v>
      </c>
      <c r="M530" s="27" t="s">
        <v>588</v>
      </c>
      <c r="N530" s="27" t="s">
        <v>579</v>
      </c>
      <c r="O530" s="27" t="s">
        <v>7341</v>
      </c>
      <c r="P530" s="28">
        <v>45632</v>
      </c>
      <c r="Q530" s="28" t="s">
        <v>83</v>
      </c>
      <c r="R530" s="27" t="s">
        <v>274</v>
      </c>
      <c r="S530" s="26" t="s">
        <v>6064</v>
      </c>
    </row>
    <row r="531" spans="1:19" ht="165.75" x14ac:dyDescent="0.25">
      <c r="A531" s="27" t="s">
        <v>1266</v>
      </c>
      <c r="B531" s="28">
        <v>45719</v>
      </c>
      <c r="C531" s="27" t="s">
        <v>87</v>
      </c>
      <c r="D531" s="26" t="s">
        <v>126</v>
      </c>
      <c r="E531" s="40" t="s">
        <v>289</v>
      </c>
      <c r="F531" s="43" t="s">
        <v>2501</v>
      </c>
      <c r="G531" s="57">
        <v>11606963</v>
      </c>
      <c r="H531" s="58">
        <v>0</v>
      </c>
      <c r="I531" s="58">
        <v>11606963</v>
      </c>
      <c r="J531" s="58">
        <v>0</v>
      </c>
      <c r="K531" s="29" t="s">
        <v>66</v>
      </c>
      <c r="L531" s="29" t="s">
        <v>8</v>
      </c>
      <c r="M531" s="27" t="s">
        <v>658</v>
      </c>
      <c r="N531" s="27" t="s">
        <v>659</v>
      </c>
      <c r="O531" s="27" t="s">
        <v>7342</v>
      </c>
      <c r="P531" s="28">
        <v>45674</v>
      </c>
      <c r="Q531" s="28" t="s">
        <v>83</v>
      </c>
      <c r="R531" s="27" t="s">
        <v>872</v>
      </c>
      <c r="S531" s="26" t="s">
        <v>2516</v>
      </c>
    </row>
    <row r="532" spans="1:19" ht="191.25" x14ac:dyDescent="0.25">
      <c r="A532" s="27" t="s">
        <v>1266</v>
      </c>
      <c r="B532" s="28">
        <v>45719</v>
      </c>
      <c r="C532" s="27" t="s">
        <v>87</v>
      </c>
      <c r="D532" s="26" t="s">
        <v>126</v>
      </c>
      <c r="E532" s="40" t="s">
        <v>251</v>
      </c>
      <c r="F532" s="43" t="s">
        <v>2503</v>
      </c>
      <c r="G532" s="57">
        <v>682762</v>
      </c>
      <c r="H532" s="58">
        <v>0</v>
      </c>
      <c r="I532" s="58">
        <v>682762</v>
      </c>
      <c r="J532" s="58">
        <v>0</v>
      </c>
      <c r="K532" s="29" t="s">
        <v>66</v>
      </c>
      <c r="L532" s="29" t="s">
        <v>8</v>
      </c>
      <c r="M532" s="27" t="s">
        <v>658</v>
      </c>
      <c r="N532" s="27" t="s">
        <v>659</v>
      </c>
      <c r="O532" s="27" t="s">
        <v>7342</v>
      </c>
      <c r="P532" s="28">
        <v>45674</v>
      </c>
      <c r="Q532" s="28" t="s">
        <v>83</v>
      </c>
      <c r="R532" s="27" t="s">
        <v>872</v>
      </c>
      <c r="S532" s="26" t="s">
        <v>2516</v>
      </c>
    </row>
    <row r="533" spans="1:19" ht="102" x14ac:dyDescent="0.25">
      <c r="A533" s="27" t="s">
        <v>1266</v>
      </c>
      <c r="B533" s="28">
        <v>45719</v>
      </c>
      <c r="C533" s="27" t="s">
        <v>87</v>
      </c>
      <c r="D533" s="26" t="s">
        <v>126</v>
      </c>
      <c r="E533" s="40" t="s">
        <v>249</v>
      </c>
      <c r="F533" s="43" t="s">
        <v>2504</v>
      </c>
      <c r="G533" s="57">
        <v>682762</v>
      </c>
      <c r="H533" s="58">
        <v>0</v>
      </c>
      <c r="I533" s="58">
        <v>682762</v>
      </c>
      <c r="J533" s="58">
        <v>0</v>
      </c>
      <c r="K533" s="29" t="s">
        <v>66</v>
      </c>
      <c r="L533" s="29" t="s">
        <v>8</v>
      </c>
      <c r="M533" s="27" t="s">
        <v>658</v>
      </c>
      <c r="N533" s="27" t="s">
        <v>659</v>
      </c>
      <c r="O533" s="27" t="s">
        <v>7342</v>
      </c>
      <c r="P533" s="28">
        <v>45674</v>
      </c>
      <c r="Q533" s="28" t="s">
        <v>83</v>
      </c>
      <c r="R533" s="27" t="s">
        <v>872</v>
      </c>
      <c r="S533" s="26" t="s">
        <v>2516</v>
      </c>
    </row>
    <row r="534" spans="1:19" ht="102" x14ac:dyDescent="0.25">
      <c r="A534" s="27" t="s">
        <v>1266</v>
      </c>
      <c r="B534" s="28">
        <v>45719</v>
      </c>
      <c r="C534" s="27" t="s">
        <v>87</v>
      </c>
      <c r="D534" s="26" t="s">
        <v>126</v>
      </c>
      <c r="E534" s="40" t="s">
        <v>250</v>
      </c>
      <c r="F534" s="43" t="s">
        <v>2504</v>
      </c>
      <c r="G534" s="57">
        <v>682763</v>
      </c>
      <c r="H534" s="58">
        <v>0</v>
      </c>
      <c r="I534" s="58">
        <v>682763</v>
      </c>
      <c r="J534" s="58">
        <v>0</v>
      </c>
      <c r="K534" s="29" t="s">
        <v>66</v>
      </c>
      <c r="L534" s="29" t="s">
        <v>8</v>
      </c>
      <c r="M534" s="27" t="s">
        <v>658</v>
      </c>
      <c r="N534" s="27" t="s">
        <v>659</v>
      </c>
      <c r="O534" s="27" t="s">
        <v>7342</v>
      </c>
      <c r="P534" s="28">
        <v>45674</v>
      </c>
      <c r="Q534" s="28" t="s">
        <v>83</v>
      </c>
      <c r="R534" s="27" t="s">
        <v>872</v>
      </c>
      <c r="S534" s="26" t="s">
        <v>2516</v>
      </c>
    </row>
    <row r="535" spans="1:19" ht="89.25" x14ac:dyDescent="0.25">
      <c r="A535" s="27" t="s">
        <v>1008</v>
      </c>
      <c r="B535" s="28">
        <v>45719</v>
      </c>
      <c r="C535" s="27" t="s">
        <v>87</v>
      </c>
      <c r="D535" s="26" t="s">
        <v>1418</v>
      </c>
      <c r="E535" s="40" t="s">
        <v>27</v>
      </c>
      <c r="F535" s="43" t="s">
        <v>2478</v>
      </c>
      <c r="G535" s="57">
        <v>3937500</v>
      </c>
      <c r="H535" s="58">
        <v>0</v>
      </c>
      <c r="I535" s="58">
        <v>3937500</v>
      </c>
      <c r="J535" s="58">
        <v>0</v>
      </c>
      <c r="K535" s="29" t="s">
        <v>7</v>
      </c>
      <c r="L535" s="29" t="s">
        <v>8</v>
      </c>
      <c r="M535" s="27" t="s">
        <v>693</v>
      </c>
      <c r="N535" s="27" t="s">
        <v>817</v>
      </c>
      <c r="O535" s="27" t="s">
        <v>7343</v>
      </c>
      <c r="P535" s="28">
        <v>45693</v>
      </c>
      <c r="Q535" s="28" t="s">
        <v>83</v>
      </c>
      <c r="R535" s="27" t="s">
        <v>1419</v>
      </c>
      <c r="S535" s="26" t="s">
        <v>2703</v>
      </c>
    </row>
    <row r="536" spans="1:19" ht="89.25" x14ac:dyDescent="0.25">
      <c r="A536" s="27" t="s">
        <v>1292</v>
      </c>
      <c r="B536" s="28">
        <v>45719</v>
      </c>
      <c r="C536" s="27" t="s">
        <v>87</v>
      </c>
      <c r="D536" s="26" t="s">
        <v>414</v>
      </c>
      <c r="E536" s="40" t="s">
        <v>27</v>
      </c>
      <c r="F536" s="43" t="s">
        <v>2478</v>
      </c>
      <c r="G536" s="57">
        <v>4500000</v>
      </c>
      <c r="H536" s="58">
        <v>0</v>
      </c>
      <c r="I536" s="58">
        <v>4500000</v>
      </c>
      <c r="J536" s="58">
        <v>0</v>
      </c>
      <c r="K536" s="29" t="s">
        <v>7</v>
      </c>
      <c r="L536" s="29" t="s">
        <v>8</v>
      </c>
      <c r="M536" s="27" t="s">
        <v>516</v>
      </c>
      <c r="N536" s="27" t="s">
        <v>516</v>
      </c>
      <c r="O536" s="27" t="s">
        <v>7344</v>
      </c>
      <c r="P536" s="28">
        <v>45635</v>
      </c>
      <c r="Q536" s="28" t="s">
        <v>83</v>
      </c>
      <c r="R536" s="27" t="s">
        <v>415</v>
      </c>
      <c r="S536" s="26" t="s">
        <v>6038</v>
      </c>
    </row>
    <row r="537" spans="1:19" ht="89.25" x14ac:dyDescent="0.25">
      <c r="A537" s="27" t="s">
        <v>1247</v>
      </c>
      <c r="B537" s="28">
        <v>45719</v>
      </c>
      <c r="C537" s="27" t="s">
        <v>87</v>
      </c>
      <c r="D537" s="26" t="s">
        <v>220</v>
      </c>
      <c r="E537" s="40" t="s">
        <v>27</v>
      </c>
      <c r="F537" s="43" t="s">
        <v>2478</v>
      </c>
      <c r="G537" s="57">
        <v>4500000</v>
      </c>
      <c r="H537" s="58">
        <v>0</v>
      </c>
      <c r="I537" s="58">
        <v>4500000</v>
      </c>
      <c r="J537" s="58">
        <v>0</v>
      </c>
      <c r="K537" s="29" t="s">
        <v>7</v>
      </c>
      <c r="L537" s="29" t="s">
        <v>8</v>
      </c>
      <c r="M537" s="27" t="s">
        <v>580</v>
      </c>
      <c r="N537" s="27" t="s">
        <v>567</v>
      </c>
      <c r="O537" s="27" t="s">
        <v>7345</v>
      </c>
      <c r="P537" s="28">
        <v>45635</v>
      </c>
      <c r="Q537" s="28" t="s">
        <v>83</v>
      </c>
      <c r="R537" s="27" t="s">
        <v>430</v>
      </c>
      <c r="S537" s="26" t="s">
        <v>2534</v>
      </c>
    </row>
    <row r="538" spans="1:19" ht="76.5" x14ac:dyDescent="0.25">
      <c r="A538" s="27" t="s">
        <v>1250</v>
      </c>
      <c r="B538" s="28">
        <v>45719</v>
      </c>
      <c r="C538" s="27" t="s">
        <v>87</v>
      </c>
      <c r="D538" s="26" t="s">
        <v>124</v>
      </c>
      <c r="E538" s="40" t="s">
        <v>67</v>
      </c>
      <c r="F538" s="43" t="s">
        <v>68</v>
      </c>
      <c r="G538" s="57">
        <v>12500000</v>
      </c>
      <c r="H538" s="58">
        <v>0</v>
      </c>
      <c r="I538" s="58">
        <v>12500000</v>
      </c>
      <c r="J538" s="58">
        <v>0</v>
      </c>
      <c r="K538" s="29" t="s">
        <v>7</v>
      </c>
      <c r="L538" s="29" t="s">
        <v>8</v>
      </c>
      <c r="M538" s="27" t="s">
        <v>549</v>
      </c>
      <c r="N538" s="27" t="s">
        <v>527</v>
      </c>
      <c r="O538" s="27" t="s">
        <v>7346</v>
      </c>
      <c r="P538" s="28">
        <v>45646</v>
      </c>
      <c r="Q538" s="28" t="s">
        <v>83</v>
      </c>
      <c r="R538" s="27" t="s">
        <v>287</v>
      </c>
      <c r="S538" s="26" t="s">
        <v>6051</v>
      </c>
    </row>
    <row r="539" spans="1:19" ht="89.25" x14ac:dyDescent="0.25">
      <c r="A539" s="27" t="s">
        <v>1254</v>
      </c>
      <c r="B539" s="28">
        <v>45719</v>
      </c>
      <c r="C539" s="27" t="s">
        <v>87</v>
      </c>
      <c r="D539" s="26" t="s">
        <v>242</v>
      </c>
      <c r="E539" s="40" t="s">
        <v>11</v>
      </c>
      <c r="F539" s="43" t="s">
        <v>12</v>
      </c>
      <c r="G539" s="57">
        <v>2900000</v>
      </c>
      <c r="H539" s="58">
        <v>0</v>
      </c>
      <c r="I539" s="58">
        <v>2900000</v>
      </c>
      <c r="J539" s="58">
        <v>0</v>
      </c>
      <c r="K539" s="29" t="s">
        <v>7</v>
      </c>
      <c r="L539" s="29" t="s">
        <v>8</v>
      </c>
      <c r="M539" s="27" t="s">
        <v>626</v>
      </c>
      <c r="N539" s="27" t="s">
        <v>616</v>
      </c>
      <c r="O539" s="27" t="s">
        <v>7347</v>
      </c>
      <c r="P539" s="28">
        <v>45631</v>
      </c>
      <c r="Q539" s="28" t="s">
        <v>160</v>
      </c>
      <c r="R539" s="27" t="s">
        <v>345</v>
      </c>
      <c r="S539" s="26" t="s">
        <v>6075</v>
      </c>
    </row>
    <row r="540" spans="1:19" ht="89.25" x14ac:dyDescent="0.25">
      <c r="A540" s="27" t="s">
        <v>1298</v>
      </c>
      <c r="B540" s="28">
        <v>45719</v>
      </c>
      <c r="C540" s="27" t="s">
        <v>87</v>
      </c>
      <c r="D540" s="26" t="s">
        <v>178</v>
      </c>
      <c r="E540" s="40" t="s">
        <v>27</v>
      </c>
      <c r="F540" s="43" t="s">
        <v>2478</v>
      </c>
      <c r="G540" s="57">
        <v>9100000</v>
      </c>
      <c r="H540" s="58">
        <v>0</v>
      </c>
      <c r="I540" s="58">
        <v>9100000</v>
      </c>
      <c r="J540" s="58">
        <v>0</v>
      </c>
      <c r="K540" s="29" t="s">
        <v>7</v>
      </c>
      <c r="L540" s="29" t="s">
        <v>8</v>
      </c>
      <c r="M540" s="27" t="s">
        <v>554</v>
      </c>
      <c r="N540" s="27" t="s">
        <v>557</v>
      </c>
      <c r="O540" s="27" t="s">
        <v>7348</v>
      </c>
      <c r="P540" s="28">
        <v>45631</v>
      </c>
      <c r="Q540" s="28" t="s">
        <v>83</v>
      </c>
      <c r="R540" s="27" t="s">
        <v>389</v>
      </c>
      <c r="S540" s="26" t="s">
        <v>6054</v>
      </c>
    </row>
    <row r="541" spans="1:19" ht="127.5" x14ac:dyDescent="0.25">
      <c r="A541" s="27" t="s">
        <v>1306</v>
      </c>
      <c r="B541" s="28">
        <v>45719</v>
      </c>
      <c r="C541" s="27" t="s">
        <v>87</v>
      </c>
      <c r="D541" s="26" t="s">
        <v>452</v>
      </c>
      <c r="E541" s="40" t="s">
        <v>254</v>
      </c>
      <c r="F541" s="43" t="s">
        <v>2510</v>
      </c>
      <c r="G541" s="57">
        <v>3045000</v>
      </c>
      <c r="H541" s="58">
        <v>0</v>
      </c>
      <c r="I541" s="58">
        <v>3045000</v>
      </c>
      <c r="J541" s="58">
        <v>0</v>
      </c>
      <c r="K541" s="29" t="s">
        <v>66</v>
      </c>
      <c r="L541" s="29" t="s">
        <v>8</v>
      </c>
      <c r="M541" s="27" t="s">
        <v>694</v>
      </c>
      <c r="N541" s="27" t="s">
        <v>695</v>
      </c>
      <c r="O541" s="27" t="s">
        <v>7349</v>
      </c>
      <c r="P541" s="28">
        <v>45679</v>
      </c>
      <c r="Q541" s="28" t="s">
        <v>160</v>
      </c>
      <c r="R541" s="27" t="s">
        <v>915</v>
      </c>
      <c r="S541" s="26" t="s">
        <v>2552</v>
      </c>
    </row>
    <row r="542" spans="1:19" ht="89.25" x14ac:dyDescent="0.25">
      <c r="A542" s="27" t="s">
        <v>1294</v>
      </c>
      <c r="B542" s="28">
        <v>45719</v>
      </c>
      <c r="C542" s="27" t="s">
        <v>87</v>
      </c>
      <c r="D542" s="26" t="s">
        <v>346</v>
      </c>
      <c r="E542" s="40" t="s">
        <v>11</v>
      </c>
      <c r="F542" s="43" t="s">
        <v>12</v>
      </c>
      <c r="G542" s="57">
        <v>2900000</v>
      </c>
      <c r="H542" s="58">
        <v>0</v>
      </c>
      <c r="I542" s="58">
        <v>2900000</v>
      </c>
      <c r="J542" s="58">
        <v>0</v>
      </c>
      <c r="K542" s="29" t="s">
        <v>7</v>
      </c>
      <c r="L542" s="29" t="s">
        <v>8</v>
      </c>
      <c r="M542" s="27" t="s">
        <v>591</v>
      </c>
      <c r="N542" s="27" t="s">
        <v>583</v>
      </c>
      <c r="O542" s="27" t="s">
        <v>7350</v>
      </c>
      <c r="P542" s="28">
        <v>45631</v>
      </c>
      <c r="Q542" s="28" t="s">
        <v>160</v>
      </c>
      <c r="R542" s="27" t="s">
        <v>347</v>
      </c>
      <c r="S542" s="26" t="s">
        <v>2541</v>
      </c>
    </row>
    <row r="543" spans="1:19" ht="127.5" x14ac:dyDescent="0.25">
      <c r="A543" s="27" t="s">
        <v>1317</v>
      </c>
      <c r="B543" s="28">
        <v>45719</v>
      </c>
      <c r="C543" s="27" t="s">
        <v>87</v>
      </c>
      <c r="D543" s="26" t="s">
        <v>195</v>
      </c>
      <c r="E543" s="40" t="s">
        <v>254</v>
      </c>
      <c r="F543" s="43" t="s">
        <v>2510</v>
      </c>
      <c r="G543" s="57">
        <v>4725000</v>
      </c>
      <c r="H543" s="58">
        <v>0</v>
      </c>
      <c r="I543" s="58">
        <v>4725000</v>
      </c>
      <c r="J543" s="58">
        <v>0</v>
      </c>
      <c r="K543" s="29" t="s">
        <v>66</v>
      </c>
      <c r="L543" s="29" t="s">
        <v>8</v>
      </c>
      <c r="M543" s="27" t="s">
        <v>634</v>
      </c>
      <c r="N543" s="27" t="s">
        <v>653</v>
      </c>
      <c r="O543" s="27" t="s">
        <v>7351</v>
      </c>
      <c r="P543" s="28">
        <v>45674</v>
      </c>
      <c r="Q543" s="28" t="s">
        <v>83</v>
      </c>
      <c r="R543" s="27" t="s">
        <v>864</v>
      </c>
      <c r="S543" s="26" t="s">
        <v>2514</v>
      </c>
    </row>
    <row r="544" spans="1:19" ht="89.25" x14ac:dyDescent="0.25">
      <c r="A544" s="27" t="s">
        <v>1315</v>
      </c>
      <c r="B544" s="28">
        <v>45719</v>
      </c>
      <c r="C544" s="27" t="s">
        <v>87</v>
      </c>
      <c r="D544" s="26" t="s">
        <v>422</v>
      </c>
      <c r="E544" s="40" t="s">
        <v>27</v>
      </c>
      <c r="F544" s="43" t="s">
        <v>2478</v>
      </c>
      <c r="G544" s="57">
        <v>4500000</v>
      </c>
      <c r="H544" s="58">
        <v>0</v>
      </c>
      <c r="I544" s="58">
        <v>4500000</v>
      </c>
      <c r="J544" s="58">
        <v>0</v>
      </c>
      <c r="K544" s="29" t="s">
        <v>7</v>
      </c>
      <c r="L544" s="29" t="s">
        <v>8</v>
      </c>
      <c r="M544" s="27" t="s">
        <v>590</v>
      </c>
      <c r="N544" s="27" t="s">
        <v>582</v>
      </c>
      <c r="O544" s="27" t="s">
        <v>7352</v>
      </c>
      <c r="P544" s="28">
        <v>45637</v>
      </c>
      <c r="Q544" s="28" t="s">
        <v>83</v>
      </c>
      <c r="R544" s="27" t="s">
        <v>423</v>
      </c>
      <c r="S544" s="26" t="s">
        <v>6065</v>
      </c>
    </row>
    <row r="545" spans="1:19" ht="89.25" x14ac:dyDescent="0.25">
      <c r="A545" s="27" t="s">
        <v>1314</v>
      </c>
      <c r="B545" s="28">
        <v>45719</v>
      </c>
      <c r="C545" s="27" t="s">
        <v>87</v>
      </c>
      <c r="D545" s="26" t="s">
        <v>489</v>
      </c>
      <c r="E545" s="40" t="s">
        <v>27</v>
      </c>
      <c r="F545" s="43" t="s">
        <v>2478</v>
      </c>
      <c r="G545" s="57">
        <v>4500000</v>
      </c>
      <c r="H545" s="58">
        <v>0</v>
      </c>
      <c r="I545" s="58">
        <v>4500000</v>
      </c>
      <c r="J545" s="58">
        <v>0</v>
      </c>
      <c r="K545" s="29" t="s">
        <v>7</v>
      </c>
      <c r="L545" s="29" t="s">
        <v>8</v>
      </c>
      <c r="M545" s="27" t="s">
        <v>335</v>
      </c>
      <c r="N545" s="27" t="s">
        <v>335</v>
      </c>
      <c r="O545" s="27" t="s">
        <v>7353</v>
      </c>
      <c r="P545" s="28">
        <v>45635</v>
      </c>
      <c r="Q545" s="28" t="s">
        <v>83</v>
      </c>
      <c r="R545" s="27" t="s">
        <v>421</v>
      </c>
      <c r="S545" s="26" t="s">
        <v>6029</v>
      </c>
    </row>
    <row r="546" spans="1:19" ht="63.75" x14ac:dyDescent="0.25">
      <c r="A546" s="27" t="s">
        <v>1307</v>
      </c>
      <c r="B546" s="28">
        <v>45719</v>
      </c>
      <c r="C546" s="27" t="s">
        <v>87</v>
      </c>
      <c r="D546" s="26" t="s">
        <v>398</v>
      </c>
      <c r="E546" s="40" t="s">
        <v>11</v>
      </c>
      <c r="F546" s="43" t="s">
        <v>12</v>
      </c>
      <c r="G546" s="57">
        <v>2900000</v>
      </c>
      <c r="H546" s="58">
        <v>0</v>
      </c>
      <c r="I546" s="58">
        <v>2900000</v>
      </c>
      <c r="J546" s="58">
        <v>0</v>
      </c>
      <c r="K546" s="29" t="s">
        <v>7</v>
      </c>
      <c r="L546" s="29" t="s">
        <v>8</v>
      </c>
      <c r="M546" s="27" t="s">
        <v>818</v>
      </c>
      <c r="N546" s="27" t="s">
        <v>776</v>
      </c>
      <c r="O546" s="27" t="s">
        <v>7354</v>
      </c>
      <c r="P546" s="28">
        <v>45653</v>
      </c>
      <c r="Q546" s="28" t="s">
        <v>160</v>
      </c>
      <c r="R546" s="27" t="s">
        <v>399</v>
      </c>
      <c r="S546" s="26" t="s">
        <v>6117</v>
      </c>
    </row>
    <row r="547" spans="1:19" ht="89.25" x14ac:dyDescent="0.25">
      <c r="A547" s="27" t="s">
        <v>1280</v>
      </c>
      <c r="B547" s="28">
        <v>45719</v>
      </c>
      <c r="C547" s="27" t="s">
        <v>87</v>
      </c>
      <c r="D547" s="26" t="s">
        <v>437</v>
      </c>
      <c r="E547" s="40" t="s">
        <v>27</v>
      </c>
      <c r="F547" s="43" t="s">
        <v>2478</v>
      </c>
      <c r="G547" s="57">
        <v>4500000</v>
      </c>
      <c r="H547" s="58">
        <v>0</v>
      </c>
      <c r="I547" s="58">
        <v>4500000</v>
      </c>
      <c r="J547" s="58">
        <v>0</v>
      </c>
      <c r="K547" s="29" t="s">
        <v>7</v>
      </c>
      <c r="L547" s="29" t="s">
        <v>8</v>
      </c>
      <c r="M547" s="27" t="s">
        <v>545</v>
      </c>
      <c r="N547" s="27" t="s">
        <v>545</v>
      </c>
      <c r="O547" s="27" t="s">
        <v>7355</v>
      </c>
      <c r="P547" s="28">
        <v>45635</v>
      </c>
      <c r="Q547" s="28" t="s">
        <v>83</v>
      </c>
      <c r="R547" s="27" t="s">
        <v>438</v>
      </c>
      <c r="S547" s="26" t="s">
        <v>6039</v>
      </c>
    </row>
    <row r="548" spans="1:19" ht="140.25" x14ac:dyDescent="0.25">
      <c r="A548" s="27" t="s">
        <v>1006</v>
      </c>
      <c r="B548" s="28">
        <v>45719</v>
      </c>
      <c r="C548" s="27" t="s">
        <v>87</v>
      </c>
      <c r="D548" s="26" t="s">
        <v>1433</v>
      </c>
      <c r="E548" s="40" t="s">
        <v>248</v>
      </c>
      <c r="F548" s="43" t="s">
        <v>2505</v>
      </c>
      <c r="G548" s="57">
        <v>3780000</v>
      </c>
      <c r="H548" s="58">
        <v>0</v>
      </c>
      <c r="I548" s="58">
        <v>3780000</v>
      </c>
      <c r="J548" s="58">
        <v>0</v>
      </c>
      <c r="K548" s="29" t="s">
        <v>7</v>
      </c>
      <c r="L548" s="29" t="s">
        <v>8</v>
      </c>
      <c r="M548" s="27" t="s">
        <v>732</v>
      </c>
      <c r="N548" s="27" t="s">
        <v>825</v>
      </c>
      <c r="O548" s="27" t="s">
        <v>7356</v>
      </c>
      <c r="P548" s="28">
        <v>45692</v>
      </c>
      <c r="Q548" s="28" t="s">
        <v>83</v>
      </c>
      <c r="R548" s="27" t="s">
        <v>1434</v>
      </c>
      <c r="S548" s="26" t="s">
        <v>2704</v>
      </c>
    </row>
    <row r="549" spans="1:19" ht="89.25" x14ac:dyDescent="0.25">
      <c r="A549" s="27" t="s">
        <v>2213</v>
      </c>
      <c r="B549" s="28">
        <v>45719</v>
      </c>
      <c r="C549" s="27" t="s">
        <v>87</v>
      </c>
      <c r="D549" s="26" t="s">
        <v>373</v>
      </c>
      <c r="E549" s="40" t="s">
        <v>27</v>
      </c>
      <c r="F549" s="43" t="s">
        <v>2478</v>
      </c>
      <c r="G549" s="57">
        <v>3200000</v>
      </c>
      <c r="H549" s="58">
        <v>0</v>
      </c>
      <c r="I549" s="58">
        <v>3200000</v>
      </c>
      <c r="J549" s="58">
        <v>0</v>
      </c>
      <c r="K549" s="29" t="s">
        <v>7</v>
      </c>
      <c r="L549" s="29" t="s">
        <v>8</v>
      </c>
      <c r="M549" s="27" t="s">
        <v>529</v>
      </c>
      <c r="N549" s="27" t="s">
        <v>534</v>
      </c>
      <c r="O549" s="27" t="s">
        <v>7357</v>
      </c>
      <c r="P549" s="28">
        <v>45631</v>
      </c>
      <c r="Q549" s="28" t="s">
        <v>160</v>
      </c>
      <c r="R549" s="27" t="s">
        <v>374</v>
      </c>
      <c r="S549" s="26" t="s">
        <v>6035</v>
      </c>
    </row>
    <row r="550" spans="1:19" ht="89.25" x14ac:dyDescent="0.25">
      <c r="A550" s="27" t="s">
        <v>2198</v>
      </c>
      <c r="B550" s="28">
        <v>45719</v>
      </c>
      <c r="C550" s="27" t="s">
        <v>87</v>
      </c>
      <c r="D550" s="26" t="s">
        <v>467</v>
      </c>
      <c r="E550" s="40" t="s">
        <v>27</v>
      </c>
      <c r="F550" s="43" t="s">
        <v>2478</v>
      </c>
      <c r="G550" s="57">
        <v>3000000</v>
      </c>
      <c r="H550" s="58">
        <v>0</v>
      </c>
      <c r="I550" s="58">
        <v>3000000</v>
      </c>
      <c r="J550" s="58">
        <v>0</v>
      </c>
      <c r="K550" s="29" t="s">
        <v>7</v>
      </c>
      <c r="L550" s="29" t="s">
        <v>8</v>
      </c>
      <c r="M550" s="27" t="s">
        <v>601</v>
      </c>
      <c r="N550" s="27" t="s">
        <v>590</v>
      </c>
      <c r="O550" s="27" t="s">
        <v>7358</v>
      </c>
      <c r="P550" s="28">
        <v>45639</v>
      </c>
      <c r="Q550" s="28" t="s">
        <v>160</v>
      </c>
      <c r="R550" s="27" t="s">
        <v>468</v>
      </c>
      <c r="S550" s="26" t="s">
        <v>2532</v>
      </c>
    </row>
    <row r="551" spans="1:19" ht="140.25" x14ac:dyDescent="0.25">
      <c r="A551" s="27" t="s">
        <v>2220</v>
      </c>
      <c r="B551" s="28">
        <v>45719</v>
      </c>
      <c r="C551" s="27" t="s">
        <v>87</v>
      </c>
      <c r="D551" s="26" t="s">
        <v>425</v>
      </c>
      <c r="E551" s="40" t="s">
        <v>248</v>
      </c>
      <c r="F551" s="43" t="s">
        <v>2505</v>
      </c>
      <c r="G551" s="57">
        <v>11475000</v>
      </c>
      <c r="H551" s="58">
        <v>0</v>
      </c>
      <c r="I551" s="58">
        <v>11475000</v>
      </c>
      <c r="J551" s="58">
        <v>0</v>
      </c>
      <c r="K551" s="29" t="s">
        <v>7</v>
      </c>
      <c r="L551" s="29" t="s">
        <v>8</v>
      </c>
      <c r="M551" s="27" t="s">
        <v>704</v>
      </c>
      <c r="N551" s="27" t="s">
        <v>709</v>
      </c>
      <c r="O551" s="27" t="s">
        <v>7359</v>
      </c>
      <c r="P551" s="28">
        <v>45680</v>
      </c>
      <c r="Q551" s="28" t="s">
        <v>83</v>
      </c>
      <c r="R551" s="27" t="s">
        <v>954</v>
      </c>
      <c r="S551" s="26" t="s">
        <v>2611</v>
      </c>
    </row>
    <row r="552" spans="1:19" ht="76.5" x14ac:dyDescent="0.25">
      <c r="A552" s="27" t="s">
        <v>2199</v>
      </c>
      <c r="B552" s="28">
        <v>45719</v>
      </c>
      <c r="C552" s="27" t="s">
        <v>87</v>
      </c>
      <c r="D552" s="26" t="s">
        <v>219</v>
      </c>
      <c r="E552" s="40" t="s">
        <v>11</v>
      </c>
      <c r="F552" s="43" t="s">
        <v>12</v>
      </c>
      <c r="G552" s="57">
        <v>2900000</v>
      </c>
      <c r="H552" s="58">
        <v>0</v>
      </c>
      <c r="I552" s="58">
        <v>2900000</v>
      </c>
      <c r="J552" s="58">
        <v>0</v>
      </c>
      <c r="K552" s="29" t="s">
        <v>7</v>
      </c>
      <c r="L552" s="29" t="s">
        <v>8</v>
      </c>
      <c r="M552" s="27" t="s">
        <v>595</v>
      </c>
      <c r="N552" s="27" t="s">
        <v>586</v>
      </c>
      <c r="O552" s="27" t="s">
        <v>7360</v>
      </c>
      <c r="P552" s="28">
        <v>45635</v>
      </c>
      <c r="Q552" s="28" t="s">
        <v>160</v>
      </c>
      <c r="R552" s="27" t="s">
        <v>429</v>
      </c>
      <c r="S552" s="26" t="s">
        <v>2521</v>
      </c>
    </row>
    <row r="553" spans="1:19" ht="89.25" x14ac:dyDescent="0.25">
      <c r="A553" s="27" t="s">
        <v>2207</v>
      </c>
      <c r="B553" s="28">
        <v>45719</v>
      </c>
      <c r="C553" s="27" t="s">
        <v>87</v>
      </c>
      <c r="D553" s="26" t="s">
        <v>180</v>
      </c>
      <c r="E553" s="40" t="s">
        <v>27</v>
      </c>
      <c r="F553" s="43" t="s">
        <v>2478</v>
      </c>
      <c r="G553" s="57">
        <v>9100000</v>
      </c>
      <c r="H553" s="58">
        <v>0</v>
      </c>
      <c r="I553" s="58">
        <v>9100000</v>
      </c>
      <c r="J553" s="58">
        <v>0</v>
      </c>
      <c r="K553" s="29" t="s">
        <v>7</v>
      </c>
      <c r="L553" s="29" t="s">
        <v>8</v>
      </c>
      <c r="M553" s="27" t="s">
        <v>447</v>
      </c>
      <c r="N553" s="27" t="s">
        <v>447</v>
      </c>
      <c r="O553" s="27" t="s">
        <v>7361</v>
      </c>
      <c r="P553" s="28">
        <v>45638</v>
      </c>
      <c r="Q553" s="28" t="s">
        <v>83</v>
      </c>
      <c r="R553" s="27" t="s">
        <v>326</v>
      </c>
      <c r="S553" s="26" t="s">
        <v>6031</v>
      </c>
    </row>
    <row r="554" spans="1:19" ht="140.25" x14ac:dyDescent="0.25">
      <c r="A554" s="27" t="s">
        <v>2195</v>
      </c>
      <c r="B554" s="28">
        <v>45719</v>
      </c>
      <c r="C554" s="27" t="s">
        <v>87</v>
      </c>
      <c r="D554" s="26" t="s">
        <v>172</v>
      </c>
      <c r="E554" s="40" t="s">
        <v>688</v>
      </c>
      <c r="F554" s="43" t="s">
        <v>5334</v>
      </c>
      <c r="G554" s="57">
        <v>11475000</v>
      </c>
      <c r="H554" s="58">
        <v>0</v>
      </c>
      <c r="I554" s="58">
        <v>11475000</v>
      </c>
      <c r="J554" s="58">
        <v>0</v>
      </c>
      <c r="K554" s="29" t="s">
        <v>66</v>
      </c>
      <c r="L554" s="29" t="s">
        <v>8</v>
      </c>
      <c r="M554" s="27" t="s">
        <v>687</v>
      </c>
      <c r="N554" s="27" t="s">
        <v>687</v>
      </c>
      <c r="O554" s="27" t="s">
        <v>7362</v>
      </c>
      <c r="P554" s="28">
        <v>45674</v>
      </c>
      <c r="Q554" s="28" t="s">
        <v>83</v>
      </c>
      <c r="R554" s="27" t="s">
        <v>866</v>
      </c>
      <c r="S554" s="26" t="s">
        <v>2604</v>
      </c>
    </row>
    <row r="555" spans="1:19" ht="89.25" x14ac:dyDescent="0.25">
      <c r="A555" s="27" t="s">
        <v>2222</v>
      </c>
      <c r="B555" s="28">
        <v>45719</v>
      </c>
      <c r="C555" s="27" t="s">
        <v>87</v>
      </c>
      <c r="D555" s="26" t="s">
        <v>140</v>
      </c>
      <c r="E555" s="40" t="s">
        <v>27</v>
      </c>
      <c r="F555" s="43" t="s">
        <v>2478</v>
      </c>
      <c r="G555" s="57">
        <v>4500000</v>
      </c>
      <c r="H555" s="58">
        <v>0</v>
      </c>
      <c r="I555" s="58">
        <v>4500000</v>
      </c>
      <c r="J555" s="58">
        <v>0</v>
      </c>
      <c r="K555" s="29" t="s">
        <v>7</v>
      </c>
      <c r="L555" s="29" t="s">
        <v>8</v>
      </c>
      <c r="M555" s="27" t="s">
        <v>641</v>
      </c>
      <c r="N555" s="27" t="s">
        <v>610</v>
      </c>
      <c r="O555" s="27" t="s">
        <v>7363</v>
      </c>
      <c r="P555" s="28">
        <v>45653</v>
      </c>
      <c r="Q555" s="28" t="s">
        <v>83</v>
      </c>
      <c r="R555" s="27" t="s">
        <v>391</v>
      </c>
      <c r="S555" s="26" t="s">
        <v>6074</v>
      </c>
    </row>
    <row r="556" spans="1:19" ht="89.25" x14ac:dyDescent="0.25">
      <c r="A556" s="27" t="s">
        <v>2208</v>
      </c>
      <c r="B556" s="28">
        <v>45719</v>
      </c>
      <c r="C556" s="27" t="s">
        <v>87</v>
      </c>
      <c r="D556" s="26" t="s">
        <v>208</v>
      </c>
      <c r="E556" s="40" t="s">
        <v>27</v>
      </c>
      <c r="F556" s="43" t="s">
        <v>2478</v>
      </c>
      <c r="G556" s="57">
        <v>7500000</v>
      </c>
      <c r="H556" s="58">
        <v>0</v>
      </c>
      <c r="I556" s="58">
        <v>7500000</v>
      </c>
      <c r="J556" s="58">
        <v>0</v>
      </c>
      <c r="K556" s="29" t="s">
        <v>7</v>
      </c>
      <c r="L556" s="29" t="s">
        <v>8</v>
      </c>
      <c r="M556" s="27" t="s">
        <v>763</v>
      </c>
      <c r="N556" s="27" t="s">
        <v>609</v>
      </c>
      <c r="O556" s="27" t="s">
        <v>7364</v>
      </c>
      <c r="P556" s="28">
        <v>45637</v>
      </c>
      <c r="Q556" s="28" t="s">
        <v>83</v>
      </c>
      <c r="R556" s="27" t="s">
        <v>286</v>
      </c>
      <c r="S556" s="26" t="s">
        <v>6100</v>
      </c>
    </row>
    <row r="557" spans="1:19" ht="89.25" x14ac:dyDescent="0.25">
      <c r="A557" s="27" t="s">
        <v>2197</v>
      </c>
      <c r="B557" s="28">
        <v>45719</v>
      </c>
      <c r="C557" s="27" t="s">
        <v>87</v>
      </c>
      <c r="D557" s="26" t="s">
        <v>151</v>
      </c>
      <c r="E557" s="40" t="s">
        <v>11</v>
      </c>
      <c r="F557" s="43" t="s">
        <v>12</v>
      </c>
      <c r="G557" s="57">
        <v>2900000</v>
      </c>
      <c r="H557" s="58">
        <v>0</v>
      </c>
      <c r="I557" s="58">
        <v>2900000</v>
      </c>
      <c r="J557" s="58">
        <v>0</v>
      </c>
      <c r="K557" s="29" t="s">
        <v>7</v>
      </c>
      <c r="L557" s="29" t="s">
        <v>8</v>
      </c>
      <c r="M557" s="27" t="s">
        <v>563</v>
      </c>
      <c r="N557" s="27" t="s">
        <v>563</v>
      </c>
      <c r="O557" s="27" t="s">
        <v>7365</v>
      </c>
      <c r="P557" s="28">
        <v>45635</v>
      </c>
      <c r="Q557" s="28" t="s">
        <v>160</v>
      </c>
      <c r="R557" s="27" t="s">
        <v>261</v>
      </c>
      <c r="S557" s="26" t="s">
        <v>6057</v>
      </c>
    </row>
    <row r="558" spans="1:19" ht="102" x14ac:dyDescent="0.25">
      <c r="A558" s="27" t="s">
        <v>2209</v>
      </c>
      <c r="B558" s="28">
        <v>45719</v>
      </c>
      <c r="C558" s="27" t="s">
        <v>87</v>
      </c>
      <c r="D558" s="26" t="s">
        <v>186</v>
      </c>
      <c r="E558" s="40" t="s">
        <v>27</v>
      </c>
      <c r="F558" s="43" t="s">
        <v>2478</v>
      </c>
      <c r="G558" s="57">
        <v>4500000</v>
      </c>
      <c r="H558" s="58">
        <v>0</v>
      </c>
      <c r="I558" s="58">
        <v>4500000</v>
      </c>
      <c r="J558" s="58">
        <v>0</v>
      </c>
      <c r="K558" s="29" t="s">
        <v>7</v>
      </c>
      <c r="L558" s="29" t="s">
        <v>8</v>
      </c>
      <c r="M558" s="27" t="s">
        <v>653</v>
      </c>
      <c r="N558" s="27" t="s">
        <v>647</v>
      </c>
      <c r="O558" s="27" t="s">
        <v>7366</v>
      </c>
      <c r="P558" s="28">
        <v>45638</v>
      </c>
      <c r="Q558" s="28" t="s">
        <v>83</v>
      </c>
      <c r="R558" s="27" t="s">
        <v>288</v>
      </c>
      <c r="S558" s="26" t="s">
        <v>6084</v>
      </c>
    </row>
    <row r="559" spans="1:19" ht="191.25" x14ac:dyDescent="0.25">
      <c r="A559" s="27" t="s">
        <v>1025</v>
      </c>
      <c r="B559" s="28">
        <v>45719</v>
      </c>
      <c r="C559" s="27" t="s">
        <v>87</v>
      </c>
      <c r="D559" s="26" t="s">
        <v>1391</v>
      </c>
      <c r="E559" s="40" t="s">
        <v>251</v>
      </c>
      <c r="F559" s="43" t="s">
        <v>2503</v>
      </c>
      <c r="G559" s="57">
        <v>347625</v>
      </c>
      <c r="H559" s="58">
        <v>0</v>
      </c>
      <c r="I559" s="58">
        <v>347625</v>
      </c>
      <c r="J559" s="58">
        <v>0</v>
      </c>
      <c r="K559" s="29" t="s">
        <v>66</v>
      </c>
      <c r="L559" s="29" t="s">
        <v>8</v>
      </c>
      <c r="M559" s="27" t="s">
        <v>783</v>
      </c>
      <c r="N559" s="27" t="s">
        <v>803</v>
      </c>
      <c r="O559" s="27" t="s">
        <v>7367</v>
      </c>
      <c r="P559" s="28">
        <v>45692</v>
      </c>
      <c r="Q559" s="28" t="s">
        <v>83</v>
      </c>
      <c r="R559" s="27" t="s">
        <v>1392</v>
      </c>
      <c r="S559" s="26" t="s">
        <v>2705</v>
      </c>
    </row>
    <row r="560" spans="1:19" ht="102" x14ac:dyDescent="0.25">
      <c r="A560" s="27" t="s">
        <v>1025</v>
      </c>
      <c r="B560" s="28">
        <v>45719</v>
      </c>
      <c r="C560" s="27" t="s">
        <v>87</v>
      </c>
      <c r="D560" s="26" t="s">
        <v>1391</v>
      </c>
      <c r="E560" s="40" t="s">
        <v>250</v>
      </c>
      <c r="F560" s="43" t="s">
        <v>2504</v>
      </c>
      <c r="G560" s="57">
        <v>695250</v>
      </c>
      <c r="H560" s="58">
        <v>0</v>
      </c>
      <c r="I560" s="58">
        <v>695250</v>
      </c>
      <c r="J560" s="58">
        <v>0</v>
      </c>
      <c r="K560" s="29" t="s">
        <v>66</v>
      </c>
      <c r="L560" s="29" t="s">
        <v>8</v>
      </c>
      <c r="M560" s="27" t="s">
        <v>783</v>
      </c>
      <c r="N560" s="27" t="s">
        <v>803</v>
      </c>
      <c r="O560" s="27" t="s">
        <v>7367</v>
      </c>
      <c r="P560" s="28">
        <v>45692</v>
      </c>
      <c r="Q560" s="28" t="s">
        <v>83</v>
      </c>
      <c r="R560" s="27" t="s">
        <v>1392</v>
      </c>
      <c r="S560" s="26" t="s">
        <v>2705</v>
      </c>
    </row>
    <row r="561" spans="1:19" ht="165.75" x14ac:dyDescent="0.25">
      <c r="A561" s="27" t="s">
        <v>1025</v>
      </c>
      <c r="B561" s="28">
        <v>45719</v>
      </c>
      <c r="C561" s="27" t="s">
        <v>87</v>
      </c>
      <c r="D561" s="26" t="s">
        <v>1391</v>
      </c>
      <c r="E561" s="40" t="s">
        <v>289</v>
      </c>
      <c r="F561" s="43" t="s">
        <v>2501</v>
      </c>
      <c r="G561" s="57">
        <v>5214375</v>
      </c>
      <c r="H561" s="58">
        <v>0</v>
      </c>
      <c r="I561" s="58">
        <v>5214375</v>
      </c>
      <c r="J561" s="58">
        <v>0</v>
      </c>
      <c r="K561" s="29" t="s">
        <v>66</v>
      </c>
      <c r="L561" s="29" t="s">
        <v>8</v>
      </c>
      <c r="M561" s="27" t="s">
        <v>783</v>
      </c>
      <c r="N561" s="27" t="s">
        <v>803</v>
      </c>
      <c r="O561" s="27" t="s">
        <v>7367</v>
      </c>
      <c r="P561" s="28">
        <v>45692</v>
      </c>
      <c r="Q561" s="28" t="s">
        <v>83</v>
      </c>
      <c r="R561" s="27" t="s">
        <v>1392</v>
      </c>
      <c r="S561" s="26" t="s">
        <v>2705</v>
      </c>
    </row>
    <row r="562" spans="1:19" ht="102" x14ac:dyDescent="0.25">
      <c r="A562" s="27" t="s">
        <v>1025</v>
      </c>
      <c r="B562" s="28">
        <v>45719</v>
      </c>
      <c r="C562" s="27" t="s">
        <v>87</v>
      </c>
      <c r="D562" s="26" t="s">
        <v>1391</v>
      </c>
      <c r="E562" s="40" t="s">
        <v>249</v>
      </c>
      <c r="F562" s="43" t="s">
        <v>2504</v>
      </c>
      <c r="G562" s="57">
        <v>695250</v>
      </c>
      <c r="H562" s="58">
        <v>0</v>
      </c>
      <c r="I562" s="58">
        <v>695250</v>
      </c>
      <c r="J562" s="58">
        <v>0</v>
      </c>
      <c r="K562" s="29" t="s">
        <v>66</v>
      </c>
      <c r="L562" s="29" t="s">
        <v>8</v>
      </c>
      <c r="M562" s="27" t="s">
        <v>783</v>
      </c>
      <c r="N562" s="27" t="s">
        <v>803</v>
      </c>
      <c r="O562" s="27" t="s">
        <v>7367</v>
      </c>
      <c r="P562" s="28">
        <v>45692</v>
      </c>
      <c r="Q562" s="28" t="s">
        <v>83</v>
      </c>
      <c r="R562" s="27" t="s">
        <v>1392</v>
      </c>
      <c r="S562" s="26" t="s">
        <v>2705</v>
      </c>
    </row>
    <row r="563" spans="1:19" ht="89.25" x14ac:dyDescent="0.25">
      <c r="A563" s="27" t="s">
        <v>2204</v>
      </c>
      <c r="B563" s="28">
        <v>45719</v>
      </c>
      <c r="C563" s="27" t="s">
        <v>87</v>
      </c>
      <c r="D563" s="26" t="s">
        <v>485</v>
      </c>
      <c r="E563" s="40" t="s">
        <v>11</v>
      </c>
      <c r="F563" s="43" t="s">
        <v>12</v>
      </c>
      <c r="G563" s="57">
        <v>2900000</v>
      </c>
      <c r="H563" s="58">
        <v>0</v>
      </c>
      <c r="I563" s="58">
        <v>2900000</v>
      </c>
      <c r="J563" s="58">
        <v>0</v>
      </c>
      <c r="K563" s="29" t="s">
        <v>7</v>
      </c>
      <c r="L563" s="29" t="s">
        <v>8</v>
      </c>
      <c r="M563" s="27" t="s">
        <v>583</v>
      </c>
      <c r="N563" s="27" t="s">
        <v>573</v>
      </c>
      <c r="O563" s="27" t="s">
        <v>7368</v>
      </c>
      <c r="P563" s="28">
        <v>45631</v>
      </c>
      <c r="Q563" s="28" t="s">
        <v>160</v>
      </c>
      <c r="R563" s="27" t="s">
        <v>478</v>
      </c>
      <c r="S563" s="26" t="s">
        <v>6062</v>
      </c>
    </row>
    <row r="564" spans="1:19" ht="89.25" x14ac:dyDescent="0.25">
      <c r="A564" s="27" t="s">
        <v>1278</v>
      </c>
      <c r="B564" s="28">
        <v>45719</v>
      </c>
      <c r="C564" s="27" t="s">
        <v>87</v>
      </c>
      <c r="D564" s="26" t="s">
        <v>463</v>
      </c>
      <c r="E564" s="40" t="s">
        <v>11</v>
      </c>
      <c r="F564" s="43" t="s">
        <v>12</v>
      </c>
      <c r="G564" s="57">
        <v>2900000</v>
      </c>
      <c r="H564" s="58">
        <v>0</v>
      </c>
      <c r="I564" s="58">
        <v>2900000</v>
      </c>
      <c r="J564" s="58">
        <v>0</v>
      </c>
      <c r="K564" s="29" t="s">
        <v>7</v>
      </c>
      <c r="L564" s="29" t="s">
        <v>8</v>
      </c>
      <c r="M564" s="27" t="s">
        <v>562</v>
      </c>
      <c r="N564" s="27" t="s">
        <v>679</v>
      </c>
      <c r="O564" s="27" t="s">
        <v>7369</v>
      </c>
      <c r="P564" s="28">
        <v>45652</v>
      </c>
      <c r="Q564" s="28" t="s">
        <v>160</v>
      </c>
      <c r="R564" s="27" t="s">
        <v>464</v>
      </c>
      <c r="S564" s="26" t="s">
        <v>2523</v>
      </c>
    </row>
    <row r="565" spans="1:19" ht="89.25" x14ac:dyDescent="0.25">
      <c r="A565" s="27" t="s">
        <v>1326</v>
      </c>
      <c r="B565" s="28">
        <v>45719</v>
      </c>
      <c r="C565" s="27" t="s">
        <v>87</v>
      </c>
      <c r="D565" s="26" t="s">
        <v>417</v>
      </c>
      <c r="E565" s="40" t="s">
        <v>27</v>
      </c>
      <c r="F565" s="43" t="s">
        <v>2478</v>
      </c>
      <c r="G565" s="57">
        <v>5900000</v>
      </c>
      <c r="H565" s="58">
        <v>0</v>
      </c>
      <c r="I565" s="58">
        <v>5900000</v>
      </c>
      <c r="J565" s="58">
        <v>0</v>
      </c>
      <c r="K565" s="29" t="s">
        <v>7</v>
      </c>
      <c r="L565" s="29" t="s">
        <v>8</v>
      </c>
      <c r="M565" s="27" t="s">
        <v>551</v>
      </c>
      <c r="N565" s="27" t="s">
        <v>553</v>
      </c>
      <c r="O565" s="27" t="s">
        <v>7370</v>
      </c>
      <c r="P565" s="28">
        <v>45635</v>
      </c>
      <c r="Q565" s="28" t="s">
        <v>83</v>
      </c>
      <c r="R565" s="27" t="s">
        <v>418</v>
      </c>
      <c r="S565" s="26" t="s">
        <v>6053</v>
      </c>
    </row>
    <row r="566" spans="1:19" ht="140.25" x14ac:dyDescent="0.25">
      <c r="A566" s="27" t="s">
        <v>1300</v>
      </c>
      <c r="B566" s="28">
        <v>45719</v>
      </c>
      <c r="C566" s="27" t="s">
        <v>87</v>
      </c>
      <c r="D566" s="26" t="s">
        <v>319</v>
      </c>
      <c r="E566" s="40" t="s">
        <v>248</v>
      </c>
      <c r="F566" s="43" t="s">
        <v>2505</v>
      </c>
      <c r="G566" s="57">
        <v>11475000</v>
      </c>
      <c r="H566" s="58">
        <v>0</v>
      </c>
      <c r="I566" s="58">
        <v>11475000</v>
      </c>
      <c r="J566" s="58">
        <v>0</v>
      </c>
      <c r="K566" s="29" t="s">
        <v>7</v>
      </c>
      <c r="L566" s="29" t="s">
        <v>8</v>
      </c>
      <c r="M566" s="27" t="s">
        <v>697</v>
      </c>
      <c r="N566" s="27" t="s">
        <v>698</v>
      </c>
      <c r="O566" s="27" t="s">
        <v>7371</v>
      </c>
      <c r="P566" s="28">
        <v>45680</v>
      </c>
      <c r="Q566" s="28" t="s">
        <v>83</v>
      </c>
      <c r="R566" s="27" t="s">
        <v>949</v>
      </c>
      <c r="S566" s="26" t="s">
        <v>2581</v>
      </c>
    </row>
    <row r="567" spans="1:19" ht="76.5" x14ac:dyDescent="0.25">
      <c r="A567" s="27" t="s">
        <v>1312</v>
      </c>
      <c r="B567" s="28">
        <v>45719</v>
      </c>
      <c r="C567" s="27" t="s">
        <v>87</v>
      </c>
      <c r="D567" s="26" t="s">
        <v>227</v>
      </c>
      <c r="E567" s="40" t="s">
        <v>67</v>
      </c>
      <c r="F567" s="43" t="s">
        <v>68</v>
      </c>
      <c r="G567" s="57">
        <v>9100000</v>
      </c>
      <c r="H567" s="58">
        <v>0</v>
      </c>
      <c r="I567" s="58">
        <v>9100000</v>
      </c>
      <c r="J567" s="58">
        <v>0</v>
      </c>
      <c r="K567" s="29" t="s">
        <v>7</v>
      </c>
      <c r="L567" s="29" t="s">
        <v>8</v>
      </c>
      <c r="M567" s="27" t="s">
        <v>396</v>
      </c>
      <c r="N567" s="27" t="s">
        <v>396</v>
      </c>
      <c r="O567" s="27" t="s">
        <v>7372</v>
      </c>
      <c r="P567" s="28">
        <v>45636</v>
      </c>
      <c r="Q567" s="28" t="s">
        <v>83</v>
      </c>
      <c r="R567" s="27" t="s">
        <v>276</v>
      </c>
      <c r="S567" s="26" t="s">
        <v>6030</v>
      </c>
    </row>
    <row r="568" spans="1:19" ht="140.25" x14ac:dyDescent="0.25">
      <c r="A568" s="27" t="s">
        <v>1325</v>
      </c>
      <c r="B568" s="28">
        <v>45719</v>
      </c>
      <c r="C568" s="27" t="s">
        <v>87</v>
      </c>
      <c r="D568" s="26" t="s">
        <v>316</v>
      </c>
      <c r="E568" s="40" t="s">
        <v>248</v>
      </c>
      <c r="F568" s="43" t="s">
        <v>2505</v>
      </c>
      <c r="G568" s="57">
        <v>11475000</v>
      </c>
      <c r="H568" s="58">
        <v>0</v>
      </c>
      <c r="I568" s="58">
        <v>11475000</v>
      </c>
      <c r="J568" s="58">
        <v>0</v>
      </c>
      <c r="K568" s="29" t="s">
        <v>7</v>
      </c>
      <c r="L568" s="29" t="s">
        <v>8</v>
      </c>
      <c r="M568" s="27" t="s">
        <v>669</v>
      </c>
      <c r="N568" s="27" t="s">
        <v>670</v>
      </c>
      <c r="O568" s="27" t="s">
        <v>7373</v>
      </c>
      <c r="P568" s="28">
        <v>45675</v>
      </c>
      <c r="Q568" s="28" t="s">
        <v>83</v>
      </c>
      <c r="R568" s="27" t="s">
        <v>875</v>
      </c>
      <c r="S568" s="26" t="s">
        <v>2579</v>
      </c>
    </row>
    <row r="569" spans="1:19" ht="140.25" x14ac:dyDescent="0.25">
      <c r="A569" s="27" t="s">
        <v>1304</v>
      </c>
      <c r="B569" s="28">
        <v>45719</v>
      </c>
      <c r="C569" s="27" t="s">
        <v>87</v>
      </c>
      <c r="D569" s="26" t="s">
        <v>121</v>
      </c>
      <c r="E569" s="40" t="s">
        <v>248</v>
      </c>
      <c r="F569" s="43" t="s">
        <v>2505</v>
      </c>
      <c r="G569" s="57">
        <v>6798000</v>
      </c>
      <c r="H569" s="58">
        <v>0</v>
      </c>
      <c r="I569" s="58">
        <v>6798000</v>
      </c>
      <c r="J569" s="58">
        <v>0</v>
      </c>
      <c r="K569" s="29" t="s">
        <v>66</v>
      </c>
      <c r="L569" s="29" t="s">
        <v>8</v>
      </c>
      <c r="M569" s="27" t="s">
        <v>657</v>
      </c>
      <c r="N569" s="27" t="s">
        <v>665</v>
      </c>
      <c r="O569" s="27" t="s">
        <v>7374</v>
      </c>
      <c r="P569" s="28">
        <v>45673</v>
      </c>
      <c r="Q569" s="28" t="s">
        <v>83</v>
      </c>
      <c r="R569" s="27" t="s">
        <v>858</v>
      </c>
      <c r="S569" s="26" t="s">
        <v>6086</v>
      </c>
    </row>
    <row r="570" spans="1:19" ht="89.25" x14ac:dyDescent="0.25">
      <c r="A570" s="27" t="s">
        <v>1282</v>
      </c>
      <c r="B570" s="28">
        <v>45719</v>
      </c>
      <c r="C570" s="27" t="s">
        <v>87</v>
      </c>
      <c r="D570" s="26" t="s">
        <v>201</v>
      </c>
      <c r="E570" s="40" t="s">
        <v>11</v>
      </c>
      <c r="F570" s="43" t="s">
        <v>12</v>
      </c>
      <c r="G570" s="57">
        <v>2900000</v>
      </c>
      <c r="H570" s="58">
        <v>0</v>
      </c>
      <c r="I570" s="58">
        <v>2900000</v>
      </c>
      <c r="J570" s="58">
        <v>0</v>
      </c>
      <c r="K570" s="29" t="s">
        <v>7</v>
      </c>
      <c r="L570" s="29" t="s">
        <v>8</v>
      </c>
      <c r="M570" s="27" t="s">
        <v>711</v>
      </c>
      <c r="N570" s="27" t="s">
        <v>676</v>
      </c>
      <c r="O570" s="27" t="s">
        <v>7375</v>
      </c>
      <c r="P570" s="28">
        <v>45673</v>
      </c>
      <c r="Q570" s="28" t="s">
        <v>160</v>
      </c>
      <c r="R570" s="27" t="s">
        <v>269</v>
      </c>
      <c r="S570" s="26" t="s">
        <v>6090</v>
      </c>
    </row>
    <row r="571" spans="1:19" ht="140.25" x14ac:dyDescent="0.25">
      <c r="A571" s="27" t="s">
        <v>1308</v>
      </c>
      <c r="B571" s="28">
        <v>45719</v>
      </c>
      <c r="C571" s="27" t="s">
        <v>87</v>
      </c>
      <c r="D571" s="26" t="s">
        <v>132</v>
      </c>
      <c r="E571" s="40" t="s">
        <v>248</v>
      </c>
      <c r="F571" s="43" t="s">
        <v>2505</v>
      </c>
      <c r="G571" s="57">
        <v>16059000</v>
      </c>
      <c r="H571" s="58">
        <v>0</v>
      </c>
      <c r="I571" s="58">
        <v>16059000</v>
      </c>
      <c r="J571" s="58">
        <v>0</v>
      </c>
      <c r="K571" s="29" t="s">
        <v>7</v>
      </c>
      <c r="L571" s="29" t="s">
        <v>8</v>
      </c>
      <c r="M571" s="27" t="s">
        <v>656</v>
      </c>
      <c r="N571" s="27" t="s">
        <v>657</v>
      </c>
      <c r="O571" s="27" t="s">
        <v>7376</v>
      </c>
      <c r="P571" s="28">
        <v>45673</v>
      </c>
      <c r="Q571" s="28" t="s">
        <v>83</v>
      </c>
      <c r="R571" s="27" t="s">
        <v>862</v>
      </c>
      <c r="S571" s="26" t="s">
        <v>2537</v>
      </c>
    </row>
    <row r="572" spans="1:19" ht="89.25" x14ac:dyDescent="0.25">
      <c r="A572" s="27" t="s">
        <v>1275</v>
      </c>
      <c r="B572" s="28">
        <v>45720</v>
      </c>
      <c r="C572" s="27" t="s">
        <v>87</v>
      </c>
      <c r="D572" s="26" t="s">
        <v>229</v>
      </c>
      <c r="E572" s="40" t="s">
        <v>67</v>
      </c>
      <c r="F572" s="43" t="s">
        <v>68</v>
      </c>
      <c r="G572" s="57">
        <v>11250000</v>
      </c>
      <c r="H572" s="58">
        <v>0</v>
      </c>
      <c r="I572" s="58">
        <v>11250000</v>
      </c>
      <c r="J572" s="58">
        <v>0</v>
      </c>
      <c r="K572" s="29" t="s">
        <v>7</v>
      </c>
      <c r="L572" s="29" t="s">
        <v>8</v>
      </c>
      <c r="M572" s="27" t="s">
        <v>644</v>
      </c>
      <c r="N572" s="27" t="s">
        <v>614</v>
      </c>
      <c r="O572" s="27" t="s">
        <v>7377</v>
      </c>
      <c r="P572" s="28">
        <v>45631</v>
      </c>
      <c r="Q572" s="28" t="s">
        <v>83</v>
      </c>
      <c r="R572" s="27" t="s">
        <v>282</v>
      </c>
      <c r="S572" s="26" t="s">
        <v>2529</v>
      </c>
    </row>
    <row r="573" spans="1:19" ht="76.5" x14ac:dyDescent="0.25">
      <c r="A573" s="27" t="s">
        <v>1281</v>
      </c>
      <c r="B573" s="28">
        <v>45720</v>
      </c>
      <c r="C573" s="27" t="s">
        <v>87</v>
      </c>
      <c r="D573" s="26" t="s">
        <v>222</v>
      </c>
      <c r="E573" s="40" t="s">
        <v>67</v>
      </c>
      <c r="F573" s="43" t="s">
        <v>68</v>
      </c>
      <c r="G573" s="57">
        <v>4500000</v>
      </c>
      <c r="H573" s="58">
        <v>0</v>
      </c>
      <c r="I573" s="58">
        <v>4500000</v>
      </c>
      <c r="J573" s="58">
        <v>0</v>
      </c>
      <c r="K573" s="29" t="s">
        <v>7</v>
      </c>
      <c r="L573" s="29" t="s">
        <v>8</v>
      </c>
      <c r="M573" s="27" t="s">
        <v>618</v>
      </c>
      <c r="N573" s="27" t="s">
        <v>604</v>
      </c>
      <c r="O573" s="27" t="s">
        <v>7378</v>
      </c>
      <c r="P573" s="28">
        <v>45635</v>
      </c>
      <c r="Q573" s="28" t="s">
        <v>83</v>
      </c>
      <c r="R573" s="27" t="s">
        <v>285</v>
      </c>
      <c r="S573" s="26" t="s">
        <v>6072</v>
      </c>
    </row>
    <row r="574" spans="1:19" ht="140.25" x14ac:dyDescent="0.25">
      <c r="A574" s="27" t="s">
        <v>1323</v>
      </c>
      <c r="B574" s="28">
        <v>45720</v>
      </c>
      <c r="C574" s="27" t="s">
        <v>87</v>
      </c>
      <c r="D574" s="26" t="s">
        <v>174</v>
      </c>
      <c r="E574" s="40" t="s">
        <v>688</v>
      </c>
      <c r="F574" s="43" t="s">
        <v>5334</v>
      </c>
      <c r="G574" s="57">
        <v>17066980</v>
      </c>
      <c r="H574" s="58">
        <v>0</v>
      </c>
      <c r="I574" s="58">
        <v>17066980</v>
      </c>
      <c r="J574" s="58">
        <v>0</v>
      </c>
      <c r="K574" s="29" t="s">
        <v>66</v>
      </c>
      <c r="L574" s="29" t="s">
        <v>8</v>
      </c>
      <c r="M574" s="27" t="s">
        <v>543</v>
      </c>
      <c r="N574" s="27" t="s">
        <v>704</v>
      </c>
      <c r="O574" s="27" t="s">
        <v>7379</v>
      </c>
      <c r="P574" s="28">
        <v>45678</v>
      </c>
      <c r="Q574" s="28" t="s">
        <v>83</v>
      </c>
      <c r="R574" s="27" t="s">
        <v>887</v>
      </c>
      <c r="S574" s="26" t="s">
        <v>2609</v>
      </c>
    </row>
    <row r="575" spans="1:19" ht="140.25" x14ac:dyDescent="0.25">
      <c r="A575" s="27" t="s">
        <v>1318</v>
      </c>
      <c r="B575" s="28">
        <v>45720</v>
      </c>
      <c r="C575" s="27" t="s">
        <v>87</v>
      </c>
      <c r="D575" s="26" t="s">
        <v>223</v>
      </c>
      <c r="E575" s="40" t="s">
        <v>248</v>
      </c>
      <c r="F575" s="43" t="s">
        <v>2505</v>
      </c>
      <c r="G575" s="57">
        <v>10200000</v>
      </c>
      <c r="H575" s="58">
        <v>0</v>
      </c>
      <c r="I575" s="58">
        <v>10200000</v>
      </c>
      <c r="J575" s="58">
        <v>0</v>
      </c>
      <c r="K575" s="29" t="s">
        <v>7</v>
      </c>
      <c r="L575" s="29" t="s">
        <v>8</v>
      </c>
      <c r="M575" s="27" t="s">
        <v>770</v>
      </c>
      <c r="N575" s="27" t="s">
        <v>763</v>
      </c>
      <c r="O575" s="27" t="s">
        <v>7380</v>
      </c>
      <c r="P575" s="28">
        <v>45680</v>
      </c>
      <c r="Q575" s="28" t="s">
        <v>83</v>
      </c>
      <c r="R575" s="27" t="s">
        <v>935</v>
      </c>
      <c r="S575" s="26" t="s">
        <v>2506</v>
      </c>
    </row>
    <row r="576" spans="1:19" ht="140.25" x14ac:dyDescent="0.25">
      <c r="A576" s="27" t="s">
        <v>1309</v>
      </c>
      <c r="B576" s="28">
        <v>45720</v>
      </c>
      <c r="C576" s="27" t="s">
        <v>87</v>
      </c>
      <c r="D576" s="26" t="s">
        <v>237</v>
      </c>
      <c r="E576" s="40" t="s">
        <v>248</v>
      </c>
      <c r="F576" s="43" t="s">
        <v>2505</v>
      </c>
      <c r="G576" s="57">
        <v>11475000</v>
      </c>
      <c r="H576" s="58">
        <v>0</v>
      </c>
      <c r="I576" s="58">
        <v>11475000</v>
      </c>
      <c r="J576" s="58">
        <v>0</v>
      </c>
      <c r="K576" s="29" t="s">
        <v>7</v>
      </c>
      <c r="L576" s="29" t="s">
        <v>8</v>
      </c>
      <c r="M576" s="27" t="s">
        <v>712</v>
      </c>
      <c r="N576" s="27" t="s">
        <v>706</v>
      </c>
      <c r="O576" s="27" t="s">
        <v>7381</v>
      </c>
      <c r="P576" s="28">
        <v>45678</v>
      </c>
      <c r="Q576" s="28" t="s">
        <v>83</v>
      </c>
      <c r="R576" s="27" t="s">
        <v>885</v>
      </c>
      <c r="S576" s="26" t="s">
        <v>2542</v>
      </c>
    </row>
    <row r="577" spans="1:19" ht="140.25" x14ac:dyDescent="0.25">
      <c r="A577" s="27" t="s">
        <v>2224</v>
      </c>
      <c r="B577" s="28">
        <v>45720</v>
      </c>
      <c r="C577" s="27" t="s">
        <v>87</v>
      </c>
      <c r="D577" s="26" t="s">
        <v>235</v>
      </c>
      <c r="E577" s="40" t="s">
        <v>248</v>
      </c>
      <c r="F577" s="43" t="s">
        <v>2505</v>
      </c>
      <c r="G577" s="57">
        <v>11473600</v>
      </c>
      <c r="H577" s="58">
        <v>0</v>
      </c>
      <c r="I577" s="58">
        <v>11473600</v>
      </c>
      <c r="J577" s="58">
        <v>0</v>
      </c>
      <c r="K577" s="29" t="s">
        <v>7</v>
      </c>
      <c r="L577" s="29" t="s">
        <v>8</v>
      </c>
      <c r="M577" s="27" t="s">
        <v>662</v>
      </c>
      <c r="N577" s="27" t="s">
        <v>663</v>
      </c>
      <c r="O577" s="27" t="s">
        <v>7382</v>
      </c>
      <c r="P577" s="28">
        <v>45677</v>
      </c>
      <c r="Q577" s="28" t="s">
        <v>83</v>
      </c>
      <c r="R577" s="27" t="s">
        <v>871</v>
      </c>
      <c r="S577" s="26" t="s">
        <v>2520</v>
      </c>
    </row>
    <row r="578" spans="1:19" ht="89.25" x14ac:dyDescent="0.25">
      <c r="A578" s="27" t="s">
        <v>2261</v>
      </c>
      <c r="B578" s="28">
        <v>45720</v>
      </c>
      <c r="C578" s="27" t="s">
        <v>87</v>
      </c>
      <c r="D578" s="26" t="s">
        <v>206</v>
      </c>
      <c r="E578" s="40" t="s">
        <v>27</v>
      </c>
      <c r="F578" s="43" t="s">
        <v>2478</v>
      </c>
      <c r="G578" s="57">
        <v>3200000</v>
      </c>
      <c r="H578" s="58">
        <v>0</v>
      </c>
      <c r="I578" s="58">
        <v>3200000</v>
      </c>
      <c r="J578" s="58">
        <v>0</v>
      </c>
      <c r="K578" s="29" t="s">
        <v>7</v>
      </c>
      <c r="L578" s="29" t="s">
        <v>8</v>
      </c>
      <c r="M578" s="27" t="s">
        <v>559</v>
      </c>
      <c r="N578" s="27" t="s">
        <v>560</v>
      </c>
      <c r="O578" s="27" t="s">
        <v>7383</v>
      </c>
      <c r="P578" s="28">
        <v>45638</v>
      </c>
      <c r="Q578" s="28" t="s">
        <v>160</v>
      </c>
      <c r="R578" s="27" t="s">
        <v>393</v>
      </c>
      <c r="S578" s="26" t="s">
        <v>6056</v>
      </c>
    </row>
    <row r="579" spans="1:19" ht="165.75" x14ac:dyDescent="0.25">
      <c r="A579" s="27" t="s">
        <v>2225</v>
      </c>
      <c r="B579" s="28">
        <v>45720</v>
      </c>
      <c r="C579" s="27" t="s">
        <v>87</v>
      </c>
      <c r="D579" s="26" t="s">
        <v>235</v>
      </c>
      <c r="E579" s="40" t="s">
        <v>289</v>
      </c>
      <c r="F579" s="43" t="s">
        <v>2501</v>
      </c>
      <c r="G579" s="57">
        <v>717100</v>
      </c>
      <c r="H579" s="58">
        <v>0</v>
      </c>
      <c r="I579" s="58">
        <v>717100</v>
      </c>
      <c r="J579" s="58">
        <v>0</v>
      </c>
      <c r="K579" s="29" t="s">
        <v>66</v>
      </c>
      <c r="L579" s="29" t="s">
        <v>8</v>
      </c>
      <c r="M579" s="27" t="s">
        <v>662</v>
      </c>
      <c r="N579" s="27" t="s">
        <v>663</v>
      </c>
      <c r="O579" s="27" t="s">
        <v>7384</v>
      </c>
      <c r="P579" s="28">
        <v>45677</v>
      </c>
      <c r="Q579" s="28" t="s">
        <v>83</v>
      </c>
      <c r="R579" s="27" t="s">
        <v>871</v>
      </c>
      <c r="S579" s="26" t="s">
        <v>2520</v>
      </c>
    </row>
    <row r="580" spans="1:19" ht="102" x14ac:dyDescent="0.25">
      <c r="A580" s="27" t="s">
        <v>2225</v>
      </c>
      <c r="B580" s="28">
        <v>45720</v>
      </c>
      <c r="C580" s="27" t="s">
        <v>87</v>
      </c>
      <c r="D580" s="26" t="s">
        <v>235</v>
      </c>
      <c r="E580" s="40" t="s">
        <v>250</v>
      </c>
      <c r="F580" s="43" t="s">
        <v>2504</v>
      </c>
      <c r="G580" s="57">
        <v>717100</v>
      </c>
      <c r="H580" s="58">
        <v>0</v>
      </c>
      <c r="I580" s="58">
        <v>717100</v>
      </c>
      <c r="J580" s="58">
        <v>0</v>
      </c>
      <c r="K580" s="29" t="s">
        <v>66</v>
      </c>
      <c r="L580" s="29" t="s">
        <v>8</v>
      </c>
      <c r="M580" s="27" t="s">
        <v>662</v>
      </c>
      <c r="N580" s="27" t="s">
        <v>663</v>
      </c>
      <c r="O580" s="27" t="s">
        <v>7384</v>
      </c>
      <c r="P580" s="28">
        <v>45677</v>
      </c>
      <c r="Q580" s="28" t="s">
        <v>83</v>
      </c>
      <c r="R580" s="27" t="s">
        <v>871</v>
      </c>
      <c r="S580" s="26" t="s">
        <v>2520</v>
      </c>
    </row>
    <row r="581" spans="1:19" ht="191.25" x14ac:dyDescent="0.25">
      <c r="A581" s="27" t="s">
        <v>2225</v>
      </c>
      <c r="B581" s="28">
        <v>45720</v>
      </c>
      <c r="C581" s="27" t="s">
        <v>87</v>
      </c>
      <c r="D581" s="26" t="s">
        <v>235</v>
      </c>
      <c r="E581" s="40" t="s">
        <v>251</v>
      </c>
      <c r="F581" s="43" t="s">
        <v>2503</v>
      </c>
      <c r="G581" s="57">
        <v>717100</v>
      </c>
      <c r="H581" s="58">
        <v>0</v>
      </c>
      <c r="I581" s="58">
        <v>717100</v>
      </c>
      <c r="J581" s="58">
        <v>0</v>
      </c>
      <c r="K581" s="29" t="s">
        <v>66</v>
      </c>
      <c r="L581" s="29" t="s">
        <v>8</v>
      </c>
      <c r="M581" s="27" t="s">
        <v>662</v>
      </c>
      <c r="N581" s="27" t="s">
        <v>663</v>
      </c>
      <c r="O581" s="27" t="s">
        <v>7384</v>
      </c>
      <c r="P581" s="28">
        <v>45677</v>
      </c>
      <c r="Q581" s="28" t="s">
        <v>83</v>
      </c>
      <c r="R581" s="27" t="s">
        <v>871</v>
      </c>
      <c r="S581" s="26" t="s">
        <v>2520</v>
      </c>
    </row>
    <row r="582" spans="1:19" ht="102" x14ac:dyDescent="0.25">
      <c r="A582" s="27" t="s">
        <v>2225</v>
      </c>
      <c r="B582" s="28">
        <v>45720</v>
      </c>
      <c r="C582" s="27" t="s">
        <v>87</v>
      </c>
      <c r="D582" s="26" t="s">
        <v>235</v>
      </c>
      <c r="E582" s="40" t="s">
        <v>249</v>
      </c>
      <c r="F582" s="43" t="s">
        <v>2504</v>
      </c>
      <c r="G582" s="57">
        <v>717100</v>
      </c>
      <c r="H582" s="58">
        <v>0</v>
      </c>
      <c r="I582" s="58">
        <v>717100</v>
      </c>
      <c r="J582" s="58">
        <v>0</v>
      </c>
      <c r="K582" s="29" t="s">
        <v>66</v>
      </c>
      <c r="L582" s="29" t="s">
        <v>8</v>
      </c>
      <c r="M582" s="27" t="s">
        <v>662</v>
      </c>
      <c r="N582" s="27" t="s">
        <v>663</v>
      </c>
      <c r="O582" s="27" t="s">
        <v>7384</v>
      </c>
      <c r="P582" s="28">
        <v>45677</v>
      </c>
      <c r="Q582" s="28" t="s">
        <v>83</v>
      </c>
      <c r="R582" s="27" t="s">
        <v>871</v>
      </c>
      <c r="S582" s="26" t="s">
        <v>2520</v>
      </c>
    </row>
    <row r="583" spans="1:19" ht="140.25" x14ac:dyDescent="0.25">
      <c r="A583" s="27" t="s">
        <v>2274</v>
      </c>
      <c r="B583" s="28">
        <v>45720</v>
      </c>
      <c r="C583" s="27" t="s">
        <v>87</v>
      </c>
      <c r="D583" s="26" t="s">
        <v>446</v>
      </c>
      <c r="E583" s="40" t="s">
        <v>248</v>
      </c>
      <c r="F583" s="43" t="s">
        <v>2505</v>
      </c>
      <c r="G583" s="57">
        <v>14342000</v>
      </c>
      <c r="H583" s="58">
        <v>0</v>
      </c>
      <c r="I583" s="58">
        <v>14342000</v>
      </c>
      <c r="J583" s="58">
        <v>0</v>
      </c>
      <c r="K583" s="29" t="s">
        <v>7</v>
      </c>
      <c r="L583" s="29" t="s">
        <v>8</v>
      </c>
      <c r="M583" s="27" t="s">
        <v>558</v>
      </c>
      <c r="N583" s="27" t="s">
        <v>561</v>
      </c>
      <c r="O583" s="27" t="s">
        <v>7385</v>
      </c>
      <c r="P583" s="28">
        <v>45670</v>
      </c>
      <c r="Q583" s="28" t="s">
        <v>83</v>
      </c>
      <c r="R583" s="27" t="s">
        <v>3798</v>
      </c>
      <c r="S583" s="26" t="s">
        <v>2554</v>
      </c>
    </row>
    <row r="584" spans="1:19" ht="76.5" x14ac:dyDescent="0.25">
      <c r="A584" s="27" t="s">
        <v>2293</v>
      </c>
      <c r="B584" s="28">
        <v>45720</v>
      </c>
      <c r="C584" s="27" t="s">
        <v>87</v>
      </c>
      <c r="D584" s="26" t="s">
        <v>141</v>
      </c>
      <c r="E584" s="40" t="s">
        <v>11</v>
      </c>
      <c r="F584" s="43" t="s">
        <v>12</v>
      </c>
      <c r="G584" s="57">
        <v>248000</v>
      </c>
      <c r="H584" s="58">
        <v>0</v>
      </c>
      <c r="I584" s="58">
        <v>248000</v>
      </c>
      <c r="J584" s="58">
        <v>0</v>
      </c>
      <c r="K584" s="29" t="s">
        <v>7</v>
      </c>
      <c r="L584" s="29" t="s">
        <v>8</v>
      </c>
      <c r="M584" s="27" t="s">
        <v>824</v>
      </c>
      <c r="N584" s="27" t="s">
        <v>1040</v>
      </c>
      <c r="O584" s="27" t="s">
        <v>7386</v>
      </c>
      <c r="P584" s="28">
        <v>45708</v>
      </c>
      <c r="Q584" s="28" t="s">
        <v>1666</v>
      </c>
      <c r="R584" s="27" t="s">
        <v>1667</v>
      </c>
      <c r="S584" s="26" t="s">
        <v>2687</v>
      </c>
    </row>
    <row r="585" spans="1:19" ht="89.25" x14ac:dyDescent="0.25">
      <c r="A585" s="27" t="s">
        <v>2293</v>
      </c>
      <c r="B585" s="28">
        <v>45720</v>
      </c>
      <c r="C585" s="27" t="s">
        <v>87</v>
      </c>
      <c r="D585" s="26" t="s">
        <v>141</v>
      </c>
      <c r="E585" s="40" t="s">
        <v>27</v>
      </c>
      <c r="F585" s="43" t="s">
        <v>2478</v>
      </c>
      <c r="G585" s="57">
        <v>78300</v>
      </c>
      <c r="H585" s="58">
        <v>0</v>
      </c>
      <c r="I585" s="58">
        <v>78300</v>
      </c>
      <c r="J585" s="58">
        <v>0</v>
      </c>
      <c r="K585" s="29" t="s">
        <v>7</v>
      </c>
      <c r="L585" s="29" t="s">
        <v>8</v>
      </c>
      <c r="M585" s="27" t="s">
        <v>824</v>
      </c>
      <c r="N585" s="27" t="s">
        <v>1040</v>
      </c>
      <c r="O585" s="27" t="s">
        <v>7386</v>
      </c>
      <c r="P585" s="28">
        <v>45708</v>
      </c>
      <c r="Q585" s="28" t="s">
        <v>1666</v>
      </c>
      <c r="R585" s="27" t="s">
        <v>1667</v>
      </c>
      <c r="S585" s="26" t="s">
        <v>2687</v>
      </c>
    </row>
    <row r="586" spans="1:19" ht="102" x14ac:dyDescent="0.25">
      <c r="A586" s="27" t="s">
        <v>2217</v>
      </c>
      <c r="B586" s="28">
        <v>45720</v>
      </c>
      <c r="C586" s="27" t="s">
        <v>87</v>
      </c>
      <c r="D586" s="26" t="s">
        <v>375</v>
      </c>
      <c r="E586" s="40" t="s">
        <v>249</v>
      </c>
      <c r="F586" s="43" t="s">
        <v>2504</v>
      </c>
      <c r="G586" s="57">
        <v>7725000</v>
      </c>
      <c r="H586" s="58">
        <v>0</v>
      </c>
      <c r="I586" s="58">
        <v>7725000</v>
      </c>
      <c r="J586" s="58">
        <v>0</v>
      </c>
      <c r="K586" s="29" t="s">
        <v>66</v>
      </c>
      <c r="L586" s="29" t="s">
        <v>8</v>
      </c>
      <c r="M586" s="27" t="s">
        <v>691</v>
      </c>
      <c r="N586" s="27" t="s">
        <v>691</v>
      </c>
      <c r="O586" s="27" t="s">
        <v>7387</v>
      </c>
      <c r="P586" s="28">
        <v>45677</v>
      </c>
      <c r="Q586" s="28" t="s">
        <v>83</v>
      </c>
      <c r="R586" s="27" t="s">
        <v>869</v>
      </c>
      <c r="S586" s="26" t="s">
        <v>2626</v>
      </c>
    </row>
    <row r="587" spans="1:19" ht="89.25" x14ac:dyDescent="0.25">
      <c r="A587" s="27" t="s">
        <v>2218</v>
      </c>
      <c r="B587" s="28">
        <v>45720</v>
      </c>
      <c r="C587" s="27" t="s">
        <v>87</v>
      </c>
      <c r="D587" s="26" t="s">
        <v>432</v>
      </c>
      <c r="E587" s="40" t="s">
        <v>27</v>
      </c>
      <c r="F587" s="43" t="s">
        <v>2478</v>
      </c>
      <c r="G587" s="57">
        <v>3200000</v>
      </c>
      <c r="H587" s="58">
        <v>0</v>
      </c>
      <c r="I587" s="58">
        <v>3200000</v>
      </c>
      <c r="J587" s="58">
        <v>0</v>
      </c>
      <c r="K587" s="29" t="s">
        <v>7</v>
      </c>
      <c r="L587" s="29" t="s">
        <v>8</v>
      </c>
      <c r="M587" s="27" t="s">
        <v>724</v>
      </c>
      <c r="N587" s="27" t="s">
        <v>685</v>
      </c>
      <c r="O587" s="27" t="s">
        <v>7388</v>
      </c>
      <c r="P587" s="28">
        <v>45646</v>
      </c>
      <c r="Q587" s="28" t="s">
        <v>160</v>
      </c>
      <c r="R587" s="27" t="s">
        <v>433</v>
      </c>
      <c r="S587" s="26" t="s">
        <v>2492</v>
      </c>
    </row>
    <row r="588" spans="1:19" ht="165.75" x14ac:dyDescent="0.25">
      <c r="A588" s="27" t="s">
        <v>2235</v>
      </c>
      <c r="B588" s="28">
        <v>45720</v>
      </c>
      <c r="C588" s="27" t="s">
        <v>87</v>
      </c>
      <c r="D588" s="26" t="s">
        <v>232</v>
      </c>
      <c r="E588" s="40" t="s">
        <v>289</v>
      </c>
      <c r="F588" s="43" t="s">
        <v>2501</v>
      </c>
      <c r="G588" s="57">
        <v>4418700</v>
      </c>
      <c r="H588" s="58">
        <v>0</v>
      </c>
      <c r="I588" s="58">
        <v>4418700</v>
      </c>
      <c r="J588" s="58">
        <v>0</v>
      </c>
      <c r="K588" s="29" t="s">
        <v>66</v>
      </c>
      <c r="L588" s="29" t="s">
        <v>8</v>
      </c>
      <c r="M588" s="27" t="s">
        <v>695</v>
      </c>
      <c r="N588" s="27" t="s">
        <v>744</v>
      </c>
      <c r="O588" s="27" t="s">
        <v>7389</v>
      </c>
      <c r="P588" s="28">
        <v>45679</v>
      </c>
      <c r="Q588" s="28" t="s">
        <v>83</v>
      </c>
      <c r="R588" s="27" t="s">
        <v>917</v>
      </c>
      <c r="S588" s="26" t="s">
        <v>2531</v>
      </c>
    </row>
    <row r="589" spans="1:19" ht="102" x14ac:dyDescent="0.25">
      <c r="A589" s="27" t="s">
        <v>2235</v>
      </c>
      <c r="B589" s="28">
        <v>45720</v>
      </c>
      <c r="C589" s="27" t="s">
        <v>87</v>
      </c>
      <c r="D589" s="26" t="s">
        <v>232</v>
      </c>
      <c r="E589" s="40" t="s">
        <v>250</v>
      </c>
      <c r="F589" s="43" t="s">
        <v>2504</v>
      </c>
      <c r="G589" s="57">
        <v>1019700</v>
      </c>
      <c r="H589" s="58">
        <v>0</v>
      </c>
      <c r="I589" s="58">
        <v>1019700</v>
      </c>
      <c r="J589" s="58">
        <v>0</v>
      </c>
      <c r="K589" s="29" t="s">
        <v>66</v>
      </c>
      <c r="L589" s="29" t="s">
        <v>8</v>
      </c>
      <c r="M589" s="27" t="s">
        <v>695</v>
      </c>
      <c r="N589" s="27" t="s">
        <v>744</v>
      </c>
      <c r="O589" s="27" t="s">
        <v>7389</v>
      </c>
      <c r="P589" s="28">
        <v>45679</v>
      </c>
      <c r="Q589" s="28" t="s">
        <v>83</v>
      </c>
      <c r="R589" s="27" t="s">
        <v>917</v>
      </c>
      <c r="S589" s="26" t="s">
        <v>2531</v>
      </c>
    </row>
    <row r="590" spans="1:19" ht="191.25" x14ac:dyDescent="0.25">
      <c r="A590" s="27" t="s">
        <v>2235</v>
      </c>
      <c r="B590" s="28">
        <v>45720</v>
      </c>
      <c r="C590" s="27" t="s">
        <v>87</v>
      </c>
      <c r="D590" s="26" t="s">
        <v>232</v>
      </c>
      <c r="E590" s="40" t="s">
        <v>251</v>
      </c>
      <c r="F590" s="43" t="s">
        <v>2503</v>
      </c>
      <c r="G590" s="57">
        <v>679800</v>
      </c>
      <c r="H590" s="58">
        <v>0</v>
      </c>
      <c r="I590" s="58">
        <v>679800</v>
      </c>
      <c r="J590" s="58">
        <v>0</v>
      </c>
      <c r="K590" s="29" t="s">
        <v>66</v>
      </c>
      <c r="L590" s="29" t="s">
        <v>8</v>
      </c>
      <c r="M590" s="27" t="s">
        <v>695</v>
      </c>
      <c r="N590" s="27" t="s">
        <v>744</v>
      </c>
      <c r="O590" s="27" t="s">
        <v>7389</v>
      </c>
      <c r="P590" s="28">
        <v>45679</v>
      </c>
      <c r="Q590" s="28" t="s">
        <v>83</v>
      </c>
      <c r="R590" s="27" t="s">
        <v>917</v>
      </c>
      <c r="S590" s="26" t="s">
        <v>2531</v>
      </c>
    </row>
    <row r="591" spans="1:19" ht="102" x14ac:dyDescent="0.25">
      <c r="A591" s="27" t="s">
        <v>2235</v>
      </c>
      <c r="B591" s="28">
        <v>45720</v>
      </c>
      <c r="C591" s="27" t="s">
        <v>87</v>
      </c>
      <c r="D591" s="26" t="s">
        <v>232</v>
      </c>
      <c r="E591" s="40" t="s">
        <v>249</v>
      </c>
      <c r="F591" s="43" t="s">
        <v>2504</v>
      </c>
      <c r="G591" s="57">
        <v>679800</v>
      </c>
      <c r="H591" s="58">
        <v>0</v>
      </c>
      <c r="I591" s="58">
        <v>679800</v>
      </c>
      <c r="J591" s="58">
        <v>0</v>
      </c>
      <c r="K591" s="29" t="s">
        <v>66</v>
      </c>
      <c r="L591" s="29" t="s">
        <v>8</v>
      </c>
      <c r="M591" s="27" t="s">
        <v>695</v>
      </c>
      <c r="N591" s="27" t="s">
        <v>744</v>
      </c>
      <c r="O591" s="27" t="s">
        <v>7389</v>
      </c>
      <c r="P591" s="28">
        <v>45679</v>
      </c>
      <c r="Q591" s="28" t="s">
        <v>83</v>
      </c>
      <c r="R591" s="27" t="s">
        <v>917</v>
      </c>
      <c r="S591" s="26" t="s">
        <v>2531</v>
      </c>
    </row>
    <row r="592" spans="1:19" ht="89.25" x14ac:dyDescent="0.25">
      <c r="A592" s="27" t="s">
        <v>2231</v>
      </c>
      <c r="B592" s="28">
        <v>45720</v>
      </c>
      <c r="C592" s="27" t="s">
        <v>87</v>
      </c>
      <c r="D592" s="26" t="s">
        <v>499</v>
      </c>
      <c r="E592" s="40" t="s">
        <v>27</v>
      </c>
      <c r="F592" s="43" t="s">
        <v>2478</v>
      </c>
      <c r="G592" s="57">
        <v>4500000</v>
      </c>
      <c r="H592" s="58">
        <v>0</v>
      </c>
      <c r="I592" s="58">
        <v>4500000</v>
      </c>
      <c r="J592" s="58">
        <v>0</v>
      </c>
      <c r="K592" s="29" t="s">
        <v>7</v>
      </c>
      <c r="L592" s="29" t="s">
        <v>8</v>
      </c>
      <c r="M592" s="27" t="s">
        <v>714</v>
      </c>
      <c r="N592" s="27" t="s">
        <v>682</v>
      </c>
      <c r="O592" s="27" t="s">
        <v>7390</v>
      </c>
      <c r="P592" s="28">
        <v>45631</v>
      </c>
      <c r="Q592" s="28" t="s">
        <v>83</v>
      </c>
      <c r="R592" s="27" t="s">
        <v>500</v>
      </c>
      <c r="S592" s="26" t="s">
        <v>2483</v>
      </c>
    </row>
    <row r="593" spans="1:19" ht="140.25" x14ac:dyDescent="0.25">
      <c r="A593" s="27" t="s">
        <v>2271</v>
      </c>
      <c r="B593" s="28">
        <v>45720</v>
      </c>
      <c r="C593" s="27" t="s">
        <v>87</v>
      </c>
      <c r="D593" s="26" t="s">
        <v>173</v>
      </c>
      <c r="E593" s="40" t="s">
        <v>688</v>
      </c>
      <c r="F593" s="43" t="s">
        <v>5334</v>
      </c>
      <c r="G593" s="57">
        <v>11475000</v>
      </c>
      <c r="H593" s="58">
        <v>0</v>
      </c>
      <c r="I593" s="58">
        <v>11475000</v>
      </c>
      <c r="J593" s="58">
        <v>0</v>
      </c>
      <c r="K593" s="29" t="s">
        <v>66</v>
      </c>
      <c r="L593" s="29" t="s">
        <v>8</v>
      </c>
      <c r="M593" s="27" t="s">
        <v>667</v>
      </c>
      <c r="N593" s="27" t="s">
        <v>705</v>
      </c>
      <c r="O593" s="27" t="s">
        <v>7391</v>
      </c>
      <c r="P593" s="28">
        <v>45678</v>
      </c>
      <c r="Q593" s="28" t="s">
        <v>83</v>
      </c>
      <c r="R593" s="27" t="s">
        <v>884</v>
      </c>
      <c r="S593" s="26" t="s">
        <v>2603</v>
      </c>
    </row>
    <row r="594" spans="1:19" ht="140.25" x14ac:dyDescent="0.25">
      <c r="A594" s="27" t="s">
        <v>2226</v>
      </c>
      <c r="B594" s="28">
        <v>45720</v>
      </c>
      <c r="C594" s="27" t="s">
        <v>87</v>
      </c>
      <c r="D594" s="26" t="s">
        <v>509</v>
      </c>
      <c r="E594" s="40" t="s">
        <v>248</v>
      </c>
      <c r="F594" s="43" t="s">
        <v>2505</v>
      </c>
      <c r="G594" s="57">
        <v>10200000</v>
      </c>
      <c r="H594" s="58">
        <v>0</v>
      </c>
      <c r="I594" s="58">
        <v>10200000</v>
      </c>
      <c r="J594" s="58">
        <v>0</v>
      </c>
      <c r="K594" s="29" t="s">
        <v>7</v>
      </c>
      <c r="L594" s="29" t="s">
        <v>8</v>
      </c>
      <c r="M594" s="27" t="s">
        <v>673</v>
      </c>
      <c r="N594" s="27" t="s">
        <v>654</v>
      </c>
      <c r="O594" s="27" t="s">
        <v>7392</v>
      </c>
      <c r="P594" s="28">
        <v>45673</v>
      </c>
      <c r="Q594" s="28" t="s">
        <v>83</v>
      </c>
      <c r="R594" s="27" t="s">
        <v>854</v>
      </c>
      <c r="S594" s="26" t="s">
        <v>2517</v>
      </c>
    </row>
    <row r="595" spans="1:19" ht="165.75" x14ac:dyDescent="0.25">
      <c r="A595" s="27" t="s">
        <v>2227</v>
      </c>
      <c r="B595" s="28">
        <v>45720</v>
      </c>
      <c r="C595" s="27" t="s">
        <v>87</v>
      </c>
      <c r="D595" s="26" t="s">
        <v>509</v>
      </c>
      <c r="E595" s="40" t="s">
        <v>289</v>
      </c>
      <c r="F595" s="43" t="s">
        <v>2501</v>
      </c>
      <c r="G595" s="57">
        <v>637500</v>
      </c>
      <c r="H595" s="58">
        <v>0</v>
      </c>
      <c r="I595" s="58">
        <v>637500</v>
      </c>
      <c r="J595" s="58">
        <v>0</v>
      </c>
      <c r="K595" s="29" t="s">
        <v>66</v>
      </c>
      <c r="L595" s="29" t="s">
        <v>8</v>
      </c>
      <c r="M595" s="27" t="s">
        <v>673</v>
      </c>
      <c r="N595" s="27" t="s">
        <v>654</v>
      </c>
      <c r="O595" s="27" t="s">
        <v>7393</v>
      </c>
      <c r="P595" s="28">
        <v>45673</v>
      </c>
      <c r="Q595" s="28" t="s">
        <v>83</v>
      </c>
      <c r="R595" s="27" t="s">
        <v>854</v>
      </c>
      <c r="S595" s="26" t="s">
        <v>2517</v>
      </c>
    </row>
    <row r="596" spans="1:19" ht="191.25" x14ac:dyDescent="0.25">
      <c r="A596" s="27" t="s">
        <v>2227</v>
      </c>
      <c r="B596" s="28">
        <v>45720</v>
      </c>
      <c r="C596" s="27" t="s">
        <v>87</v>
      </c>
      <c r="D596" s="26" t="s">
        <v>509</v>
      </c>
      <c r="E596" s="40" t="s">
        <v>251</v>
      </c>
      <c r="F596" s="43" t="s">
        <v>2503</v>
      </c>
      <c r="G596" s="57">
        <v>637500</v>
      </c>
      <c r="H596" s="58">
        <v>0</v>
      </c>
      <c r="I596" s="58">
        <v>637500</v>
      </c>
      <c r="J596" s="58">
        <v>0</v>
      </c>
      <c r="K596" s="29" t="s">
        <v>66</v>
      </c>
      <c r="L596" s="29" t="s">
        <v>8</v>
      </c>
      <c r="M596" s="27" t="s">
        <v>673</v>
      </c>
      <c r="N596" s="27" t="s">
        <v>654</v>
      </c>
      <c r="O596" s="27" t="s">
        <v>7393</v>
      </c>
      <c r="P596" s="28">
        <v>45673</v>
      </c>
      <c r="Q596" s="28" t="s">
        <v>83</v>
      </c>
      <c r="R596" s="27" t="s">
        <v>854</v>
      </c>
      <c r="S596" s="26" t="s">
        <v>2517</v>
      </c>
    </row>
    <row r="597" spans="1:19" ht="102" x14ac:dyDescent="0.25">
      <c r="A597" s="27" t="s">
        <v>2227</v>
      </c>
      <c r="B597" s="28">
        <v>45720</v>
      </c>
      <c r="C597" s="27" t="s">
        <v>87</v>
      </c>
      <c r="D597" s="26" t="s">
        <v>509</v>
      </c>
      <c r="E597" s="40" t="s">
        <v>249</v>
      </c>
      <c r="F597" s="43" t="s">
        <v>2504</v>
      </c>
      <c r="G597" s="57">
        <v>637500</v>
      </c>
      <c r="H597" s="58">
        <v>0</v>
      </c>
      <c r="I597" s="58">
        <v>637500</v>
      </c>
      <c r="J597" s="58">
        <v>0</v>
      </c>
      <c r="K597" s="29" t="s">
        <v>66</v>
      </c>
      <c r="L597" s="29" t="s">
        <v>8</v>
      </c>
      <c r="M597" s="27" t="s">
        <v>673</v>
      </c>
      <c r="N597" s="27" t="s">
        <v>654</v>
      </c>
      <c r="O597" s="27" t="s">
        <v>7393</v>
      </c>
      <c r="P597" s="28">
        <v>45673</v>
      </c>
      <c r="Q597" s="28" t="s">
        <v>83</v>
      </c>
      <c r="R597" s="27" t="s">
        <v>854</v>
      </c>
      <c r="S597" s="26" t="s">
        <v>2517</v>
      </c>
    </row>
    <row r="598" spans="1:19" ht="102" x14ac:dyDescent="0.25">
      <c r="A598" s="27" t="s">
        <v>2227</v>
      </c>
      <c r="B598" s="28">
        <v>45720</v>
      </c>
      <c r="C598" s="27" t="s">
        <v>87</v>
      </c>
      <c r="D598" s="26" t="s">
        <v>509</v>
      </c>
      <c r="E598" s="40" t="s">
        <v>250</v>
      </c>
      <c r="F598" s="43" t="s">
        <v>2504</v>
      </c>
      <c r="G598" s="57">
        <v>637500</v>
      </c>
      <c r="H598" s="58">
        <v>0</v>
      </c>
      <c r="I598" s="58">
        <v>637500</v>
      </c>
      <c r="J598" s="58">
        <v>0</v>
      </c>
      <c r="K598" s="29" t="s">
        <v>66</v>
      </c>
      <c r="L598" s="29" t="s">
        <v>8</v>
      </c>
      <c r="M598" s="27" t="s">
        <v>673</v>
      </c>
      <c r="N598" s="27" t="s">
        <v>654</v>
      </c>
      <c r="O598" s="27" t="s">
        <v>7393</v>
      </c>
      <c r="P598" s="28">
        <v>45673</v>
      </c>
      <c r="Q598" s="28" t="s">
        <v>83</v>
      </c>
      <c r="R598" s="27" t="s">
        <v>854</v>
      </c>
      <c r="S598" s="26" t="s">
        <v>2517</v>
      </c>
    </row>
    <row r="599" spans="1:19" ht="191.25" x14ac:dyDescent="0.25">
      <c r="A599" s="27" t="s">
        <v>1026</v>
      </c>
      <c r="B599" s="28">
        <v>45720</v>
      </c>
      <c r="C599" s="27" t="s">
        <v>87</v>
      </c>
      <c r="D599" s="26" t="s">
        <v>1389</v>
      </c>
      <c r="E599" s="40" t="s">
        <v>251</v>
      </c>
      <c r="F599" s="43" t="s">
        <v>2503</v>
      </c>
      <c r="G599" s="57">
        <v>516375</v>
      </c>
      <c r="H599" s="58">
        <v>0</v>
      </c>
      <c r="I599" s="58">
        <v>516375</v>
      </c>
      <c r="J599" s="58">
        <v>0</v>
      </c>
      <c r="K599" s="29" t="s">
        <v>66</v>
      </c>
      <c r="L599" s="29" t="s">
        <v>8</v>
      </c>
      <c r="M599" s="27" t="s">
        <v>784</v>
      </c>
      <c r="N599" s="27" t="s">
        <v>802</v>
      </c>
      <c r="O599" s="27" t="s">
        <v>7394</v>
      </c>
      <c r="P599" s="28">
        <v>45692</v>
      </c>
      <c r="Q599" s="28" t="s">
        <v>83</v>
      </c>
      <c r="R599" s="27" t="s">
        <v>1390</v>
      </c>
      <c r="S599" s="26" t="s">
        <v>2706</v>
      </c>
    </row>
    <row r="600" spans="1:19" ht="102" x14ac:dyDescent="0.25">
      <c r="A600" s="27" t="s">
        <v>1026</v>
      </c>
      <c r="B600" s="28">
        <v>45720</v>
      </c>
      <c r="C600" s="27" t="s">
        <v>87</v>
      </c>
      <c r="D600" s="26" t="s">
        <v>1389</v>
      </c>
      <c r="E600" s="40" t="s">
        <v>249</v>
      </c>
      <c r="F600" s="43" t="s">
        <v>2504</v>
      </c>
      <c r="G600" s="57">
        <v>4131000</v>
      </c>
      <c r="H600" s="58">
        <v>0</v>
      </c>
      <c r="I600" s="58">
        <v>4131000</v>
      </c>
      <c r="J600" s="58">
        <v>0</v>
      </c>
      <c r="K600" s="29" t="s">
        <v>66</v>
      </c>
      <c r="L600" s="29" t="s">
        <v>8</v>
      </c>
      <c r="M600" s="27" t="s">
        <v>784</v>
      </c>
      <c r="N600" s="27" t="s">
        <v>802</v>
      </c>
      <c r="O600" s="27" t="s">
        <v>7394</v>
      </c>
      <c r="P600" s="28">
        <v>45692</v>
      </c>
      <c r="Q600" s="28" t="s">
        <v>83</v>
      </c>
      <c r="R600" s="27" t="s">
        <v>1390</v>
      </c>
      <c r="S600" s="26" t="s">
        <v>2706</v>
      </c>
    </row>
    <row r="601" spans="1:19" ht="165.75" x14ac:dyDescent="0.25">
      <c r="A601" s="27" t="s">
        <v>1026</v>
      </c>
      <c r="B601" s="28">
        <v>45720</v>
      </c>
      <c r="C601" s="27" t="s">
        <v>87</v>
      </c>
      <c r="D601" s="26" t="s">
        <v>1389</v>
      </c>
      <c r="E601" s="40" t="s">
        <v>289</v>
      </c>
      <c r="F601" s="43" t="s">
        <v>2501</v>
      </c>
      <c r="G601" s="57">
        <v>5163750</v>
      </c>
      <c r="H601" s="58">
        <v>0</v>
      </c>
      <c r="I601" s="58">
        <v>5163750</v>
      </c>
      <c r="J601" s="58">
        <v>0</v>
      </c>
      <c r="K601" s="29" t="s">
        <v>66</v>
      </c>
      <c r="L601" s="29" t="s">
        <v>8</v>
      </c>
      <c r="M601" s="27" t="s">
        <v>784</v>
      </c>
      <c r="N601" s="27" t="s">
        <v>802</v>
      </c>
      <c r="O601" s="27" t="s">
        <v>7394</v>
      </c>
      <c r="P601" s="28">
        <v>45692</v>
      </c>
      <c r="Q601" s="28" t="s">
        <v>83</v>
      </c>
      <c r="R601" s="27" t="s">
        <v>1390</v>
      </c>
      <c r="S601" s="26" t="s">
        <v>2706</v>
      </c>
    </row>
    <row r="602" spans="1:19" ht="102" x14ac:dyDescent="0.25">
      <c r="A602" s="27" t="s">
        <v>1026</v>
      </c>
      <c r="B602" s="28">
        <v>45720</v>
      </c>
      <c r="C602" s="27" t="s">
        <v>87</v>
      </c>
      <c r="D602" s="26" t="s">
        <v>1389</v>
      </c>
      <c r="E602" s="40" t="s">
        <v>250</v>
      </c>
      <c r="F602" s="43" t="s">
        <v>2504</v>
      </c>
      <c r="G602" s="57">
        <v>516375</v>
      </c>
      <c r="H602" s="58">
        <v>0</v>
      </c>
      <c r="I602" s="58">
        <v>516375</v>
      </c>
      <c r="J602" s="58">
        <v>0</v>
      </c>
      <c r="K602" s="29" t="s">
        <v>66</v>
      </c>
      <c r="L602" s="29" t="s">
        <v>8</v>
      </c>
      <c r="M602" s="27" t="s">
        <v>784</v>
      </c>
      <c r="N602" s="27" t="s">
        <v>802</v>
      </c>
      <c r="O602" s="27" t="s">
        <v>7394</v>
      </c>
      <c r="P602" s="28">
        <v>45692</v>
      </c>
      <c r="Q602" s="28" t="s">
        <v>83</v>
      </c>
      <c r="R602" s="27" t="s">
        <v>1390</v>
      </c>
      <c r="S602" s="26" t="s">
        <v>2706</v>
      </c>
    </row>
    <row r="603" spans="1:19" ht="140.25" x14ac:dyDescent="0.25">
      <c r="A603" s="27" t="s">
        <v>2239</v>
      </c>
      <c r="B603" s="28">
        <v>45720</v>
      </c>
      <c r="C603" s="27" t="s">
        <v>87</v>
      </c>
      <c r="D603" s="26" t="s">
        <v>337</v>
      </c>
      <c r="E603" s="40" t="s">
        <v>248</v>
      </c>
      <c r="F603" s="43" t="s">
        <v>2505</v>
      </c>
      <c r="G603" s="57">
        <v>6798000</v>
      </c>
      <c r="H603" s="58">
        <v>0</v>
      </c>
      <c r="I603" s="58">
        <v>6798000</v>
      </c>
      <c r="J603" s="58">
        <v>0</v>
      </c>
      <c r="K603" s="29" t="s">
        <v>7</v>
      </c>
      <c r="L603" s="29" t="s">
        <v>8</v>
      </c>
      <c r="M603" s="27" t="s">
        <v>609</v>
      </c>
      <c r="N603" s="27" t="s">
        <v>686</v>
      </c>
      <c r="O603" s="27" t="s">
        <v>7395</v>
      </c>
      <c r="P603" s="28">
        <v>45677</v>
      </c>
      <c r="Q603" s="28" t="s">
        <v>83</v>
      </c>
      <c r="R603" s="27" t="s">
        <v>3809</v>
      </c>
      <c r="S603" s="26" t="s">
        <v>6092</v>
      </c>
    </row>
    <row r="604" spans="1:19" ht="165.75" x14ac:dyDescent="0.25">
      <c r="A604" s="27" t="s">
        <v>2229</v>
      </c>
      <c r="B604" s="28">
        <v>45720</v>
      </c>
      <c r="C604" s="27" t="s">
        <v>87</v>
      </c>
      <c r="D604" s="26" t="s">
        <v>267</v>
      </c>
      <c r="E604" s="40" t="s">
        <v>289</v>
      </c>
      <c r="F604" s="43" t="s">
        <v>2501</v>
      </c>
      <c r="G604" s="57">
        <v>9753750</v>
      </c>
      <c r="H604" s="58">
        <v>0</v>
      </c>
      <c r="I604" s="58">
        <v>9753750</v>
      </c>
      <c r="J604" s="58">
        <v>0</v>
      </c>
      <c r="K604" s="29" t="s">
        <v>66</v>
      </c>
      <c r="L604" s="29" t="s">
        <v>8</v>
      </c>
      <c r="M604" s="27" t="s">
        <v>613</v>
      </c>
      <c r="N604" s="27" t="s">
        <v>645</v>
      </c>
      <c r="O604" s="27" t="s">
        <v>7396</v>
      </c>
      <c r="P604" s="28">
        <v>45672</v>
      </c>
      <c r="Q604" s="28" t="s">
        <v>83</v>
      </c>
      <c r="R604" s="27" t="s">
        <v>851</v>
      </c>
      <c r="S604" s="26" t="s">
        <v>2512</v>
      </c>
    </row>
    <row r="605" spans="1:19" ht="191.25" x14ac:dyDescent="0.25">
      <c r="A605" s="27" t="s">
        <v>2229</v>
      </c>
      <c r="B605" s="28">
        <v>45720</v>
      </c>
      <c r="C605" s="27" t="s">
        <v>87</v>
      </c>
      <c r="D605" s="26" t="s">
        <v>267</v>
      </c>
      <c r="E605" s="40" t="s">
        <v>251</v>
      </c>
      <c r="F605" s="43" t="s">
        <v>2503</v>
      </c>
      <c r="G605" s="57">
        <v>573750</v>
      </c>
      <c r="H605" s="58">
        <v>0</v>
      </c>
      <c r="I605" s="58">
        <v>573750</v>
      </c>
      <c r="J605" s="58">
        <v>0</v>
      </c>
      <c r="K605" s="29" t="s">
        <v>66</v>
      </c>
      <c r="L605" s="29" t="s">
        <v>8</v>
      </c>
      <c r="M605" s="27" t="s">
        <v>613</v>
      </c>
      <c r="N605" s="27" t="s">
        <v>645</v>
      </c>
      <c r="O605" s="27" t="s">
        <v>7396</v>
      </c>
      <c r="P605" s="28">
        <v>45672</v>
      </c>
      <c r="Q605" s="28" t="s">
        <v>83</v>
      </c>
      <c r="R605" s="27" t="s">
        <v>851</v>
      </c>
      <c r="S605" s="26" t="s">
        <v>2512</v>
      </c>
    </row>
    <row r="606" spans="1:19" ht="102" x14ac:dyDescent="0.25">
      <c r="A606" s="27" t="s">
        <v>2229</v>
      </c>
      <c r="B606" s="28">
        <v>45720</v>
      </c>
      <c r="C606" s="27" t="s">
        <v>87</v>
      </c>
      <c r="D606" s="26" t="s">
        <v>267</v>
      </c>
      <c r="E606" s="40" t="s">
        <v>249</v>
      </c>
      <c r="F606" s="43" t="s">
        <v>2504</v>
      </c>
      <c r="G606" s="57">
        <v>573750</v>
      </c>
      <c r="H606" s="58">
        <v>0</v>
      </c>
      <c r="I606" s="58">
        <v>573750</v>
      </c>
      <c r="J606" s="58">
        <v>0</v>
      </c>
      <c r="K606" s="29" t="s">
        <v>66</v>
      </c>
      <c r="L606" s="29" t="s">
        <v>8</v>
      </c>
      <c r="M606" s="27" t="s">
        <v>613</v>
      </c>
      <c r="N606" s="27" t="s">
        <v>645</v>
      </c>
      <c r="O606" s="27" t="s">
        <v>7396</v>
      </c>
      <c r="P606" s="28">
        <v>45672</v>
      </c>
      <c r="Q606" s="28" t="s">
        <v>83</v>
      </c>
      <c r="R606" s="27" t="s">
        <v>851</v>
      </c>
      <c r="S606" s="26" t="s">
        <v>2512</v>
      </c>
    </row>
    <row r="607" spans="1:19" ht="102" x14ac:dyDescent="0.25">
      <c r="A607" s="27" t="s">
        <v>2229</v>
      </c>
      <c r="B607" s="28">
        <v>45720</v>
      </c>
      <c r="C607" s="27" t="s">
        <v>87</v>
      </c>
      <c r="D607" s="26" t="s">
        <v>267</v>
      </c>
      <c r="E607" s="40" t="s">
        <v>250</v>
      </c>
      <c r="F607" s="43" t="s">
        <v>2504</v>
      </c>
      <c r="G607" s="57">
        <v>573750</v>
      </c>
      <c r="H607" s="58">
        <v>0</v>
      </c>
      <c r="I607" s="58">
        <v>573750</v>
      </c>
      <c r="J607" s="58">
        <v>0</v>
      </c>
      <c r="K607" s="29" t="s">
        <v>66</v>
      </c>
      <c r="L607" s="29" t="s">
        <v>8</v>
      </c>
      <c r="M607" s="27" t="s">
        <v>613</v>
      </c>
      <c r="N607" s="27" t="s">
        <v>645</v>
      </c>
      <c r="O607" s="27" t="s">
        <v>7396</v>
      </c>
      <c r="P607" s="28">
        <v>45672</v>
      </c>
      <c r="Q607" s="28" t="s">
        <v>83</v>
      </c>
      <c r="R607" s="27" t="s">
        <v>851</v>
      </c>
      <c r="S607" s="26" t="s">
        <v>2512</v>
      </c>
    </row>
    <row r="608" spans="1:19" ht="140.25" x14ac:dyDescent="0.25">
      <c r="A608" s="27" t="s">
        <v>2244</v>
      </c>
      <c r="B608" s="28">
        <v>45720</v>
      </c>
      <c r="C608" s="27" t="s">
        <v>87</v>
      </c>
      <c r="D608" s="26" t="s">
        <v>431</v>
      </c>
      <c r="E608" s="40" t="s">
        <v>248</v>
      </c>
      <c r="F608" s="43" t="s">
        <v>2505</v>
      </c>
      <c r="G608" s="57">
        <v>11475000</v>
      </c>
      <c r="H608" s="58">
        <v>0</v>
      </c>
      <c r="I608" s="58">
        <v>11475000</v>
      </c>
      <c r="J608" s="58">
        <v>0</v>
      </c>
      <c r="K608" s="29" t="s">
        <v>7</v>
      </c>
      <c r="L608" s="29" t="s">
        <v>8</v>
      </c>
      <c r="M608" s="27" t="s">
        <v>671</v>
      </c>
      <c r="N608" s="27" t="s">
        <v>672</v>
      </c>
      <c r="O608" s="27" t="s">
        <v>7397</v>
      </c>
      <c r="P608" s="28">
        <v>45675</v>
      </c>
      <c r="Q608" s="28" t="s">
        <v>83</v>
      </c>
      <c r="R608" s="27" t="s">
        <v>876</v>
      </c>
      <c r="S608" s="26" t="s">
        <v>2527</v>
      </c>
    </row>
    <row r="609" spans="1:19" ht="191.25" x14ac:dyDescent="0.25">
      <c r="A609" s="27" t="s">
        <v>1027</v>
      </c>
      <c r="B609" s="28">
        <v>45720</v>
      </c>
      <c r="C609" s="27" t="s">
        <v>87</v>
      </c>
      <c r="D609" s="26" t="s">
        <v>1407</v>
      </c>
      <c r="E609" s="40" t="s">
        <v>251</v>
      </c>
      <c r="F609" s="43" t="s">
        <v>2503</v>
      </c>
      <c r="G609" s="57">
        <v>309000</v>
      </c>
      <c r="H609" s="58">
        <v>0</v>
      </c>
      <c r="I609" s="58">
        <v>309000</v>
      </c>
      <c r="J609" s="58">
        <v>0</v>
      </c>
      <c r="K609" s="29" t="s">
        <v>66</v>
      </c>
      <c r="L609" s="29" t="s">
        <v>8</v>
      </c>
      <c r="M609" s="27" t="s">
        <v>785</v>
      </c>
      <c r="N609" s="27" t="s">
        <v>811</v>
      </c>
      <c r="O609" s="27" t="s">
        <v>7398</v>
      </c>
      <c r="P609" s="28">
        <v>45693</v>
      </c>
      <c r="Q609" s="28" t="s">
        <v>83</v>
      </c>
      <c r="R609" s="27" t="s">
        <v>1408</v>
      </c>
      <c r="S609" s="26" t="s">
        <v>2707</v>
      </c>
    </row>
    <row r="610" spans="1:19" ht="102" x14ac:dyDescent="0.25">
      <c r="A610" s="27" t="s">
        <v>1027</v>
      </c>
      <c r="B610" s="28">
        <v>45720</v>
      </c>
      <c r="C610" s="27" t="s">
        <v>87</v>
      </c>
      <c r="D610" s="26" t="s">
        <v>1407</v>
      </c>
      <c r="E610" s="40" t="s">
        <v>249</v>
      </c>
      <c r="F610" s="43" t="s">
        <v>2504</v>
      </c>
      <c r="G610" s="57">
        <v>309000</v>
      </c>
      <c r="H610" s="58">
        <v>0</v>
      </c>
      <c r="I610" s="58">
        <v>309000</v>
      </c>
      <c r="J610" s="58">
        <v>0</v>
      </c>
      <c r="K610" s="29" t="s">
        <v>66</v>
      </c>
      <c r="L610" s="29" t="s">
        <v>8</v>
      </c>
      <c r="M610" s="27" t="s">
        <v>785</v>
      </c>
      <c r="N610" s="27" t="s">
        <v>811</v>
      </c>
      <c r="O610" s="27" t="s">
        <v>7398</v>
      </c>
      <c r="P610" s="28">
        <v>45693</v>
      </c>
      <c r="Q610" s="28" t="s">
        <v>83</v>
      </c>
      <c r="R610" s="27" t="s">
        <v>1408</v>
      </c>
      <c r="S610" s="26" t="s">
        <v>2707</v>
      </c>
    </row>
    <row r="611" spans="1:19" ht="165.75" x14ac:dyDescent="0.25">
      <c r="A611" s="27" t="s">
        <v>1027</v>
      </c>
      <c r="B611" s="28">
        <v>45720</v>
      </c>
      <c r="C611" s="27" t="s">
        <v>87</v>
      </c>
      <c r="D611" s="26" t="s">
        <v>1407</v>
      </c>
      <c r="E611" s="40" t="s">
        <v>289</v>
      </c>
      <c r="F611" s="43" t="s">
        <v>2501</v>
      </c>
      <c r="G611" s="57">
        <v>3090000</v>
      </c>
      <c r="H611" s="58">
        <v>0</v>
      </c>
      <c r="I611" s="58">
        <v>3090000</v>
      </c>
      <c r="J611" s="58">
        <v>0</v>
      </c>
      <c r="K611" s="29" t="s">
        <v>66</v>
      </c>
      <c r="L611" s="29" t="s">
        <v>8</v>
      </c>
      <c r="M611" s="27" t="s">
        <v>785</v>
      </c>
      <c r="N611" s="27" t="s">
        <v>811</v>
      </c>
      <c r="O611" s="27" t="s">
        <v>7398</v>
      </c>
      <c r="P611" s="28">
        <v>45693</v>
      </c>
      <c r="Q611" s="28" t="s">
        <v>83</v>
      </c>
      <c r="R611" s="27" t="s">
        <v>1408</v>
      </c>
      <c r="S611" s="26" t="s">
        <v>2707</v>
      </c>
    </row>
    <row r="612" spans="1:19" ht="102" x14ac:dyDescent="0.25">
      <c r="A612" s="27" t="s">
        <v>1027</v>
      </c>
      <c r="B612" s="28">
        <v>45720</v>
      </c>
      <c r="C612" s="27" t="s">
        <v>87</v>
      </c>
      <c r="D612" s="26" t="s">
        <v>1407</v>
      </c>
      <c r="E612" s="40" t="s">
        <v>250</v>
      </c>
      <c r="F612" s="43" t="s">
        <v>2504</v>
      </c>
      <c r="G612" s="57">
        <v>2472000</v>
      </c>
      <c r="H612" s="58">
        <v>0</v>
      </c>
      <c r="I612" s="58">
        <v>2472000</v>
      </c>
      <c r="J612" s="58">
        <v>0</v>
      </c>
      <c r="K612" s="29" t="s">
        <v>66</v>
      </c>
      <c r="L612" s="29" t="s">
        <v>8</v>
      </c>
      <c r="M612" s="27" t="s">
        <v>785</v>
      </c>
      <c r="N612" s="27" t="s">
        <v>811</v>
      </c>
      <c r="O612" s="27" t="s">
        <v>7398</v>
      </c>
      <c r="P612" s="28">
        <v>45693</v>
      </c>
      <c r="Q612" s="28" t="s">
        <v>83</v>
      </c>
      <c r="R612" s="27" t="s">
        <v>1408</v>
      </c>
      <c r="S612" s="26" t="s">
        <v>2707</v>
      </c>
    </row>
    <row r="613" spans="1:19" ht="127.5" x14ac:dyDescent="0.25">
      <c r="A613" s="27" t="s">
        <v>2232</v>
      </c>
      <c r="B613" s="28">
        <v>45720</v>
      </c>
      <c r="C613" s="27" t="s">
        <v>87</v>
      </c>
      <c r="D613" s="26" t="s">
        <v>231</v>
      </c>
      <c r="E613" s="40" t="s">
        <v>254</v>
      </c>
      <c r="F613" s="43" t="s">
        <v>2510</v>
      </c>
      <c r="G613" s="57">
        <v>4725000</v>
      </c>
      <c r="H613" s="58">
        <v>0</v>
      </c>
      <c r="I613" s="58">
        <v>4725000</v>
      </c>
      <c r="J613" s="58">
        <v>0</v>
      </c>
      <c r="K613" s="29" t="s">
        <v>66</v>
      </c>
      <c r="L613" s="29" t="s">
        <v>8</v>
      </c>
      <c r="M613" s="27" t="s">
        <v>651</v>
      </c>
      <c r="N613" s="27" t="s">
        <v>652</v>
      </c>
      <c r="O613" s="27" t="s">
        <v>7399</v>
      </c>
      <c r="P613" s="28">
        <v>45674</v>
      </c>
      <c r="Q613" s="28" t="s">
        <v>83</v>
      </c>
      <c r="R613" s="27" t="s">
        <v>865</v>
      </c>
      <c r="S613" s="26" t="s">
        <v>2511</v>
      </c>
    </row>
    <row r="614" spans="1:19" ht="140.25" x14ac:dyDescent="0.25">
      <c r="A614" s="27" t="s">
        <v>2242</v>
      </c>
      <c r="B614" s="28">
        <v>45720</v>
      </c>
      <c r="C614" s="27" t="s">
        <v>87</v>
      </c>
      <c r="D614" s="26" t="s">
        <v>443</v>
      </c>
      <c r="E614" s="40" t="s">
        <v>248</v>
      </c>
      <c r="F614" s="43" t="s">
        <v>2505</v>
      </c>
      <c r="G614" s="57">
        <v>11475000</v>
      </c>
      <c r="H614" s="58">
        <v>0</v>
      </c>
      <c r="I614" s="58">
        <v>11475000</v>
      </c>
      <c r="J614" s="58">
        <v>0</v>
      </c>
      <c r="K614" s="29" t="s">
        <v>7</v>
      </c>
      <c r="L614" s="29" t="s">
        <v>8</v>
      </c>
      <c r="M614" s="27" t="s">
        <v>670</v>
      </c>
      <c r="N614" s="27" t="s">
        <v>699</v>
      </c>
      <c r="O614" s="27" t="s">
        <v>7400</v>
      </c>
      <c r="P614" s="28">
        <v>45680</v>
      </c>
      <c r="Q614" s="28" t="s">
        <v>83</v>
      </c>
      <c r="R614" s="27" t="s">
        <v>948</v>
      </c>
      <c r="S614" s="26" t="s">
        <v>2605</v>
      </c>
    </row>
    <row r="615" spans="1:19" ht="89.25" x14ac:dyDescent="0.25">
      <c r="A615" s="27" t="s">
        <v>2252</v>
      </c>
      <c r="B615" s="28">
        <v>45720</v>
      </c>
      <c r="C615" s="27" t="s">
        <v>87</v>
      </c>
      <c r="D615" s="26" t="s">
        <v>136</v>
      </c>
      <c r="E615" s="40" t="s">
        <v>27</v>
      </c>
      <c r="F615" s="43" t="s">
        <v>2478</v>
      </c>
      <c r="G615" s="57">
        <v>3200000</v>
      </c>
      <c r="H615" s="58">
        <v>0</v>
      </c>
      <c r="I615" s="58">
        <v>3200000</v>
      </c>
      <c r="J615" s="58">
        <v>0</v>
      </c>
      <c r="K615" s="29" t="s">
        <v>7</v>
      </c>
      <c r="L615" s="29" t="s">
        <v>8</v>
      </c>
      <c r="M615" s="27" t="s">
        <v>557</v>
      </c>
      <c r="N615" s="27" t="s">
        <v>559</v>
      </c>
      <c r="O615" s="27" t="s">
        <v>7401</v>
      </c>
      <c r="P615" s="28">
        <v>45650</v>
      </c>
      <c r="Q615" s="28" t="s">
        <v>160</v>
      </c>
      <c r="R615" s="27" t="s">
        <v>348</v>
      </c>
      <c r="S615" s="26" t="s">
        <v>6055</v>
      </c>
    </row>
    <row r="616" spans="1:19" ht="191.25" x14ac:dyDescent="0.25">
      <c r="A616" s="27" t="s">
        <v>2246</v>
      </c>
      <c r="B616" s="28">
        <v>45720</v>
      </c>
      <c r="C616" s="27" t="s">
        <v>87</v>
      </c>
      <c r="D616" s="26" t="s">
        <v>311</v>
      </c>
      <c r="E616" s="40" t="s">
        <v>251</v>
      </c>
      <c r="F616" s="43" t="s">
        <v>2503</v>
      </c>
      <c r="G616" s="57">
        <v>573750</v>
      </c>
      <c r="H616" s="58">
        <v>0</v>
      </c>
      <c r="I616" s="58">
        <v>573750</v>
      </c>
      <c r="J616" s="58">
        <v>0</v>
      </c>
      <c r="K616" s="29" t="s">
        <v>66</v>
      </c>
      <c r="L616" s="29" t="s">
        <v>8</v>
      </c>
      <c r="M616" s="27" t="s">
        <v>636</v>
      </c>
      <c r="N616" s="27" t="s">
        <v>694</v>
      </c>
      <c r="O616" s="27" t="s">
        <v>7402</v>
      </c>
      <c r="P616" s="28">
        <v>45675</v>
      </c>
      <c r="Q616" s="28" t="s">
        <v>83</v>
      </c>
      <c r="R616" s="27" t="s">
        <v>873</v>
      </c>
      <c r="S616" s="26" t="s">
        <v>6095</v>
      </c>
    </row>
    <row r="617" spans="1:19" ht="102" x14ac:dyDescent="0.25">
      <c r="A617" s="27" t="s">
        <v>2246</v>
      </c>
      <c r="B617" s="28">
        <v>45720</v>
      </c>
      <c r="C617" s="27" t="s">
        <v>87</v>
      </c>
      <c r="D617" s="26" t="s">
        <v>311</v>
      </c>
      <c r="E617" s="40" t="s">
        <v>249</v>
      </c>
      <c r="F617" s="43" t="s">
        <v>2504</v>
      </c>
      <c r="G617" s="57">
        <v>573750</v>
      </c>
      <c r="H617" s="58">
        <v>0</v>
      </c>
      <c r="I617" s="58">
        <v>573750</v>
      </c>
      <c r="J617" s="58">
        <v>0</v>
      </c>
      <c r="K617" s="29" t="s">
        <v>66</v>
      </c>
      <c r="L617" s="29" t="s">
        <v>8</v>
      </c>
      <c r="M617" s="27" t="s">
        <v>636</v>
      </c>
      <c r="N617" s="27" t="s">
        <v>694</v>
      </c>
      <c r="O617" s="27" t="s">
        <v>7402</v>
      </c>
      <c r="P617" s="28">
        <v>45675</v>
      </c>
      <c r="Q617" s="28" t="s">
        <v>83</v>
      </c>
      <c r="R617" s="27" t="s">
        <v>873</v>
      </c>
      <c r="S617" s="26" t="s">
        <v>6095</v>
      </c>
    </row>
    <row r="618" spans="1:19" ht="165.75" x14ac:dyDescent="0.25">
      <c r="A618" s="27" t="s">
        <v>2246</v>
      </c>
      <c r="B618" s="28">
        <v>45720</v>
      </c>
      <c r="C618" s="27" t="s">
        <v>87</v>
      </c>
      <c r="D618" s="26" t="s">
        <v>311</v>
      </c>
      <c r="E618" s="40" t="s">
        <v>289</v>
      </c>
      <c r="F618" s="43" t="s">
        <v>2501</v>
      </c>
      <c r="G618" s="57">
        <v>573750</v>
      </c>
      <c r="H618" s="58">
        <v>0</v>
      </c>
      <c r="I618" s="58">
        <v>573750</v>
      </c>
      <c r="J618" s="58">
        <v>0</v>
      </c>
      <c r="K618" s="29" t="s">
        <v>66</v>
      </c>
      <c r="L618" s="29" t="s">
        <v>8</v>
      </c>
      <c r="M618" s="27" t="s">
        <v>636</v>
      </c>
      <c r="N618" s="27" t="s">
        <v>694</v>
      </c>
      <c r="O618" s="27" t="s">
        <v>7402</v>
      </c>
      <c r="P618" s="28">
        <v>45675</v>
      </c>
      <c r="Q618" s="28" t="s">
        <v>83</v>
      </c>
      <c r="R618" s="27" t="s">
        <v>873</v>
      </c>
      <c r="S618" s="26" t="s">
        <v>6095</v>
      </c>
    </row>
    <row r="619" spans="1:19" ht="140.25" x14ac:dyDescent="0.25">
      <c r="A619" s="27" t="s">
        <v>2249</v>
      </c>
      <c r="B619" s="28">
        <v>45720</v>
      </c>
      <c r="C619" s="27" t="s">
        <v>87</v>
      </c>
      <c r="D619" s="26" t="s">
        <v>311</v>
      </c>
      <c r="E619" s="40" t="s">
        <v>248</v>
      </c>
      <c r="F619" s="43" t="s">
        <v>2505</v>
      </c>
      <c r="G619" s="57">
        <v>4016250</v>
      </c>
      <c r="H619" s="58">
        <v>0</v>
      </c>
      <c r="I619" s="58">
        <v>4016250</v>
      </c>
      <c r="J619" s="58">
        <v>0</v>
      </c>
      <c r="K619" s="29" t="s">
        <v>7</v>
      </c>
      <c r="L619" s="29" t="s">
        <v>8</v>
      </c>
      <c r="M619" s="27" t="s">
        <v>636</v>
      </c>
      <c r="N619" s="27" t="s">
        <v>694</v>
      </c>
      <c r="O619" s="27" t="s">
        <v>7403</v>
      </c>
      <c r="P619" s="28">
        <v>45675</v>
      </c>
      <c r="Q619" s="28" t="s">
        <v>83</v>
      </c>
      <c r="R619" s="27" t="s">
        <v>873</v>
      </c>
      <c r="S619" s="26" t="s">
        <v>6095</v>
      </c>
    </row>
    <row r="620" spans="1:19" ht="140.25" x14ac:dyDescent="0.25">
      <c r="A620" s="27" t="s">
        <v>2254</v>
      </c>
      <c r="B620" s="28">
        <v>45720</v>
      </c>
      <c r="C620" s="27" t="s">
        <v>87</v>
      </c>
      <c r="D620" s="26" t="s">
        <v>207</v>
      </c>
      <c r="E620" s="40" t="s">
        <v>248</v>
      </c>
      <c r="F620" s="43" t="s">
        <v>2505</v>
      </c>
      <c r="G620" s="57">
        <v>11475000</v>
      </c>
      <c r="H620" s="58">
        <v>0</v>
      </c>
      <c r="I620" s="58">
        <v>11475000</v>
      </c>
      <c r="J620" s="58">
        <v>0</v>
      </c>
      <c r="K620" s="29" t="s">
        <v>7</v>
      </c>
      <c r="L620" s="29" t="s">
        <v>8</v>
      </c>
      <c r="M620" s="27" t="s">
        <v>614</v>
      </c>
      <c r="N620" s="27" t="s">
        <v>615</v>
      </c>
      <c r="O620" s="27" t="s">
        <v>7404</v>
      </c>
      <c r="P620" s="28">
        <v>45671</v>
      </c>
      <c r="Q620" s="28" t="s">
        <v>83</v>
      </c>
      <c r="R620" s="27" t="s">
        <v>850</v>
      </c>
      <c r="S620" s="26" t="s">
        <v>2519</v>
      </c>
    </row>
    <row r="621" spans="1:19" ht="127.5" x14ac:dyDescent="0.25">
      <c r="A621" s="27" t="s">
        <v>2245</v>
      </c>
      <c r="B621" s="28">
        <v>45720</v>
      </c>
      <c r="C621" s="27" t="s">
        <v>87</v>
      </c>
      <c r="D621" s="26" t="s">
        <v>210</v>
      </c>
      <c r="E621" s="40" t="s">
        <v>254</v>
      </c>
      <c r="F621" s="43" t="s">
        <v>2510</v>
      </c>
      <c r="G621" s="57">
        <v>4725000</v>
      </c>
      <c r="H621" s="58">
        <v>0</v>
      </c>
      <c r="I621" s="58">
        <v>4725000</v>
      </c>
      <c r="J621" s="58">
        <v>0</v>
      </c>
      <c r="K621" s="29" t="s">
        <v>66</v>
      </c>
      <c r="L621" s="29" t="s">
        <v>8</v>
      </c>
      <c r="M621" s="27" t="s">
        <v>648</v>
      </c>
      <c r="N621" s="27" t="s">
        <v>650</v>
      </c>
      <c r="O621" s="27" t="s">
        <v>7405</v>
      </c>
      <c r="P621" s="28">
        <v>45679</v>
      </c>
      <c r="Q621" s="28" t="s">
        <v>83</v>
      </c>
      <c r="R621" s="27" t="s">
        <v>921</v>
      </c>
      <c r="S621" s="26" t="s">
        <v>2547</v>
      </c>
    </row>
    <row r="622" spans="1:19" ht="140.25" x14ac:dyDescent="0.25">
      <c r="A622" s="27" t="s">
        <v>2248</v>
      </c>
      <c r="B622" s="28">
        <v>45720</v>
      </c>
      <c r="C622" s="27" t="s">
        <v>87</v>
      </c>
      <c r="D622" s="26" t="s">
        <v>118</v>
      </c>
      <c r="E622" s="40" t="s">
        <v>248</v>
      </c>
      <c r="F622" s="43" t="s">
        <v>2505</v>
      </c>
      <c r="G622" s="57">
        <v>11475000</v>
      </c>
      <c r="H622" s="58">
        <v>0</v>
      </c>
      <c r="I622" s="58">
        <v>11475000</v>
      </c>
      <c r="J622" s="58">
        <v>0</v>
      </c>
      <c r="K622" s="29" t="s">
        <v>7</v>
      </c>
      <c r="L622" s="29" t="s">
        <v>8</v>
      </c>
      <c r="M622" s="27" t="s">
        <v>617</v>
      </c>
      <c r="N622" s="27" t="s">
        <v>618</v>
      </c>
      <c r="O622" s="27" t="s">
        <v>7406</v>
      </c>
      <c r="P622" s="28">
        <v>45671</v>
      </c>
      <c r="Q622" s="28" t="s">
        <v>83</v>
      </c>
      <c r="R622" s="27" t="s">
        <v>840</v>
      </c>
      <c r="S622" s="26" t="s">
        <v>2524</v>
      </c>
    </row>
    <row r="623" spans="1:19" ht="140.25" x14ac:dyDescent="0.25">
      <c r="A623" s="27" t="s">
        <v>2255</v>
      </c>
      <c r="B623" s="28">
        <v>45720</v>
      </c>
      <c r="C623" s="27" t="s">
        <v>87</v>
      </c>
      <c r="D623" s="26" t="s">
        <v>466</v>
      </c>
      <c r="E623" s="40" t="s">
        <v>248</v>
      </c>
      <c r="F623" s="43" t="s">
        <v>2505</v>
      </c>
      <c r="G623" s="57">
        <v>11475000</v>
      </c>
      <c r="H623" s="58">
        <v>0</v>
      </c>
      <c r="I623" s="58">
        <v>11475000</v>
      </c>
      <c r="J623" s="58">
        <v>0</v>
      </c>
      <c r="K623" s="29" t="s">
        <v>7</v>
      </c>
      <c r="L623" s="29" t="s">
        <v>8</v>
      </c>
      <c r="M623" s="27" t="s">
        <v>772</v>
      </c>
      <c r="N623" s="27" t="s">
        <v>762</v>
      </c>
      <c r="O623" s="27" t="s">
        <v>7407</v>
      </c>
      <c r="P623" s="28">
        <v>45680</v>
      </c>
      <c r="Q623" s="28" t="s">
        <v>83</v>
      </c>
      <c r="R623" s="27" t="s">
        <v>934</v>
      </c>
      <c r="S623" s="26" t="s">
        <v>2644</v>
      </c>
    </row>
    <row r="624" spans="1:19" ht="165.75" x14ac:dyDescent="0.25">
      <c r="A624" s="27" t="s">
        <v>2263</v>
      </c>
      <c r="B624" s="28">
        <v>45720</v>
      </c>
      <c r="C624" s="27" t="s">
        <v>87</v>
      </c>
      <c r="D624" s="26" t="s">
        <v>465</v>
      </c>
      <c r="E624" s="40" t="s">
        <v>289</v>
      </c>
      <c r="F624" s="43" t="s">
        <v>2501</v>
      </c>
      <c r="G624" s="57">
        <v>6077000</v>
      </c>
      <c r="H624" s="58">
        <v>0</v>
      </c>
      <c r="I624" s="58">
        <v>6077000</v>
      </c>
      <c r="J624" s="58">
        <v>0</v>
      </c>
      <c r="K624" s="29" t="s">
        <v>66</v>
      </c>
      <c r="L624" s="29" t="s">
        <v>8</v>
      </c>
      <c r="M624" s="27" t="s">
        <v>747</v>
      </c>
      <c r="N624" s="27" t="s">
        <v>748</v>
      </c>
      <c r="O624" s="27" t="s">
        <v>7408</v>
      </c>
      <c r="P624" s="28">
        <v>45679</v>
      </c>
      <c r="Q624" s="28" t="s">
        <v>83</v>
      </c>
      <c r="R624" s="27" t="s">
        <v>924</v>
      </c>
      <c r="S624" s="26" t="s">
        <v>6110</v>
      </c>
    </row>
    <row r="625" spans="1:19" ht="140.25" x14ac:dyDescent="0.25">
      <c r="A625" s="27" t="s">
        <v>2257</v>
      </c>
      <c r="B625" s="28">
        <v>45720</v>
      </c>
      <c r="C625" s="27" t="s">
        <v>87</v>
      </c>
      <c r="D625" s="26" t="s">
        <v>434</v>
      </c>
      <c r="E625" s="40" t="s">
        <v>248</v>
      </c>
      <c r="F625" s="43" t="s">
        <v>2505</v>
      </c>
      <c r="G625" s="57">
        <v>13655250</v>
      </c>
      <c r="H625" s="58">
        <v>0</v>
      </c>
      <c r="I625" s="58">
        <v>13655250</v>
      </c>
      <c r="J625" s="58">
        <v>0</v>
      </c>
      <c r="K625" s="29" t="s">
        <v>7</v>
      </c>
      <c r="L625" s="29" t="s">
        <v>8</v>
      </c>
      <c r="M625" s="27" t="s">
        <v>633</v>
      </c>
      <c r="N625" s="27" t="s">
        <v>717</v>
      </c>
      <c r="O625" s="27" t="s">
        <v>7409</v>
      </c>
      <c r="P625" s="28">
        <v>45680</v>
      </c>
      <c r="Q625" s="28" t="s">
        <v>83</v>
      </c>
      <c r="R625" s="27" t="s">
        <v>950</v>
      </c>
      <c r="S625" s="26" t="s">
        <v>2580</v>
      </c>
    </row>
    <row r="626" spans="1:19" ht="140.25" x14ac:dyDescent="0.25">
      <c r="A626" s="27" t="s">
        <v>2258</v>
      </c>
      <c r="B626" s="28">
        <v>45720</v>
      </c>
      <c r="C626" s="27" t="s">
        <v>87</v>
      </c>
      <c r="D626" s="26" t="s">
        <v>507</v>
      </c>
      <c r="E626" s="40" t="s">
        <v>248</v>
      </c>
      <c r="F626" s="43" t="s">
        <v>2505</v>
      </c>
      <c r="G626" s="57">
        <v>11475000</v>
      </c>
      <c r="H626" s="58">
        <v>0</v>
      </c>
      <c r="I626" s="58">
        <v>11475000</v>
      </c>
      <c r="J626" s="58">
        <v>0</v>
      </c>
      <c r="K626" s="29" t="s">
        <v>7</v>
      </c>
      <c r="L626" s="29" t="s">
        <v>8</v>
      </c>
      <c r="M626" s="27" t="s">
        <v>727</v>
      </c>
      <c r="N626" s="27" t="s">
        <v>761</v>
      </c>
      <c r="O626" s="27" t="s">
        <v>7410</v>
      </c>
      <c r="P626" s="28">
        <v>45680</v>
      </c>
      <c r="Q626" s="28" t="s">
        <v>83</v>
      </c>
      <c r="R626" s="27" t="s">
        <v>1368</v>
      </c>
      <c r="S626" s="26" t="s">
        <v>2571</v>
      </c>
    </row>
    <row r="627" spans="1:19" ht="165.75" x14ac:dyDescent="0.25">
      <c r="A627" s="27" t="s">
        <v>1532</v>
      </c>
      <c r="B627" s="28">
        <v>45720</v>
      </c>
      <c r="C627" s="27" t="s">
        <v>87</v>
      </c>
      <c r="D627" s="26" t="s">
        <v>450</v>
      </c>
      <c r="E627" s="40" t="s">
        <v>289</v>
      </c>
      <c r="F627" s="43" t="s">
        <v>2501</v>
      </c>
      <c r="G627" s="57">
        <v>792037</v>
      </c>
      <c r="H627" s="58">
        <v>0</v>
      </c>
      <c r="I627" s="58">
        <v>792037</v>
      </c>
      <c r="J627" s="58">
        <v>0</v>
      </c>
      <c r="K627" s="29" t="s">
        <v>66</v>
      </c>
      <c r="L627" s="29" t="s">
        <v>8</v>
      </c>
      <c r="M627" s="27" t="s">
        <v>597</v>
      </c>
      <c r="N627" s="27" t="s">
        <v>1132</v>
      </c>
      <c r="O627" s="27" t="s">
        <v>1533</v>
      </c>
      <c r="P627" s="28">
        <v>45702</v>
      </c>
      <c r="Q627" s="28" t="s">
        <v>161</v>
      </c>
      <c r="R627" s="27" t="s">
        <v>1534</v>
      </c>
      <c r="S627" s="26" t="s">
        <v>2708</v>
      </c>
    </row>
    <row r="628" spans="1:19" ht="89.25" x14ac:dyDescent="0.25">
      <c r="A628" s="27" t="s">
        <v>2264</v>
      </c>
      <c r="B628" s="28">
        <v>45720</v>
      </c>
      <c r="C628" s="27" t="s">
        <v>87</v>
      </c>
      <c r="D628" s="26" t="s">
        <v>475</v>
      </c>
      <c r="E628" s="40" t="s">
        <v>27</v>
      </c>
      <c r="F628" s="43" t="s">
        <v>2478</v>
      </c>
      <c r="G628" s="57">
        <v>7500000</v>
      </c>
      <c r="H628" s="58">
        <v>0</v>
      </c>
      <c r="I628" s="58">
        <v>7500000</v>
      </c>
      <c r="J628" s="58">
        <v>0</v>
      </c>
      <c r="K628" s="29" t="s">
        <v>7</v>
      </c>
      <c r="L628" s="29" t="s">
        <v>8</v>
      </c>
      <c r="M628" s="27" t="s">
        <v>592</v>
      </c>
      <c r="N628" s="27" t="s">
        <v>584</v>
      </c>
      <c r="O628" s="27" t="s">
        <v>7411</v>
      </c>
      <c r="P628" s="28">
        <v>45635</v>
      </c>
      <c r="Q628" s="28" t="s">
        <v>83</v>
      </c>
      <c r="R628" s="27" t="s">
        <v>476</v>
      </c>
      <c r="S628" s="26" t="s">
        <v>6066</v>
      </c>
    </row>
    <row r="629" spans="1:19" ht="127.5" x14ac:dyDescent="0.25">
      <c r="A629" s="27" t="s">
        <v>2267</v>
      </c>
      <c r="B629" s="28">
        <v>45720</v>
      </c>
      <c r="C629" s="27" t="s">
        <v>87</v>
      </c>
      <c r="D629" s="26" t="s">
        <v>456</v>
      </c>
      <c r="E629" s="40" t="s">
        <v>254</v>
      </c>
      <c r="F629" s="43" t="s">
        <v>2510</v>
      </c>
      <c r="G629" s="57">
        <v>4725000</v>
      </c>
      <c r="H629" s="58">
        <v>0</v>
      </c>
      <c r="I629" s="58">
        <v>4725000</v>
      </c>
      <c r="J629" s="58">
        <v>0</v>
      </c>
      <c r="K629" s="29" t="s">
        <v>66</v>
      </c>
      <c r="L629" s="29" t="s">
        <v>8</v>
      </c>
      <c r="M629" s="27" t="s">
        <v>676</v>
      </c>
      <c r="N629" s="27" t="s">
        <v>677</v>
      </c>
      <c r="O629" s="27" t="s">
        <v>7412</v>
      </c>
      <c r="P629" s="28">
        <v>45680</v>
      </c>
      <c r="Q629" s="28" t="s">
        <v>83</v>
      </c>
      <c r="R629" s="27" t="s">
        <v>927</v>
      </c>
      <c r="S629" s="26" t="s">
        <v>2563</v>
      </c>
    </row>
    <row r="630" spans="1:19" ht="127.5" x14ac:dyDescent="0.25">
      <c r="A630" s="27" t="s">
        <v>2265</v>
      </c>
      <c r="B630" s="28">
        <v>45720</v>
      </c>
      <c r="C630" s="27" t="s">
        <v>87</v>
      </c>
      <c r="D630" s="26" t="s">
        <v>454</v>
      </c>
      <c r="E630" s="40" t="s">
        <v>254</v>
      </c>
      <c r="F630" s="43" t="s">
        <v>2510</v>
      </c>
      <c r="G630" s="57">
        <v>3360000</v>
      </c>
      <c r="H630" s="58">
        <v>0</v>
      </c>
      <c r="I630" s="58">
        <v>3360000</v>
      </c>
      <c r="J630" s="58">
        <v>0</v>
      </c>
      <c r="K630" s="29" t="s">
        <v>66</v>
      </c>
      <c r="L630" s="29" t="s">
        <v>8</v>
      </c>
      <c r="M630" s="27" t="s">
        <v>652</v>
      </c>
      <c r="N630" s="27" t="s">
        <v>678</v>
      </c>
      <c r="O630" s="27" t="s">
        <v>7413</v>
      </c>
      <c r="P630" s="28">
        <v>45679</v>
      </c>
      <c r="Q630" s="28" t="s">
        <v>160</v>
      </c>
      <c r="R630" s="27" t="s">
        <v>920</v>
      </c>
      <c r="S630" s="26" t="s">
        <v>2573</v>
      </c>
    </row>
    <row r="631" spans="1:19" ht="127.5" x14ac:dyDescent="0.25">
      <c r="A631" s="27" t="s">
        <v>2269</v>
      </c>
      <c r="B631" s="28">
        <v>45720</v>
      </c>
      <c r="C631" s="27" t="s">
        <v>87</v>
      </c>
      <c r="D631" s="26" t="s">
        <v>209</v>
      </c>
      <c r="E631" s="40" t="s">
        <v>254</v>
      </c>
      <c r="F631" s="43" t="s">
        <v>2510</v>
      </c>
      <c r="G631" s="57">
        <v>4725000</v>
      </c>
      <c r="H631" s="58">
        <v>0</v>
      </c>
      <c r="I631" s="58">
        <v>4725000</v>
      </c>
      <c r="J631" s="58">
        <v>0</v>
      </c>
      <c r="K631" s="29" t="s">
        <v>66</v>
      </c>
      <c r="L631" s="29" t="s">
        <v>8</v>
      </c>
      <c r="M631" s="27" t="s">
        <v>659</v>
      </c>
      <c r="N631" s="27" t="s">
        <v>693</v>
      </c>
      <c r="O631" s="27" t="s">
        <v>7414</v>
      </c>
      <c r="P631" s="28">
        <v>45679</v>
      </c>
      <c r="Q631" s="28" t="s">
        <v>83</v>
      </c>
      <c r="R631" s="27" t="s">
        <v>918</v>
      </c>
      <c r="S631" s="26" t="s">
        <v>2584</v>
      </c>
    </row>
    <row r="632" spans="1:19" ht="89.25" x14ac:dyDescent="0.25">
      <c r="A632" s="27" t="s">
        <v>2277</v>
      </c>
      <c r="B632" s="28">
        <v>45720</v>
      </c>
      <c r="C632" s="27" t="s">
        <v>87</v>
      </c>
      <c r="D632" s="26" t="s">
        <v>340</v>
      </c>
      <c r="E632" s="40" t="s">
        <v>27</v>
      </c>
      <c r="F632" s="43" t="s">
        <v>2478</v>
      </c>
      <c r="G632" s="57">
        <v>3200000</v>
      </c>
      <c r="H632" s="58">
        <v>0</v>
      </c>
      <c r="I632" s="58">
        <v>3200000</v>
      </c>
      <c r="J632" s="58">
        <v>0</v>
      </c>
      <c r="K632" s="29" t="s">
        <v>7</v>
      </c>
      <c r="L632" s="29" t="s">
        <v>8</v>
      </c>
      <c r="M632" s="27" t="s">
        <v>542</v>
      </c>
      <c r="N632" s="27" t="s">
        <v>542</v>
      </c>
      <c r="O632" s="27" t="s">
        <v>7415</v>
      </c>
      <c r="P632" s="28">
        <v>45650</v>
      </c>
      <c r="Q632" s="28" t="s">
        <v>160</v>
      </c>
      <c r="R632" s="27" t="s">
        <v>341</v>
      </c>
      <c r="S632" s="26" t="s">
        <v>6036</v>
      </c>
    </row>
    <row r="633" spans="1:19" ht="89.25" x14ac:dyDescent="0.25">
      <c r="A633" s="27" t="s">
        <v>2270</v>
      </c>
      <c r="B633" s="28">
        <v>45720</v>
      </c>
      <c r="C633" s="27" t="s">
        <v>87</v>
      </c>
      <c r="D633" s="26" t="s">
        <v>404</v>
      </c>
      <c r="E633" s="40" t="s">
        <v>67</v>
      </c>
      <c r="F633" s="43" t="s">
        <v>68</v>
      </c>
      <c r="G633" s="57">
        <v>9100000</v>
      </c>
      <c r="H633" s="58">
        <v>0</v>
      </c>
      <c r="I633" s="58">
        <v>9100000</v>
      </c>
      <c r="J633" s="58">
        <v>0</v>
      </c>
      <c r="K633" s="29" t="s">
        <v>7</v>
      </c>
      <c r="L633" s="29" t="s">
        <v>8</v>
      </c>
      <c r="M633" s="27" t="s">
        <v>514</v>
      </c>
      <c r="N633" s="27" t="s">
        <v>514</v>
      </c>
      <c r="O633" s="27" t="s">
        <v>7416</v>
      </c>
      <c r="P633" s="28">
        <v>45635</v>
      </c>
      <c r="Q633" s="28" t="s">
        <v>83</v>
      </c>
      <c r="R633" s="27" t="s">
        <v>405</v>
      </c>
      <c r="S633" s="26" t="s">
        <v>6037</v>
      </c>
    </row>
    <row r="634" spans="1:19" ht="140.25" x14ac:dyDescent="0.25">
      <c r="A634" s="27" t="s">
        <v>2279</v>
      </c>
      <c r="B634" s="28">
        <v>45720</v>
      </c>
      <c r="C634" s="27" t="s">
        <v>87</v>
      </c>
      <c r="D634" s="26" t="s">
        <v>239</v>
      </c>
      <c r="E634" s="40" t="s">
        <v>248</v>
      </c>
      <c r="F634" s="43" t="s">
        <v>2505</v>
      </c>
      <c r="G634" s="57">
        <v>10200000</v>
      </c>
      <c r="H634" s="58">
        <v>0</v>
      </c>
      <c r="I634" s="58">
        <v>10200000</v>
      </c>
      <c r="J634" s="58">
        <v>0</v>
      </c>
      <c r="K634" s="29" t="s">
        <v>7</v>
      </c>
      <c r="L634" s="29" t="s">
        <v>8</v>
      </c>
      <c r="M634" s="27" t="s">
        <v>619</v>
      </c>
      <c r="N634" s="27" t="s">
        <v>620</v>
      </c>
      <c r="O634" s="27" t="s">
        <v>7417</v>
      </c>
      <c r="P634" s="28">
        <v>45671</v>
      </c>
      <c r="Q634" s="28" t="s">
        <v>83</v>
      </c>
      <c r="R634" s="27" t="s">
        <v>838</v>
      </c>
      <c r="S634" s="26" t="s">
        <v>6078</v>
      </c>
    </row>
    <row r="635" spans="1:19" ht="140.25" x14ac:dyDescent="0.25">
      <c r="A635" s="27" t="s">
        <v>2280</v>
      </c>
      <c r="B635" s="28">
        <v>45720</v>
      </c>
      <c r="C635" s="27" t="s">
        <v>87</v>
      </c>
      <c r="D635" s="26" t="s">
        <v>339</v>
      </c>
      <c r="E635" s="40" t="s">
        <v>248</v>
      </c>
      <c r="F635" s="43" t="s">
        <v>2505</v>
      </c>
      <c r="G635" s="57">
        <v>6997462</v>
      </c>
      <c r="H635" s="58">
        <v>0</v>
      </c>
      <c r="I635" s="58">
        <v>6997462</v>
      </c>
      <c r="J635" s="58">
        <v>0</v>
      </c>
      <c r="K635" s="29" t="s">
        <v>7</v>
      </c>
      <c r="L635" s="29" t="s">
        <v>8</v>
      </c>
      <c r="M635" s="27" t="s">
        <v>664</v>
      </c>
      <c r="N635" s="27" t="s">
        <v>636</v>
      </c>
      <c r="O635" s="27" t="s">
        <v>7418</v>
      </c>
      <c r="P635" s="28">
        <v>45675</v>
      </c>
      <c r="Q635" s="28" t="s">
        <v>83</v>
      </c>
      <c r="R635" s="27" t="s">
        <v>882</v>
      </c>
      <c r="S635" s="26" t="s">
        <v>2593</v>
      </c>
    </row>
    <row r="636" spans="1:19" ht="165.75" x14ac:dyDescent="0.25">
      <c r="A636" s="27" t="s">
        <v>2281</v>
      </c>
      <c r="B636" s="28">
        <v>45720</v>
      </c>
      <c r="C636" s="27" t="s">
        <v>87</v>
      </c>
      <c r="D636" s="26" t="s">
        <v>339</v>
      </c>
      <c r="E636" s="40" t="s">
        <v>289</v>
      </c>
      <c r="F636" s="43" t="s">
        <v>2501</v>
      </c>
      <c r="G636" s="57">
        <v>10069518</v>
      </c>
      <c r="H636" s="58">
        <v>0</v>
      </c>
      <c r="I636" s="58">
        <v>10069518</v>
      </c>
      <c r="J636" s="58">
        <v>0</v>
      </c>
      <c r="K636" s="29" t="s">
        <v>66</v>
      </c>
      <c r="L636" s="29" t="s">
        <v>8</v>
      </c>
      <c r="M636" s="27" t="s">
        <v>664</v>
      </c>
      <c r="N636" s="27" t="s">
        <v>636</v>
      </c>
      <c r="O636" s="27" t="s">
        <v>7419</v>
      </c>
      <c r="P636" s="28">
        <v>45675</v>
      </c>
      <c r="Q636" s="28" t="s">
        <v>83</v>
      </c>
      <c r="R636" s="27" t="s">
        <v>882</v>
      </c>
      <c r="S636" s="26" t="s">
        <v>2593</v>
      </c>
    </row>
    <row r="637" spans="1:19" ht="140.25" x14ac:dyDescent="0.25">
      <c r="A637" s="27" t="s">
        <v>2283</v>
      </c>
      <c r="B637" s="28">
        <v>45720</v>
      </c>
      <c r="C637" s="27" t="s">
        <v>87</v>
      </c>
      <c r="D637" s="26" t="s">
        <v>427</v>
      </c>
      <c r="E637" s="40" t="s">
        <v>248</v>
      </c>
      <c r="F637" s="43" t="s">
        <v>2505</v>
      </c>
      <c r="G637" s="57">
        <v>16059000</v>
      </c>
      <c r="H637" s="58">
        <v>0</v>
      </c>
      <c r="I637" s="58">
        <v>16059000</v>
      </c>
      <c r="J637" s="58">
        <v>0</v>
      </c>
      <c r="K637" s="29" t="s">
        <v>7</v>
      </c>
      <c r="L637" s="29" t="s">
        <v>8</v>
      </c>
      <c r="M637" s="27" t="s">
        <v>565</v>
      </c>
      <c r="N637" s="27" t="s">
        <v>566</v>
      </c>
      <c r="O637" s="27" t="s">
        <v>7420</v>
      </c>
      <c r="P637" s="28">
        <v>45670</v>
      </c>
      <c r="Q637" s="28" t="s">
        <v>83</v>
      </c>
      <c r="R637" s="27" t="s">
        <v>3800</v>
      </c>
      <c r="S637" s="26" t="s">
        <v>6076</v>
      </c>
    </row>
    <row r="638" spans="1:19" ht="140.25" x14ac:dyDescent="0.25">
      <c r="A638" s="27" t="s">
        <v>2284</v>
      </c>
      <c r="B638" s="28">
        <v>45720</v>
      </c>
      <c r="C638" s="27" t="s">
        <v>87</v>
      </c>
      <c r="D638" s="26" t="s">
        <v>400</v>
      </c>
      <c r="E638" s="40" t="s">
        <v>248</v>
      </c>
      <c r="F638" s="43" t="s">
        <v>2505</v>
      </c>
      <c r="G638" s="57">
        <v>11475000</v>
      </c>
      <c r="H638" s="58">
        <v>0</v>
      </c>
      <c r="I638" s="58">
        <v>11475000</v>
      </c>
      <c r="J638" s="58">
        <v>0</v>
      </c>
      <c r="K638" s="29" t="s">
        <v>7</v>
      </c>
      <c r="L638" s="29" t="s">
        <v>8</v>
      </c>
      <c r="M638" s="27" t="s">
        <v>612</v>
      </c>
      <c r="N638" s="27" t="s">
        <v>613</v>
      </c>
      <c r="O638" s="27" t="s">
        <v>7421</v>
      </c>
      <c r="P638" s="28">
        <v>45671</v>
      </c>
      <c r="Q638" s="28" t="s">
        <v>83</v>
      </c>
      <c r="R638" s="27" t="s">
        <v>847</v>
      </c>
      <c r="S638" s="26" t="s">
        <v>2578</v>
      </c>
    </row>
    <row r="639" spans="1:19" ht="140.25" x14ac:dyDescent="0.25">
      <c r="A639" s="27" t="s">
        <v>2285</v>
      </c>
      <c r="B639" s="28">
        <v>45720</v>
      </c>
      <c r="C639" s="27" t="s">
        <v>87</v>
      </c>
      <c r="D639" s="26" t="s">
        <v>264</v>
      </c>
      <c r="E639" s="40" t="s">
        <v>248</v>
      </c>
      <c r="F639" s="43" t="s">
        <v>2505</v>
      </c>
      <c r="G639" s="57">
        <v>11475000</v>
      </c>
      <c r="H639" s="58">
        <v>0</v>
      </c>
      <c r="I639" s="58">
        <v>11475000</v>
      </c>
      <c r="J639" s="58">
        <v>0</v>
      </c>
      <c r="K639" s="29" t="s">
        <v>7</v>
      </c>
      <c r="L639" s="29" t="s">
        <v>8</v>
      </c>
      <c r="M639" s="27" t="s">
        <v>722</v>
      </c>
      <c r="N639" s="27" t="s">
        <v>707</v>
      </c>
      <c r="O639" s="27" t="s">
        <v>7422</v>
      </c>
      <c r="P639" s="28">
        <v>45678</v>
      </c>
      <c r="Q639" s="28" t="s">
        <v>83</v>
      </c>
      <c r="R639" s="27" t="s">
        <v>886</v>
      </c>
      <c r="S639" s="26" t="s">
        <v>2559</v>
      </c>
    </row>
    <row r="640" spans="1:19" ht="89.25" x14ac:dyDescent="0.25">
      <c r="A640" s="27" t="s">
        <v>2287</v>
      </c>
      <c r="B640" s="28">
        <v>45720</v>
      </c>
      <c r="C640" s="27" t="s">
        <v>87</v>
      </c>
      <c r="D640" s="26" t="s">
        <v>2689</v>
      </c>
      <c r="E640" s="40" t="s">
        <v>19</v>
      </c>
      <c r="F640" s="43" t="s">
        <v>2699</v>
      </c>
      <c r="G640" s="57">
        <v>163.59</v>
      </c>
      <c r="H640" s="58">
        <v>0</v>
      </c>
      <c r="I640" s="58">
        <v>163.59</v>
      </c>
      <c r="J640" s="58">
        <v>0</v>
      </c>
      <c r="K640" s="29" t="s">
        <v>7</v>
      </c>
      <c r="L640" s="29" t="s">
        <v>8</v>
      </c>
      <c r="M640" s="27" t="s">
        <v>1110</v>
      </c>
      <c r="N640" s="27" t="s">
        <v>1285</v>
      </c>
      <c r="O640" s="27" t="s">
        <v>7423</v>
      </c>
      <c r="P640" s="28">
        <v>45715</v>
      </c>
      <c r="Q640" s="28" t="s">
        <v>1702</v>
      </c>
      <c r="R640" s="27" t="s">
        <v>1703</v>
      </c>
      <c r="S640" s="26" t="s">
        <v>2690</v>
      </c>
    </row>
    <row r="641" spans="1:19" ht="89.25" x14ac:dyDescent="0.25">
      <c r="A641" s="27" t="s">
        <v>2287</v>
      </c>
      <c r="B641" s="28">
        <v>45720</v>
      </c>
      <c r="C641" s="27" t="s">
        <v>87</v>
      </c>
      <c r="D641" s="26" t="s">
        <v>2689</v>
      </c>
      <c r="E641" s="40" t="s">
        <v>16</v>
      </c>
      <c r="F641" s="43" t="s">
        <v>17</v>
      </c>
      <c r="G641" s="57">
        <v>55.28</v>
      </c>
      <c r="H641" s="58">
        <v>0</v>
      </c>
      <c r="I641" s="58">
        <v>55.28</v>
      </c>
      <c r="J641" s="58">
        <v>0</v>
      </c>
      <c r="K641" s="29" t="s">
        <v>7</v>
      </c>
      <c r="L641" s="29" t="s">
        <v>8</v>
      </c>
      <c r="M641" s="27" t="s">
        <v>1110</v>
      </c>
      <c r="N641" s="27" t="s">
        <v>1285</v>
      </c>
      <c r="O641" s="27" t="s">
        <v>7423</v>
      </c>
      <c r="P641" s="28">
        <v>45715</v>
      </c>
      <c r="Q641" s="28" t="s">
        <v>1702</v>
      </c>
      <c r="R641" s="27" t="s">
        <v>1703</v>
      </c>
      <c r="S641" s="26" t="s">
        <v>2690</v>
      </c>
    </row>
    <row r="642" spans="1:19" ht="89.25" x14ac:dyDescent="0.25">
      <c r="A642" s="27" t="s">
        <v>2287</v>
      </c>
      <c r="B642" s="28">
        <v>45720</v>
      </c>
      <c r="C642" s="27" t="s">
        <v>87</v>
      </c>
      <c r="D642" s="26" t="s">
        <v>2689</v>
      </c>
      <c r="E642" s="40" t="s">
        <v>18</v>
      </c>
      <c r="F642" s="43" t="s">
        <v>2698</v>
      </c>
      <c r="G642" s="57">
        <v>39.64</v>
      </c>
      <c r="H642" s="58">
        <v>0</v>
      </c>
      <c r="I642" s="58">
        <v>39.64</v>
      </c>
      <c r="J642" s="58">
        <v>0</v>
      </c>
      <c r="K642" s="29" t="s">
        <v>7</v>
      </c>
      <c r="L642" s="29" t="s">
        <v>8</v>
      </c>
      <c r="M642" s="27" t="s">
        <v>1110</v>
      </c>
      <c r="N642" s="27" t="s">
        <v>1285</v>
      </c>
      <c r="O642" s="27" t="s">
        <v>7423</v>
      </c>
      <c r="P642" s="28">
        <v>45715</v>
      </c>
      <c r="Q642" s="28" t="s">
        <v>1702</v>
      </c>
      <c r="R642" s="27" t="s">
        <v>1703</v>
      </c>
      <c r="S642" s="26" t="s">
        <v>2690</v>
      </c>
    </row>
    <row r="643" spans="1:19" ht="89.25" x14ac:dyDescent="0.25">
      <c r="A643" s="27" t="s">
        <v>2287</v>
      </c>
      <c r="B643" s="28">
        <v>45720</v>
      </c>
      <c r="C643" s="27" t="s">
        <v>87</v>
      </c>
      <c r="D643" s="26" t="s">
        <v>2689</v>
      </c>
      <c r="E643" s="40" t="s">
        <v>20</v>
      </c>
      <c r="F643" s="43" t="s">
        <v>21</v>
      </c>
      <c r="G643" s="57">
        <v>323.52999999999997</v>
      </c>
      <c r="H643" s="58">
        <v>0</v>
      </c>
      <c r="I643" s="58">
        <v>323.52999999999997</v>
      </c>
      <c r="J643" s="58">
        <v>0</v>
      </c>
      <c r="K643" s="29" t="s">
        <v>7</v>
      </c>
      <c r="L643" s="29" t="s">
        <v>8</v>
      </c>
      <c r="M643" s="27" t="s">
        <v>1110</v>
      </c>
      <c r="N643" s="27" t="s">
        <v>1285</v>
      </c>
      <c r="O643" s="27" t="s">
        <v>7423</v>
      </c>
      <c r="P643" s="28">
        <v>45715</v>
      </c>
      <c r="Q643" s="28" t="s">
        <v>1702</v>
      </c>
      <c r="R643" s="27" t="s">
        <v>1703</v>
      </c>
      <c r="S643" s="26" t="s">
        <v>2690</v>
      </c>
    </row>
    <row r="644" spans="1:19" ht="89.25" x14ac:dyDescent="0.25">
      <c r="A644" s="27" t="s">
        <v>2287</v>
      </c>
      <c r="B644" s="28">
        <v>45720</v>
      </c>
      <c r="C644" s="27" t="s">
        <v>87</v>
      </c>
      <c r="D644" s="26" t="s">
        <v>2689</v>
      </c>
      <c r="E644" s="40" t="s">
        <v>197</v>
      </c>
      <c r="F644" s="43" t="s">
        <v>2709</v>
      </c>
      <c r="G644" s="57">
        <v>413.69</v>
      </c>
      <c r="H644" s="58">
        <v>0</v>
      </c>
      <c r="I644" s="58">
        <v>413.69</v>
      </c>
      <c r="J644" s="58">
        <v>0</v>
      </c>
      <c r="K644" s="29" t="s">
        <v>7</v>
      </c>
      <c r="L644" s="29" t="s">
        <v>8</v>
      </c>
      <c r="M644" s="27" t="s">
        <v>1110</v>
      </c>
      <c r="N644" s="27" t="s">
        <v>1285</v>
      </c>
      <c r="O644" s="27" t="s">
        <v>7423</v>
      </c>
      <c r="P644" s="28">
        <v>45715</v>
      </c>
      <c r="Q644" s="28" t="s">
        <v>1702</v>
      </c>
      <c r="R644" s="27" t="s">
        <v>1703</v>
      </c>
      <c r="S644" s="26" t="s">
        <v>2690</v>
      </c>
    </row>
    <row r="645" spans="1:19" ht="89.25" x14ac:dyDescent="0.25">
      <c r="A645" s="27" t="s">
        <v>2287</v>
      </c>
      <c r="B645" s="28">
        <v>45720</v>
      </c>
      <c r="C645" s="27" t="s">
        <v>87</v>
      </c>
      <c r="D645" s="26" t="s">
        <v>2689</v>
      </c>
      <c r="E645" s="40" t="s">
        <v>107</v>
      </c>
      <c r="F645" s="43" t="s">
        <v>108</v>
      </c>
      <c r="G645" s="57">
        <v>9.52</v>
      </c>
      <c r="H645" s="58">
        <v>0</v>
      </c>
      <c r="I645" s="58">
        <v>9.52</v>
      </c>
      <c r="J645" s="58">
        <v>0</v>
      </c>
      <c r="K645" s="29" t="s">
        <v>7</v>
      </c>
      <c r="L645" s="29" t="s">
        <v>8</v>
      </c>
      <c r="M645" s="27" t="s">
        <v>1110</v>
      </c>
      <c r="N645" s="27" t="s">
        <v>1285</v>
      </c>
      <c r="O645" s="27" t="s">
        <v>7423</v>
      </c>
      <c r="P645" s="28">
        <v>45715</v>
      </c>
      <c r="Q645" s="28" t="s">
        <v>1702</v>
      </c>
      <c r="R645" s="27" t="s">
        <v>1703</v>
      </c>
      <c r="S645" s="26" t="s">
        <v>2690</v>
      </c>
    </row>
    <row r="646" spans="1:19" ht="89.25" x14ac:dyDescent="0.25">
      <c r="A646" s="27" t="s">
        <v>2287</v>
      </c>
      <c r="B646" s="28">
        <v>45720</v>
      </c>
      <c r="C646" s="27" t="s">
        <v>87</v>
      </c>
      <c r="D646" s="26" t="s">
        <v>2689</v>
      </c>
      <c r="E646" s="40" t="s">
        <v>24</v>
      </c>
      <c r="F646" s="43" t="s">
        <v>2695</v>
      </c>
      <c r="G646" s="57">
        <v>52.82</v>
      </c>
      <c r="H646" s="58">
        <v>0</v>
      </c>
      <c r="I646" s="58">
        <v>52.82</v>
      </c>
      <c r="J646" s="58">
        <v>0</v>
      </c>
      <c r="K646" s="29" t="s">
        <v>7</v>
      </c>
      <c r="L646" s="29" t="s">
        <v>8</v>
      </c>
      <c r="M646" s="27" t="s">
        <v>1110</v>
      </c>
      <c r="N646" s="27" t="s">
        <v>1285</v>
      </c>
      <c r="O646" s="27" t="s">
        <v>7423</v>
      </c>
      <c r="P646" s="28">
        <v>45715</v>
      </c>
      <c r="Q646" s="28" t="s">
        <v>1702</v>
      </c>
      <c r="R646" s="27" t="s">
        <v>1703</v>
      </c>
      <c r="S646" s="26" t="s">
        <v>2690</v>
      </c>
    </row>
    <row r="647" spans="1:19" ht="89.25" x14ac:dyDescent="0.25">
      <c r="A647" s="27" t="s">
        <v>2287</v>
      </c>
      <c r="B647" s="28">
        <v>45720</v>
      </c>
      <c r="C647" s="27" t="s">
        <v>87</v>
      </c>
      <c r="D647" s="26" t="s">
        <v>2689</v>
      </c>
      <c r="E647" s="40" t="s">
        <v>1074</v>
      </c>
      <c r="F647" s="43" t="s">
        <v>1075</v>
      </c>
      <c r="G647" s="57">
        <v>340.94</v>
      </c>
      <c r="H647" s="58">
        <v>0</v>
      </c>
      <c r="I647" s="58">
        <v>340.94</v>
      </c>
      <c r="J647" s="58">
        <v>0</v>
      </c>
      <c r="K647" s="29" t="s">
        <v>7</v>
      </c>
      <c r="L647" s="29" t="s">
        <v>8</v>
      </c>
      <c r="M647" s="27" t="s">
        <v>1110</v>
      </c>
      <c r="N647" s="27" t="s">
        <v>1285</v>
      </c>
      <c r="O647" s="27" t="s">
        <v>7423</v>
      </c>
      <c r="P647" s="28">
        <v>45715</v>
      </c>
      <c r="Q647" s="28" t="s">
        <v>1702</v>
      </c>
      <c r="R647" s="27" t="s">
        <v>1703</v>
      </c>
      <c r="S647" s="26" t="s">
        <v>2690</v>
      </c>
    </row>
    <row r="648" spans="1:19" ht="89.25" x14ac:dyDescent="0.25">
      <c r="A648" s="27" t="s">
        <v>2287</v>
      </c>
      <c r="B648" s="28">
        <v>45720</v>
      </c>
      <c r="C648" s="27" t="s">
        <v>87</v>
      </c>
      <c r="D648" s="26" t="s">
        <v>2689</v>
      </c>
      <c r="E648" s="40" t="s">
        <v>22</v>
      </c>
      <c r="F648" s="43" t="s">
        <v>23</v>
      </c>
      <c r="G648" s="57">
        <v>27.56</v>
      </c>
      <c r="H648" s="58">
        <v>0</v>
      </c>
      <c r="I648" s="58">
        <v>27.56</v>
      </c>
      <c r="J648" s="58">
        <v>0</v>
      </c>
      <c r="K648" s="29" t="s">
        <v>7</v>
      </c>
      <c r="L648" s="29" t="s">
        <v>8</v>
      </c>
      <c r="M648" s="27" t="s">
        <v>1110</v>
      </c>
      <c r="N648" s="27" t="s">
        <v>1285</v>
      </c>
      <c r="O648" s="27" t="s">
        <v>7423</v>
      </c>
      <c r="P648" s="28">
        <v>45715</v>
      </c>
      <c r="Q648" s="28" t="s">
        <v>1702</v>
      </c>
      <c r="R648" s="27" t="s">
        <v>1703</v>
      </c>
      <c r="S648" s="26" t="s">
        <v>2690</v>
      </c>
    </row>
    <row r="649" spans="1:19" ht="89.25" x14ac:dyDescent="0.25">
      <c r="A649" s="27" t="s">
        <v>2288</v>
      </c>
      <c r="B649" s="28">
        <v>45720</v>
      </c>
      <c r="C649" s="27" t="s">
        <v>87</v>
      </c>
      <c r="D649" s="26" t="s">
        <v>2689</v>
      </c>
      <c r="E649" s="40" t="s">
        <v>69</v>
      </c>
      <c r="F649" s="43" t="s">
        <v>2474</v>
      </c>
      <c r="G649" s="57">
        <v>1430364.95</v>
      </c>
      <c r="H649" s="58">
        <v>0</v>
      </c>
      <c r="I649" s="58">
        <v>1430364.95</v>
      </c>
      <c r="J649" s="58">
        <v>0</v>
      </c>
      <c r="K649" s="29" t="s">
        <v>7</v>
      </c>
      <c r="L649" s="29" t="s">
        <v>8</v>
      </c>
      <c r="M649" s="27" t="s">
        <v>1110</v>
      </c>
      <c r="N649" s="27" t="s">
        <v>1285</v>
      </c>
      <c r="O649" s="27" t="s">
        <v>7424</v>
      </c>
      <c r="P649" s="28">
        <v>45715</v>
      </c>
      <c r="Q649" s="28" t="s">
        <v>1702</v>
      </c>
      <c r="R649" s="27" t="s">
        <v>1703</v>
      </c>
      <c r="S649" s="26" t="s">
        <v>2690</v>
      </c>
    </row>
    <row r="650" spans="1:19" ht="89.25" x14ac:dyDescent="0.25">
      <c r="A650" s="27" t="s">
        <v>2288</v>
      </c>
      <c r="B650" s="28">
        <v>45720</v>
      </c>
      <c r="C650" s="27" t="s">
        <v>87</v>
      </c>
      <c r="D650" s="26" t="s">
        <v>2689</v>
      </c>
      <c r="E650" s="40" t="s">
        <v>67</v>
      </c>
      <c r="F650" s="43" t="s">
        <v>68</v>
      </c>
      <c r="G650" s="57">
        <v>38212.910000000003</v>
      </c>
      <c r="H650" s="58">
        <v>0</v>
      </c>
      <c r="I650" s="58">
        <v>38212.910000000003</v>
      </c>
      <c r="J650" s="58">
        <v>0</v>
      </c>
      <c r="K650" s="29" t="s">
        <v>7</v>
      </c>
      <c r="L650" s="29" t="s">
        <v>8</v>
      </c>
      <c r="M650" s="27" t="s">
        <v>1110</v>
      </c>
      <c r="N650" s="27" t="s">
        <v>1285</v>
      </c>
      <c r="O650" s="27" t="s">
        <v>7424</v>
      </c>
      <c r="P650" s="28">
        <v>45715</v>
      </c>
      <c r="Q650" s="28" t="s">
        <v>1702</v>
      </c>
      <c r="R650" s="27" t="s">
        <v>1703</v>
      </c>
      <c r="S650" s="26" t="s">
        <v>2690</v>
      </c>
    </row>
    <row r="651" spans="1:19" ht="89.25" x14ac:dyDescent="0.25">
      <c r="A651" s="27" t="s">
        <v>2288</v>
      </c>
      <c r="B651" s="28">
        <v>45720</v>
      </c>
      <c r="C651" s="27" t="s">
        <v>87</v>
      </c>
      <c r="D651" s="26" t="s">
        <v>2689</v>
      </c>
      <c r="E651" s="40" t="s">
        <v>25</v>
      </c>
      <c r="F651" s="43" t="s">
        <v>26</v>
      </c>
      <c r="G651" s="57">
        <v>70.88</v>
      </c>
      <c r="H651" s="58">
        <v>0</v>
      </c>
      <c r="I651" s="58">
        <v>70.88</v>
      </c>
      <c r="J651" s="58">
        <v>0</v>
      </c>
      <c r="K651" s="29" t="s">
        <v>7</v>
      </c>
      <c r="L651" s="29" t="s">
        <v>8</v>
      </c>
      <c r="M651" s="27" t="s">
        <v>1110</v>
      </c>
      <c r="N651" s="27" t="s">
        <v>1285</v>
      </c>
      <c r="O651" s="27" t="s">
        <v>7424</v>
      </c>
      <c r="P651" s="28">
        <v>45715</v>
      </c>
      <c r="Q651" s="28" t="s">
        <v>1702</v>
      </c>
      <c r="R651" s="27" t="s">
        <v>1703</v>
      </c>
      <c r="S651" s="26" t="s">
        <v>2690</v>
      </c>
    </row>
    <row r="652" spans="1:19" ht="89.25" x14ac:dyDescent="0.25">
      <c r="A652" s="27" t="s">
        <v>2288</v>
      </c>
      <c r="B652" s="28">
        <v>45720</v>
      </c>
      <c r="C652" s="27" t="s">
        <v>87</v>
      </c>
      <c r="D652" s="26" t="s">
        <v>2689</v>
      </c>
      <c r="E652" s="40" t="s">
        <v>27</v>
      </c>
      <c r="F652" s="43" t="s">
        <v>2478</v>
      </c>
      <c r="G652" s="57">
        <v>23264.11</v>
      </c>
      <c r="H652" s="58">
        <v>0</v>
      </c>
      <c r="I652" s="58">
        <v>23264.11</v>
      </c>
      <c r="J652" s="58">
        <v>0</v>
      </c>
      <c r="K652" s="29" t="s">
        <v>7</v>
      </c>
      <c r="L652" s="29" t="s">
        <v>8</v>
      </c>
      <c r="M652" s="27" t="s">
        <v>1110</v>
      </c>
      <c r="N652" s="27" t="s">
        <v>1285</v>
      </c>
      <c r="O652" s="27" t="s">
        <v>7424</v>
      </c>
      <c r="P652" s="28">
        <v>45715</v>
      </c>
      <c r="Q652" s="28" t="s">
        <v>1702</v>
      </c>
      <c r="R652" s="27" t="s">
        <v>1703</v>
      </c>
      <c r="S652" s="26" t="s">
        <v>2690</v>
      </c>
    </row>
    <row r="653" spans="1:19" ht="89.25" x14ac:dyDescent="0.25">
      <c r="A653" s="27" t="s">
        <v>2288</v>
      </c>
      <c r="B653" s="28">
        <v>45720</v>
      </c>
      <c r="C653" s="27" t="s">
        <v>87</v>
      </c>
      <c r="D653" s="26" t="s">
        <v>2689</v>
      </c>
      <c r="E653" s="40" t="s">
        <v>182</v>
      </c>
      <c r="F653" s="43" t="s">
        <v>2589</v>
      </c>
      <c r="G653" s="57">
        <v>3205.95</v>
      </c>
      <c r="H653" s="58">
        <v>0</v>
      </c>
      <c r="I653" s="58">
        <v>3205.95</v>
      </c>
      <c r="J653" s="58">
        <v>0</v>
      </c>
      <c r="K653" s="29" t="s">
        <v>7</v>
      </c>
      <c r="L653" s="29" t="s">
        <v>8</v>
      </c>
      <c r="M653" s="27" t="s">
        <v>1110</v>
      </c>
      <c r="N653" s="27" t="s">
        <v>1285</v>
      </c>
      <c r="O653" s="27" t="s">
        <v>7424</v>
      </c>
      <c r="P653" s="28">
        <v>45715</v>
      </c>
      <c r="Q653" s="28" t="s">
        <v>1702</v>
      </c>
      <c r="R653" s="27" t="s">
        <v>1703</v>
      </c>
      <c r="S653" s="26" t="s">
        <v>2690</v>
      </c>
    </row>
    <row r="654" spans="1:19" ht="89.25" x14ac:dyDescent="0.25">
      <c r="A654" s="27" t="s">
        <v>2288</v>
      </c>
      <c r="B654" s="28">
        <v>45720</v>
      </c>
      <c r="C654" s="27" t="s">
        <v>87</v>
      </c>
      <c r="D654" s="26" t="s">
        <v>2689</v>
      </c>
      <c r="E654" s="40" t="s">
        <v>71</v>
      </c>
      <c r="F654" s="43" t="s">
        <v>72</v>
      </c>
      <c r="G654" s="57">
        <v>6178.01</v>
      </c>
      <c r="H654" s="58">
        <v>0</v>
      </c>
      <c r="I654" s="58">
        <v>6178.01</v>
      </c>
      <c r="J654" s="58">
        <v>0</v>
      </c>
      <c r="K654" s="29" t="s">
        <v>7</v>
      </c>
      <c r="L654" s="29" t="s">
        <v>8</v>
      </c>
      <c r="M654" s="27" t="s">
        <v>1110</v>
      </c>
      <c r="N654" s="27" t="s">
        <v>1285</v>
      </c>
      <c r="O654" s="27" t="s">
        <v>7424</v>
      </c>
      <c r="P654" s="28">
        <v>45715</v>
      </c>
      <c r="Q654" s="28" t="s">
        <v>1702</v>
      </c>
      <c r="R654" s="27" t="s">
        <v>1703</v>
      </c>
      <c r="S654" s="26" t="s">
        <v>2690</v>
      </c>
    </row>
    <row r="655" spans="1:19" ht="89.25" x14ac:dyDescent="0.25">
      <c r="A655" s="27" t="s">
        <v>2288</v>
      </c>
      <c r="B655" s="28">
        <v>45720</v>
      </c>
      <c r="C655" s="27" t="s">
        <v>87</v>
      </c>
      <c r="D655" s="26" t="s">
        <v>2689</v>
      </c>
      <c r="E655" s="40" t="s">
        <v>11</v>
      </c>
      <c r="F655" s="43" t="s">
        <v>12</v>
      </c>
      <c r="G655" s="57">
        <v>2704.82</v>
      </c>
      <c r="H655" s="58">
        <v>0</v>
      </c>
      <c r="I655" s="58">
        <v>2704.82</v>
      </c>
      <c r="J655" s="58">
        <v>0</v>
      </c>
      <c r="K655" s="29" t="s">
        <v>7</v>
      </c>
      <c r="L655" s="29" t="s">
        <v>8</v>
      </c>
      <c r="M655" s="27" t="s">
        <v>1110</v>
      </c>
      <c r="N655" s="27" t="s">
        <v>1285</v>
      </c>
      <c r="O655" s="27" t="s">
        <v>7424</v>
      </c>
      <c r="P655" s="28">
        <v>45715</v>
      </c>
      <c r="Q655" s="28" t="s">
        <v>1702</v>
      </c>
      <c r="R655" s="27" t="s">
        <v>1703</v>
      </c>
      <c r="S655" s="26" t="s">
        <v>2690</v>
      </c>
    </row>
    <row r="656" spans="1:19" ht="102" x14ac:dyDescent="0.25">
      <c r="A656" s="27" t="s">
        <v>2288</v>
      </c>
      <c r="B656" s="28">
        <v>45720</v>
      </c>
      <c r="C656" s="27" t="s">
        <v>87</v>
      </c>
      <c r="D656" s="26" t="s">
        <v>2689</v>
      </c>
      <c r="E656" s="40" t="s">
        <v>15</v>
      </c>
      <c r="F656" s="43" t="s">
        <v>2697</v>
      </c>
      <c r="G656" s="57">
        <v>1462.6</v>
      </c>
      <c r="H656" s="58">
        <v>0</v>
      </c>
      <c r="I656" s="58">
        <v>1462.6</v>
      </c>
      <c r="J656" s="58">
        <v>0</v>
      </c>
      <c r="K656" s="29" t="s">
        <v>7</v>
      </c>
      <c r="L656" s="29" t="s">
        <v>8</v>
      </c>
      <c r="M656" s="27" t="s">
        <v>1110</v>
      </c>
      <c r="N656" s="27" t="s">
        <v>1285</v>
      </c>
      <c r="O656" s="27" t="s">
        <v>7424</v>
      </c>
      <c r="P656" s="28">
        <v>45715</v>
      </c>
      <c r="Q656" s="28" t="s">
        <v>1702</v>
      </c>
      <c r="R656" s="27" t="s">
        <v>1703</v>
      </c>
      <c r="S656" s="26" t="s">
        <v>2690</v>
      </c>
    </row>
    <row r="657" spans="1:19" ht="89.25" x14ac:dyDescent="0.25">
      <c r="A657" s="27" t="s">
        <v>2289</v>
      </c>
      <c r="B657" s="28">
        <v>45720</v>
      </c>
      <c r="C657" s="27" t="s">
        <v>87</v>
      </c>
      <c r="D657" s="26" t="s">
        <v>2689</v>
      </c>
      <c r="E657" s="40" t="s">
        <v>1111</v>
      </c>
      <c r="F657" s="43" t="s">
        <v>1112</v>
      </c>
      <c r="G657" s="57">
        <v>2033094.55</v>
      </c>
      <c r="H657" s="58">
        <v>0</v>
      </c>
      <c r="I657" s="58">
        <v>2033094.55</v>
      </c>
      <c r="J657" s="58">
        <v>0</v>
      </c>
      <c r="K657" s="29" t="s">
        <v>66</v>
      </c>
      <c r="L657" s="29" t="s">
        <v>8</v>
      </c>
      <c r="M657" s="27" t="s">
        <v>1110</v>
      </c>
      <c r="N657" s="27" t="s">
        <v>1285</v>
      </c>
      <c r="O657" s="27" t="s">
        <v>7425</v>
      </c>
      <c r="P657" s="28">
        <v>45715</v>
      </c>
      <c r="Q657" s="28" t="s">
        <v>1702</v>
      </c>
      <c r="R657" s="27" t="s">
        <v>1703</v>
      </c>
      <c r="S657" s="26" t="s">
        <v>2690</v>
      </c>
    </row>
    <row r="658" spans="1:19" ht="89.25" x14ac:dyDescent="0.25">
      <c r="A658" s="27" t="s">
        <v>2289</v>
      </c>
      <c r="B658" s="28">
        <v>45720</v>
      </c>
      <c r="C658" s="27" t="s">
        <v>87</v>
      </c>
      <c r="D658" s="26" t="s">
        <v>2689</v>
      </c>
      <c r="E658" s="40" t="s">
        <v>1116</v>
      </c>
      <c r="F658" s="43" t="s">
        <v>1117</v>
      </c>
      <c r="G658" s="57">
        <v>15817.41</v>
      </c>
      <c r="H658" s="58">
        <v>0</v>
      </c>
      <c r="I658" s="58">
        <v>15817.41</v>
      </c>
      <c r="J658" s="58">
        <v>0</v>
      </c>
      <c r="K658" s="29" t="s">
        <v>66</v>
      </c>
      <c r="L658" s="29" t="s">
        <v>8</v>
      </c>
      <c r="M658" s="27" t="s">
        <v>1110</v>
      </c>
      <c r="N658" s="27" t="s">
        <v>1285</v>
      </c>
      <c r="O658" s="27" t="s">
        <v>7425</v>
      </c>
      <c r="P658" s="28">
        <v>45715</v>
      </c>
      <c r="Q658" s="28" t="s">
        <v>1702</v>
      </c>
      <c r="R658" s="27" t="s">
        <v>1703</v>
      </c>
      <c r="S658" s="26" t="s">
        <v>2690</v>
      </c>
    </row>
    <row r="659" spans="1:19" ht="165.75" x14ac:dyDescent="0.25">
      <c r="A659" s="27" t="s">
        <v>2290</v>
      </c>
      <c r="B659" s="28">
        <v>45720</v>
      </c>
      <c r="C659" s="27" t="s">
        <v>87</v>
      </c>
      <c r="D659" s="26" t="s">
        <v>2689</v>
      </c>
      <c r="E659" s="40" t="s">
        <v>289</v>
      </c>
      <c r="F659" s="43" t="s">
        <v>2501</v>
      </c>
      <c r="G659" s="57">
        <v>74923.23</v>
      </c>
      <c r="H659" s="58">
        <v>0</v>
      </c>
      <c r="I659" s="58">
        <v>74923.23</v>
      </c>
      <c r="J659" s="58">
        <v>0</v>
      </c>
      <c r="K659" s="29" t="s">
        <v>66</v>
      </c>
      <c r="L659" s="29" t="s">
        <v>8</v>
      </c>
      <c r="M659" s="27" t="s">
        <v>1110</v>
      </c>
      <c r="N659" s="27" t="s">
        <v>1285</v>
      </c>
      <c r="O659" s="27" t="s">
        <v>7426</v>
      </c>
      <c r="P659" s="28">
        <v>45715</v>
      </c>
      <c r="Q659" s="28" t="s">
        <v>1702</v>
      </c>
      <c r="R659" s="27" t="s">
        <v>1703</v>
      </c>
      <c r="S659" s="26" t="s">
        <v>2690</v>
      </c>
    </row>
    <row r="660" spans="1:19" ht="102" x14ac:dyDescent="0.25">
      <c r="A660" s="27" t="s">
        <v>2291</v>
      </c>
      <c r="B660" s="28">
        <v>45720</v>
      </c>
      <c r="C660" s="27" t="s">
        <v>87</v>
      </c>
      <c r="D660" s="26" t="s">
        <v>2689</v>
      </c>
      <c r="E660" s="40" t="s">
        <v>250</v>
      </c>
      <c r="F660" s="43" t="s">
        <v>2504</v>
      </c>
      <c r="G660" s="57">
        <v>26811.68</v>
      </c>
      <c r="H660" s="58">
        <v>0</v>
      </c>
      <c r="I660" s="58">
        <v>26811.68</v>
      </c>
      <c r="J660" s="58">
        <v>0</v>
      </c>
      <c r="K660" s="29" t="s">
        <v>66</v>
      </c>
      <c r="L660" s="29" t="s">
        <v>8</v>
      </c>
      <c r="M660" s="27" t="s">
        <v>1110</v>
      </c>
      <c r="N660" s="27" t="s">
        <v>1285</v>
      </c>
      <c r="O660" s="27" t="s">
        <v>7427</v>
      </c>
      <c r="P660" s="28">
        <v>45715</v>
      </c>
      <c r="Q660" s="28" t="s">
        <v>1702</v>
      </c>
      <c r="R660" s="27" t="s">
        <v>1703</v>
      </c>
      <c r="S660" s="26" t="s">
        <v>2690</v>
      </c>
    </row>
    <row r="661" spans="1:19" ht="102" x14ac:dyDescent="0.25">
      <c r="A661" s="27" t="s">
        <v>2291</v>
      </c>
      <c r="B661" s="28">
        <v>45720</v>
      </c>
      <c r="C661" s="27" t="s">
        <v>87</v>
      </c>
      <c r="D661" s="26" t="s">
        <v>2689</v>
      </c>
      <c r="E661" s="40" t="s">
        <v>1115</v>
      </c>
      <c r="F661" s="43" t="s">
        <v>2504</v>
      </c>
      <c r="G661" s="57">
        <v>28124.5</v>
      </c>
      <c r="H661" s="58">
        <v>0</v>
      </c>
      <c r="I661" s="58">
        <v>28124.5</v>
      </c>
      <c r="J661" s="58">
        <v>0</v>
      </c>
      <c r="K661" s="29" t="s">
        <v>66</v>
      </c>
      <c r="L661" s="29" t="s">
        <v>8</v>
      </c>
      <c r="M661" s="27" t="s">
        <v>1110</v>
      </c>
      <c r="N661" s="27" t="s">
        <v>1285</v>
      </c>
      <c r="O661" s="27" t="s">
        <v>7427</v>
      </c>
      <c r="P661" s="28">
        <v>45715</v>
      </c>
      <c r="Q661" s="28" t="s">
        <v>1702</v>
      </c>
      <c r="R661" s="27" t="s">
        <v>1703</v>
      </c>
      <c r="S661" s="26" t="s">
        <v>2690</v>
      </c>
    </row>
    <row r="662" spans="1:19" ht="165.75" x14ac:dyDescent="0.25">
      <c r="A662" s="27" t="s">
        <v>1377</v>
      </c>
      <c r="B662" s="28">
        <v>45721</v>
      </c>
      <c r="C662" s="27" t="s">
        <v>87</v>
      </c>
      <c r="D662" s="26" t="s">
        <v>383</v>
      </c>
      <c r="E662" s="40" t="s">
        <v>289</v>
      </c>
      <c r="F662" s="43" t="s">
        <v>2501</v>
      </c>
      <c r="G662" s="57">
        <v>230503</v>
      </c>
      <c r="H662" s="58">
        <v>0</v>
      </c>
      <c r="I662" s="58">
        <v>230503</v>
      </c>
      <c r="J662" s="58">
        <v>0</v>
      </c>
      <c r="K662" s="29" t="s">
        <v>66</v>
      </c>
      <c r="L662" s="29" t="s">
        <v>8</v>
      </c>
      <c r="M662" s="27" t="s">
        <v>597</v>
      </c>
      <c r="N662" s="27" t="s">
        <v>790</v>
      </c>
      <c r="O662" s="27" t="s">
        <v>1378</v>
      </c>
      <c r="P662" s="28">
        <v>45686</v>
      </c>
      <c r="Q662" s="28" t="s">
        <v>161</v>
      </c>
      <c r="R662" s="27" t="s">
        <v>278</v>
      </c>
      <c r="S662" s="26" t="s">
        <v>2710</v>
      </c>
    </row>
    <row r="663" spans="1:19" ht="165.75" x14ac:dyDescent="0.25">
      <c r="A663" s="27" t="s">
        <v>1504</v>
      </c>
      <c r="B663" s="28">
        <v>45721</v>
      </c>
      <c r="C663" s="27" t="s">
        <v>87</v>
      </c>
      <c r="D663" s="26" t="s">
        <v>383</v>
      </c>
      <c r="E663" s="40" t="s">
        <v>289</v>
      </c>
      <c r="F663" s="43" t="s">
        <v>2501</v>
      </c>
      <c r="G663" s="57">
        <v>230503</v>
      </c>
      <c r="H663" s="58">
        <v>0</v>
      </c>
      <c r="I663" s="58">
        <v>230503</v>
      </c>
      <c r="J663" s="58">
        <v>0</v>
      </c>
      <c r="K663" s="29" t="s">
        <v>66</v>
      </c>
      <c r="L663" s="29" t="s">
        <v>8</v>
      </c>
      <c r="M663" s="27" t="s">
        <v>597</v>
      </c>
      <c r="N663" s="27" t="s">
        <v>1102</v>
      </c>
      <c r="O663" s="27" t="s">
        <v>1505</v>
      </c>
      <c r="P663" s="28">
        <v>45700</v>
      </c>
      <c r="Q663" s="28" t="s">
        <v>161</v>
      </c>
      <c r="R663" s="27" t="s">
        <v>1506</v>
      </c>
      <c r="S663" s="26" t="s">
        <v>2711</v>
      </c>
    </row>
    <row r="664" spans="1:19" ht="140.25" x14ac:dyDescent="0.25">
      <c r="A664" s="27" t="s">
        <v>1024</v>
      </c>
      <c r="B664" s="28">
        <v>45721</v>
      </c>
      <c r="C664" s="27" t="s">
        <v>87</v>
      </c>
      <c r="D664" s="26" t="s">
        <v>2712</v>
      </c>
      <c r="E664" s="40" t="s">
        <v>248</v>
      </c>
      <c r="F664" s="43" t="s">
        <v>2505</v>
      </c>
      <c r="G664" s="57">
        <v>9561333</v>
      </c>
      <c r="H664" s="58">
        <v>0</v>
      </c>
      <c r="I664" s="58">
        <v>9561333</v>
      </c>
      <c r="J664" s="58">
        <v>0</v>
      </c>
      <c r="K664" s="29" t="s">
        <v>7</v>
      </c>
      <c r="L664" s="29" t="s">
        <v>8</v>
      </c>
      <c r="M664" s="27" t="s">
        <v>780</v>
      </c>
      <c r="N664" s="27" t="s">
        <v>821</v>
      </c>
      <c r="O664" s="27" t="s">
        <v>7428</v>
      </c>
      <c r="P664" s="28">
        <v>45692</v>
      </c>
      <c r="Q664" s="28" t="s">
        <v>83</v>
      </c>
      <c r="R664" s="27" t="s">
        <v>1426</v>
      </c>
      <c r="S664" s="26" t="s">
        <v>2713</v>
      </c>
    </row>
    <row r="665" spans="1:19" ht="140.25" x14ac:dyDescent="0.25">
      <c r="A665" s="27" t="s">
        <v>1538</v>
      </c>
      <c r="B665" s="28">
        <v>45721</v>
      </c>
      <c r="C665" s="27" t="s">
        <v>87</v>
      </c>
      <c r="D665" s="26" t="s">
        <v>409</v>
      </c>
      <c r="E665" s="40" t="s">
        <v>248</v>
      </c>
      <c r="F665" s="43" t="s">
        <v>2505</v>
      </c>
      <c r="G665" s="57">
        <v>1415883</v>
      </c>
      <c r="H665" s="58">
        <v>0</v>
      </c>
      <c r="I665" s="58">
        <v>1415883</v>
      </c>
      <c r="J665" s="58">
        <v>0</v>
      </c>
      <c r="K665" s="29" t="s">
        <v>66</v>
      </c>
      <c r="L665" s="29" t="s">
        <v>8</v>
      </c>
      <c r="M665" s="27" t="s">
        <v>597</v>
      </c>
      <c r="N665" s="27" t="s">
        <v>1135</v>
      </c>
      <c r="O665" s="27" t="s">
        <v>1539</v>
      </c>
      <c r="P665" s="28">
        <v>45702</v>
      </c>
      <c r="Q665" s="28" t="s">
        <v>161</v>
      </c>
      <c r="R665" s="27" t="s">
        <v>1540</v>
      </c>
      <c r="S665" s="26" t="s">
        <v>2684</v>
      </c>
    </row>
    <row r="666" spans="1:19" ht="140.25" x14ac:dyDescent="0.25">
      <c r="A666" s="27" t="s">
        <v>1543</v>
      </c>
      <c r="B666" s="28">
        <v>45721</v>
      </c>
      <c r="C666" s="27" t="s">
        <v>87</v>
      </c>
      <c r="D666" s="26" t="s">
        <v>218</v>
      </c>
      <c r="E666" s="40" t="s">
        <v>248</v>
      </c>
      <c r="F666" s="43" t="s">
        <v>2505</v>
      </c>
      <c r="G666" s="57">
        <v>1415883</v>
      </c>
      <c r="H666" s="58">
        <v>0</v>
      </c>
      <c r="I666" s="58">
        <v>1415883</v>
      </c>
      <c r="J666" s="58">
        <v>0</v>
      </c>
      <c r="K666" s="29" t="s">
        <v>66</v>
      </c>
      <c r="L666" s="29" t="s">
        <v>8</v>
      </c>
      <c r="M666" s="27" t="s">
        <v>597</v>
      </c>
      <c r="N666" s="27" t="s">
        <v>1138</v>
      </c>
      <c r="O666" s="27" t="s">
        <v>1544</v>
      </c>
      <c r="P666" s="28">
        <v>45702</v>
      </c>
      <c r="Q666" s="28" t="s">
        <v>161</v>
      </c>
      <c r="R666" s="27" t="s">
        <v>1540</v>
      </c>
      <c r="S666" s="26" t="s">
        <v>2684</v>
      </c>
    </row>
    <row r="667" spans="1:19" ht="165.75" x14ac:dyDescent="0.25">
      <c r="A667" s="27" t="s">
        <v>2294</v>
      </c>
      <c r="B667" s="28">
        <v>45721</v>
      </c>
      <c r="C667" s="27" t="s">
        <v>87</v>
      </c>
      <c r="D667" s="26" t="s">
        <v>469</v>
      </c>
      <c r="E667" s="40" t="s">
        <v>289</v>
      </c>
      <c r="F667" s="43" t="s">
        <v>2501</v>
      </c>
      <c r="G667" s="57">
        <v>11475000</v>
      </c>
      <c r="H667" s="58">
        <v>0</v>
      </c>
      <c r="I667" s="58">
        <v>11475000</v>
      </c>
      <c r="J667" s="58">
        <v>0</v>
      </c>
      <c r="K667" s="29" t="s">
        <v>66</v>
      </c>
      <c r="L667" s="29" t="s">
        <v>8</v>
      </c>
      <c r="M667" s="27" t="s">
        <v>574</v>
      </c>
      <c r="N667" s="27" t="s">
        <v>646</v>
      </c>
      <c r="O667" s="27" t="s">
        <v>7429</v>
      </c>
      <c r="P667" s="28">
        <v>45677</v>
      </c>
      <c r="Q667" s="28" t="s">
        <v>83</v>
      </c>
      <c r="R667" s="27" t="s">
        <v>878</v>
      </c>
      <c r="S667" s="26" t="s">
        <v>6097</v>
      </c>
    </row>
    <row r="668" spans="1:19" ht="102" x14ac:dyDescent="0.25">
      <c r="A668" s="27" t="s">
        <v>2295</v>
      </c>
      <c r="B668" s="28">
        <v>45721</v>
      </c>
      <c r="C668" s="27" t="s">
        <v>87</v>
      </c>
      <c r="D668" s="26" t="s">
        <v>525</v>
      </c>
      <c r="E668" s="40" t="s">
        <v>250</v>
      </c>
      <c r="F668" s="43" t="s">
        <v>2504</v>
      </c>
      <c r="G668" s="57">
        <v>1874600</v>
      </c>
      <c r="H668" s="58">
        <v>0</v>
      </c>
      <c r="I668" s="58">
        <v>1874600</v>
      </c>
      <c r="J668" s="58">
        <v>0</v>
      </c>
      <c r="K668" s="29" t="s">
        <v>66</v>
      </c>
      <c r="L668" s="29" t="s">
        <v>8</v>
      </c>
      <c r="M668" s="27" t="s">
        <v>632</v>
      </c>
      <c r="N668" s="27" t="s">
        <v>633</v>
      </c>
      <c r="O668" s="27" t="s">
        <v>7430</v>
      </c>
      <c r="P668" s="28">
        <v>45674</v>
      </c>
      <c r="Q668" s="28" t="s">
        <v>83</v>
      </c>
      <c r="R668" s="27" t="s">
        <v>892</v>
      </c>
      <c r="S668" s="26" t="s">
        <v>2602</v>
      </c>
    </row>
    <row r="669" spans="1:19" ht="165.75" x14ac:dyDescent="0.25">
      <c r="A669" s="27" t="s">
        <v>2295</v>
      </c>
      <c r="B669" s="28">
        <v>45721</v>
      </c>
      <c r="C669" s="27" t="s">
        <v>87</v>
      </c>
      <c r="D669" s="26" t="s">
        <v>525</v>
      </c>
      <c r="E669" s="40" t="s">
        <v>289</v>
      </c>
      <c r="F669" s="43" t="s">
        <v>2501</v>
      </c>
      <c r="G669" s="57">
        <v>7498400</v>
      </c>
      <c r="H669" s="58">
        <v>0</v>
      </c>
      <c r="I669" s="58">
        <v>7498400</v>
      </c>
      <c r="J669" s="58">
        <v>0</v>
      </c>
      <c r="K669" s="29" t="s">
        <v>66</v>
      </c>
      <c r="L669" s="29" t="s">
        <v>8</v>
      </c>
      <c r="M669" s="27" t="s">
        <v>632</v>
      </c>
      <c r="N669" s="27" t="s">
        <v>633</v>
      </c>
      <c r="O669" s="27" t="s">
        <v>7430</v>
      </c>
      <c r="P669" s="28">
        <v>45674</v>
      </c>
      <c r="Q669" s="28" t="s">
        <v>83</v>
      </c>
      <c r="R669" s="27" t="s">
        <v>892</v>
      </c>
      <c r="S669" s="26" t="s">
        <v>2602</v>
      </c>
    </row>
    <row r="670" spans="1:19" ht="165.75" x14ac:dyDescent="0.25">
      <c r="A670" s="27" t="s">
        <v>2299</v>
      </c>
      <c r="B670" s="28">
        <v>45721</v>
      </c>
      <c r="C670" s="27" t="s">
        <v>87</v>
      </c>
      <c r="D670" s="26" t="s">
        <v>928</v>
      </c>
      <c r="E670" s="40" t="s">
        <v>289</v>
      </c>
      <c r="F670" s="43" t="s">
        <v>2501</v>
      </c>
      <c r="G670" s="57">
        <v>4418700</v>
      </c>
      <c r="H670" s="58">
        <v>0</v>
      </c>
      <c r="I670" s="58">
        <v>4418700</v>
      </c>
      <c r="J670" s="58">
        <v>0</v>
      </c>
      <c r="K670" s="29" t="s">
        <v>66</v>
      </c>
      <c r="L670" s="29" t="s">
        <v>8</v>
      </c>
      <c r="M670" s="27" t="s">
        <v>678</v>
      </c>
      <c r="N670" s="27" t="s">
        <v>749</v>
      </c>
      <c r="O670" s="27" t="s">
        <v>7431</v>
      </c>
      <c r="P670" s="28">
        <v>45679</v>
      </c>
      <c r="Q670" s="28" t="s">
        <v>83</v>
      </c>
      <c r="R670" s="27" t="s">
        <v>929</v>
      </c>
      <c r="S670" s="26" t="s">
        <v>2569</v>
      </c>
    </row>
    <row r="671" spans="1:19" ht="102" x14ac:dyDescent="0.25">
      <c r="A671" s="27" t="s">
        <v>2299</v>
      </c>
      <c r="B671" s="28">
        <v>45721</v>
      </c>
      <c r="C671" s="27" t="s">
        <v>87</v>
      </c>
      <c r="D671" s="26" t="s">
        <v>928</v>
      </c>
      <c r="E671" s="40" t="s">
        <v>250</v>
      </c>
      <c r="F671" s="43" t="s">
        <v>2504</v>
      </c>
      <c r="G671" s="57">
        <v>679800</v>
      </c>
      <c r="H671" s="58">
        <v>0</v>
      </c>
      <c r="I671" s="58">
        <v>679800</v>
      </c>
      <c r="J671" s="58">
        <v>0</v>
      </c>
      <c r="K671" s="29" t="s">
        <v>66</v>
      </c>
      <c r="L671" s="29" t="s">
        <v>8</v>
      </c>
      <c r="M671" s="27" t="s">
        <v>678</v>
      </c>
      <c r="N671" s="27" t="s">
        <v>749</v>
      </c>
      <c r="O671" s="27" t="s">
        <v>7431</v>
      </c>
      <c r="P671" s="28">
        <v>45679</v>
      </c>
      <c r="Q671" s="28" t="s">
        <v>83</v>
      </c>
      <c r="R671" s="27" t="s">
        <v>929</v>
      </c>
      <c r="S671" s="26" t="s">
        <v>2569</v>
      </c>
    </row>
    <row r="672" spans="1:19" ht="191.25" x14ac:dyDescent="0.25">
      <c r="A672" s="27" t="s">
        <v>2299</v>
      </c>
      <c r="B672" s="28">
        <v>45721</v>
      </c>
      <c r="C672" s="27" t="s">
        <v>87</v>
      </c>
      <c r="D672" s="26" t="s">
        <v>928</v>
      </c>
      <c r="E672" s="40" t="s">
        <v>251</v>
      </c>
      <c r="F672" s="43" t="s">
        <v>2503</v>
      </c>
      <c r="G672" s="57">
        <v>339900</v>
      </c>
      <c r="H672" s="58">
        <v>0</v>
      </c>
      <c r="I672" s="58">
        <v>339900</v>
      </c>
      <c r="J672" s="58">
        <v>0</v>
      </c>
      <c r="K672" s="29" t="s">
        <v>66</v>
      </c>
      <c r="L672" s="29" t="s">
        <v>8</v>
      </c>
      <c r="M672" s="27" t="s">
        <v>678</v>
      </c>
      <c r="N672" s="27" t="s">
        <v>749</v>
      </c>
      <c r="O672" s="27" t="s">
        <v>7431</v>
      </c>
      <c r="P672" s="28">
        <v>45679</v>
      </c>
      <c r="Q672" s="28" t="s">
        <v>83</v>
      </c>
      <c r="R672" s="27" t="s">
        <v>929</v>
      </c>
      <c r="S672" s="26" t="s">
        <v>2569</v>
      </c>
    </row>
    <row r="673" spans="1:19" ht="102" x14ac:dyDescent="0.25">
      <c r="A673" s="27" t="s">
        <v>2299</v>
      </c>
      <c r="B673" s="28">
        <v>45721</v>
      </c>
      <c r="C673" s="27" t="s">
        <v>87</v>
      </c>
      <c r="D673" s="26" t="s">
        <v>928</v>
      </c>
      <c r="E673" s="40" t="s">
        <v>249</v>
      </c>
      <c r="F673" s="43" t="s">
        <v>2504</v>
      </c>
      <c r="G673" s="57">
        <v>1359600</v>
      </c>
      <c r="H673" s="58">
        <v>0</v>
      </c>
      <c r="I673" s="58">
        <v>1359600</v>
      </c>
      <c r="J673" s="58">
        <v>0</v>
      </c>
      <c r="K673" s="29" t="s">
        <v>66</v>
      </c>
      <c r="L673" s="29" t="s">
        <v>8</v>
      </c>
      <c r="M673" s="27" t="s">
        <v>678</v>
      </c>
      <c r="N673" s="27" t="s">
        <v>749</v>
      </c>
      <c r="O673" s="27" t="s">
        <v>7431</v>
      </c>
      <c r="P673" s="28">
        <v>45679</v>
      </c>
      <c r="Q673" s="28" t="s">
        <v>83</v>
      </c>
      <c r="R673" s="27" t="s">
        <v>929</v>
      </c>
      <c r="S673" s="26" t="s">
        <v>2569</v>
      </c>
    </row>
    <row r="674" spans="1:19" ht="89.25" x14ac:dyDescent="0.25">
      <c r="A674" s="27" t="s">
        <v>2301</v>
      </c>
      <c r="B674" s="28">
        <v>45721</v>
      </c>
      <c r="C674" s="27" t="s">
        <v>87</v>
      </c>
      <c r="D674" s="26" t="s">
        <v>213</v>
      </c>
      <c r="E674" s="40" t="s">
        <v>27</v>
      </c>
      <c r="F674" s="43" t="s">
        <v>2478</v>
      </c>
      <c r="G674" s="57">
        <v>4500000</v>
      </c>
      <c r="H674" s="58">
        <v>0</v>
      </c>
      <c r="I674" s="58">
        <v>4500000</v>
      </c>
      <c r="J674" s="58">
        <v>0</v>
      </c>
      <c r="K674" s="29" t="s">
        <v>7</v>
      </c>
      <c r="L674" s="29" t="s">
        <v>8</v>
      </c>
      <c r="M674" s="27" t="s">
        <v>546</v>
      </c>
      <c r="N674" s="27" t="s">
        <v>546</v>
      </c>
      <c r="O674" s="27" t="s">
        <v>7432</v>
      </c>
      <c r="P674" s="28">
        <v>45650</v>
      </c>
      <c r="Q674" s="28" t="s">
        <v>83</v>
      </c>
      <c r="R674" s="27" t="s">
        <v>392</v>
      </c>
      <c r="S674" s="26" t="s">
        <v>2540</v>
      </c>
    </row>
    <row r="675" spans="1:19" ht="89.25" x14ac:dyDescent="0.25">
      <c r="A675" s="27" t="s">
        <v>2302</v>
      </c>
      <c r="B675" s="28">
        <v>45721</v>
      </c>
      <c r="C675" s="27" t="s">
        <v>87</v>
      </c>
      <c r="D675" s="26" t="s">
        <v>444</v>
      </c>
      <c r="E675" s="40" t="s">
        <v>27</v>
      </c>
      <c r="F675" s="43" t="s">
        <v>2478</v>
      </c>
      <c r="G675" s="57">
        <v>4500000</v>
      </c>
      <c r="H675" s="58">
        <v>0</v>
      </c>
      <c r="I675" s="58">
        <v>4500000</v>
      </c>
      <c r="J675" s="58">
        <v>0</v>
      </c>
      <c r="K675" s="29" t="s">
        <v>7</v>
      </c>
      <c r="L675" s="29" t="s">
        <v>8</v>
      </c>
      <c r="M675" s="27" t="s">
        <v>582</v>
      </c>
      <c r="N675" s="27" t="s">
        <v>571</v>
      </c>
      <c r="O675" s="27" t="s">
        <v>7433</v>
      </c>
      <c r="P675" s="28">
        <v>45635</v>
      </c>
      <c r="Q675" s="28" t="s">
        <v>83</v>
      </c>
      <c r="R675" s="27" t="s">
        <v>445</v>
      </c>
      <c r="S675" s="26" t="s">
        <v>6061</v>
      </c>
    </row>
    <row r="676" spans="1:19" ht="89.25" x14ac:dyDescent="0.25">
      <c r="A676" s="27" t="s">
        <v>2305</v>
      </c>
      <c r="B676" s="28">
        <v>45721</v>
      </c>
      <c r="C676" s="27" t="s">
        <v>87</v>
      </c>
      <c r="D676" s="26" t="s">
        <v>135</v>
      </c>
      <c r="E676" s="40" t="s">
        <v>11</v>
      </c>
      <c r="F676" s="43" t="s">
        <v>12</v>
      </c>
      <c r="G676" s="57">
        <v>2900000</v>
      </c>
      <c r="H676" s="58">
        <v>0</v>
      </c>
      <c r="I676" s="58">
        <v>2900000</v>
      </c>
      <c r="J676" s="58">
        <v>0</v>
      </c>
      <c r="K676" s="29" t="s">
        <v>7</v>
      </c>
      <c r="L676" s="29" t="s">
        <v>8</v>
      </c>
      <c r="M676" s="27" t="s">
        <v>584</v>
      </c>
      <c r="N676" s="27" t="s">
        <v>575</v>
      </c>
      <c r="O676" s="27" t="s">
        <v>7434</v>
      </c>
      <c r="P676" s="28">
        <v>45652</v>
      </c>
      <c r="Q676" s="28" t="s">
        <v>160</v>
      </c>
      <c r="R676" s="27" t="s">
        <v>403</v>
      </c>
      <c r="S676" s="26" t="s">
        <v>6063</v>
      </c>
    </row>
    <row r="677" spans="1:19" ht="140.25" x14ac:dyDescent="0.25">
      <c r="A677" s="27" t="s">
        <v>2306</v>
      </c>
      <c r="B677" s="28">
        <v>45721</v>
      </c>
      <c r="C677" s="27" t="s">
        <v>87</v>
      </c>
      <c r="D677" s="26" t="s">
        <v>233</v>
      </c>
      <c r="E677" s="40" t="s">
        <v>248</v>
      </c>
      <c r="F677" s="43" t="s">
        <v>2505</v>
      </c>
      <c r="G677" s="57">
        <v>11475000</v>
      </c>
      <c r="H677" s="58">
        <v>0</v>
      </c>
      <c r="I677" s="58">
        <v>11475000</v>
      </c>
      <c r="J677" s="58">
        <v>0</v>
      </c>
      <c r="K677" s="29" t="s">
        <v>7</v>
      </c>
      <c r="L677" s="29" t="s">
        <v>8</v>
      </c>
      <c r="M677" s="27" t="s">
        <v>621</v>
      </c>
      <c r="N677" s="27" t="s">
        <v>622</v>
      </c>
      <c r="O677" s="27" t="s">
        <v>7435</v>
      </c>
      <c r="P677" s="28">
        <v>45671</v>
      </c>
      <c r="Q677" s="28" t="s">
        <v>83</v>
      </c>
      <c r="R677" s="27" t="s">
        <v>839</v>
      </c>
      <c r="S677" s="26" t="s">
        <v>2543</v>
      </c>
    </row>
    <row r="678" spans="1:19" ht="191.25" x14ac:dyDescent="0.25">
      <c r="A678" s="27" t="s">
        <v>2307</v>
      </c>
      <c r="B678" s="28">
        <v>45721</v>
      </c>
      <c r="C678" s="27" t="s">
        <v>87</v>
      </c>
      <c r="D678" s="26" t="s">
        <v>193</v>
      </c>
      <c r="E678" s="40" t="s">
        <v>251</v>
      </c>
      <c r="F678" s="43" t="s">
        <v>2503</v>
      </c>
      <c r="G678" s="57">
        <v>267800</v>
      </c>
      <c r="H678" s="58">
        <v>0</v>
      </c>
      <c r="I678" s="58">
        <v>267800</v>
      </c>
      <c r="J678" s="58">
        <v>0</v>
      </c>
      <c r="K678" s="29" t="s">
        <v>66</v>
      </c>
      <c r="L678" s="29" t="s">
        <v>8</v>
      </c>
      <c r="M678" s="27" t="s">
        <v>650</v>
      </c>
      <c r="N678" s="27" t="s">
        <v>747</v>
      </c>
      <c r="O678" s="27" t="s">
        <v>7436</v>
      </c>
      <c r="P678" s="28">
        <v>45679</v>
      </c>
      <c r="Q678" s="28" t="s">
        <v>83</v>
      </c>
      <c r="R678" s="27" t="s">
        <v>919</v>
      </c>
      <c r="S678" s="26" t="s">
        <v>6109</v>
      </c>
    </row>
    <row r="679" spans="1:19" ht="165.75" x14ac:dyDescent="0.25">
      <c r="A679" s="27" t="s">
        <v>2307</v>
      </c>
      <c r="B679" s="28">
        <v>45721</v>
      </c>
      <c r="C679" s="27" t="s">
        <v>87</v>
      </c>
      <c r="D679" s="26" t="s">
        <v>193</v>
      </c>
      <c r="E679" s="40" t="s">
        <v>289</v>
      </c>
      <c r="F679" s="43" t="s">
        <v>2501</v>
      </c>
      <c r="G679" s="57">
        <v>4820400</v>
      </c>
      <c r="H679" s="58">
        <v>0</v>
      </c>
      <c r="I679" s="58">
        <v>4820400</v>
      </c>
      <c r="J679" s="58">
        <v>0</v>
      </c>
      <c r="K679" s="29" t="s">
        <v>66</v>
      </c>
      <c r="L679" s="29" t="s">
        <v>8</v>
      </c>
      <c r="M679" s="27" t="s">
        <v>650</v>
      </c>
      <c r="N679" s="27" t="s">
        <v>747</v>
      </c>
      <c r="O679" s="27" t="s">
        <v>7436</v>
      </c>
      <c r="P679" s="28">
        <v>45679</v>
      </c>
      <c r="Q679" s="28" t="s">
        <v>83</v>
      </c>
      <c r="R679" s="27" t="s">
        <v>919</v>
      </c>
      <c r="S679" s="26" t="s">
        <v>6109</v>
      </c>
    </row>
    <row r="680" spans="1:19" ht="102" x14ac:dyDescent="0.25">
      <c r="A680" s="27" t="s">
        <v>2307</v>
      </c>
      <c r="B680" s="28">
        <v>45721</v>
      </c>
      <c r="C680" s="27" t="s">
        <v>87</v>
      </c>
      <c r="D680" s="26" t="s">
        <v>193</v>
      </c>
      <c r="E680" s="40" t="s">
        <v>250</v>
      </c>
      <c r="F680" s="43" t="s">
        <v>2504</v>
      </c>
      <c r="G680" s="57">
        <v>267800</v>
      </c>
      <c r="H680" s="58">
        <v>0</v>
      </c>
      <c r="I680" s="58">
        <v>267800</v>
      </c>
      <c r="J680" s="58">
        <v>0</v>
      </c>
      <c r="K680" s="29" t="s">
        <v>66</v>
      </c>
      <c r="L680" s="29" t="s">
        <v>8</v>
      </c>
      <c r="M680" s="27" t="s">
        <v>650</v>
      </c>
      <c r="N680" s="27" t="s">
        <v>747</v>
      </c>
      <c r="O680" s="27" t="s">
        <v>7436</v>
      </c>
      <c r="P680" s="28">
        <v>45679</v>
      </c>
      <c r="Q680" s="28" t="s">
        <v>83</v>
      </c>
      <c r="R680" s="27" t="s">
        <v>919</v>
      </c>
      <c r="S680" s="26" t="s">
        <v>6109</v>
      </c>
    </row>
    <row r="681" spans="1:19" ht="165.75" x14ac:dyDescent="0.25">
      <c r="A681" s="27" t="s">
        <v>1668</v>
      </c>
      <c r="B681" s="28">
        <v>45721</v>
      </c>
      <c r="C681" s="27" t="s">
        <v>87</v>
      </c>
      <c r="D681" s="26" t="s">
        <v>497</v>
      </c>
      <c r="E681" s="40" t="s">
        <v>289</v>
      </c>
      <c r="F681" s="43" t="s">
        <v>2501</v>
      </c>
      <c r="G681" s="57">
        <v>230503</v>
      </c>
      <c r="H681" s="58">
        <v>0</v>
      </c>
      <c r="I681" s="58">
        <v>230503</v>
      </c>
      <c r="J681" s="58">
        <v>0</v>
      </c>
      <c r="K681" s="29" t="s">
        <v>66</v>
      </c>
      <c r="L681" s="29" t="s">
        <v>8</v>
      </c>
      <c r="M681" s="27" t="s">
        <v>597</v>
      </c>
      <c r="N681" s="27" t="s">
        <v>1267</v>
      </c>
      <c r="O681" s="27" t="s">
        <v>1669</v>
      </c>
      <c r="P681" s="28">
        <v>45713</v>
      </c>
      <c r="Q681" s="28" t="s">
        <v>161</v>
      </c>
      <c r="R681" s="27" t="s">
        <v>1670</v>
      </c>
      <c r="S681" s="26" t="s">
        <v>2714</v>
      </c>
    </row>
    <row r="682" spans="1:19" ht="165.75" x14ac:dyDescent="0.25">
      <c r="A682" s="27" t="s">
        <v>1681</v>
      </c>
      <c r="B682" s="28">
        <v>45721</v>
      </c>
      <c r="C682" s="27" t="s">
        <v>87</v>
      </c>
      <c r="D682" s="26" t="s">
        <v>137</v>
      </c>
      <c r="E682" s="40" t="s">
        <v>289</v>
      </c>
      <c r="F682" s="43" t="s">
        <v>2501</v>
      </c>
      <c r="G682" s="57">
        <v>195731</v>
      </c>
      <c r="H682" s="58">
        <v>0</v>
      </c>
      <c r="I682" s="58">
        <v>195731</v>
      </c>
      <c r="J682" s="58">
        <v>0</v>
      </c>
      <c r="K682" s="29" t="s">
        <v>66</v>
      </c>
      <c r="L682" s="29" t="s">
        <v>8</v>
      </c>
      <c r="M682" s="27" t="s">
        <v>597</v>
      </c>
      <c r="N682" s="27" t="s">
        <v>1274</v>
      </c>
      <c r="O682" s="27" t="s">
        <v>1682</v>
      </c>
      <c r="P682" s="28">
        <v>45714</v>
      </c>
      <c r="Q682" s="28" t="s">
        <v>161</v>
      </c>
      <c r="R682" s="27" t="s">
        <v>1683</v>
      </c>
      <c r="S682" s="26" t="s">
        <v>2715</v>
      </c>
    </row>
    <row r="683" spans="1:19" ht="165.75" x14ac:dyDescent="0.25">
      <c r="A683" s="27" t="s">
        <v>2316</v>
      </c>
      <c r="B683" s="28">
        <v>45721</v>
      </c>
      <c r="C683" s="27" t="s">
        <v>87</v>
      </c>
      <c r="D683" s="26" t="s">
        <v>436</v>
      </c>
      <c r="E683" s="40" t="s">
        <v>289</v>
      </c>
      <c r="F683" s="43" t="s">
        <v>2501</v>
      </c>
      <c r="G683" s="57">
        <v>9373000</v>
      </c>
      <c r="H683" s="58">
        <v>0</v>
      </c>
      <c r="I683" s="58">
        <v>9373000</v>
      </c>
      <c r="J683" s="58">
        <v>0</v>
      </c>
      <c r="K683" s="29" t="s">
        <v>66</v>
      </c>
      <c r="L683" s="29" t="s">
        <v>8</v>
      </c>
      <c r="M683" s="27" t="s">
        <v>569</v>
      </c>
      <c r="N683" s="27" t="s">
        <v>570</v>
      </c>
      <c r="O683" s="27" t="s">
        <v>7437</v>
      </c>
      <c r="P683" s="28">
        <v>45670</v>
      </c>
      <c r="Q683" s="28" t="s">
        <v>83</v>
      </c>
      <c r="R683" s="27" t="s">
        <v>3799</v>
      </c>
      <c r="S683" s="26" t="s">
        <v>2576</v>
      </c>
    </row>
    <row r="684" spans="1:19" ht="153" x14ac:dyDescent="0.25">
      <c r="A684" s="27" t="s">
        <v>1012</v>
      </c>
      <c r="B684" s="28">
        <v>45721</v>
      </c>
      <c r="C684" s="27" t="s">
        <v>87</v>
      </c>
      <c r="D684" s="26" t="s">
        <v>1429</v>
      </c>
      <c r="E684" s="40" t="s">
        <v>252</v>
      </c>
      <c r="F684" s="43" t="s">
        <v>2558</v>
      </c>
      <c r="G684" s="57">
        <v>3780000</v>
      </c>
      <c r="H684" s="58">
        <v>0</v>
      </c>
      <c r="I684" s="58">
        <v>3780000</v>
      </c>
      <c r="J684" s="58">
        <v>0</v>
      </c>
      <c r="K684" s="29" t="s">
        <v>66</v>
      </c>
      <c r="L684" s="29" t="s">
        <v>8</v>
      </c>
      <c r="M684" s="27" t="s">
        <v>700</v>
      </c>
      <c r="N684" s="27" t="s">
        <v>823</v>
      </c>
      <c r="O684" s="27" t="s">
        <v>7438</v>
      </c>
      <c r="P684" s="28">
        <v>45693</v>
      </c>
      <c r="Q684" s="28" t="s">
        <v>83</v>
      </c>
      <c r="R684" s="27" t="s">
        <v>1430</v>
      </c>
      <c r="S684" s="26" t="s">
        <v>2716</v>
      </c>
    </row>
    <row r="685" spans="1:19" ht="102" x14ac:dyDescent="0.25">
      <c r="A685" s="27" t="s">
        <v>2304</v>
      </c>
      <c r="B685" s="28">
        <v>45721</v>
      </c>
      <c r="C685" s="27" t="s">
        <v>87</v>
      </c>
      <c r="D685" s="26" t="s">
        <v>196</v>
      </c>
      <c r="E685" s="40" t="s">
        <v>250</v>
      </c>
      <c r="F685" s="43" t="s">
        <v>2504</v>
      </c>
      <c r="G685" s="57">
        <v>11475000</v>
      </c>
      <c r="H685" s="58">
        <v>0</v>
      </c>
      <c r="I685" s="58">
        <v>11475000</v>
      </c>
      <c r="J685" s="58">
        <v>0</v>
      </c>
      <c r="K685" s="29" t="s">
        <v>66</v>
      </c>
      <c r="L685" s="29" t="s">
        <v>8</v>
      </c>
      <c r="M685" s="27" t="s">
        <v>750</v>
      </c>
      <c r="N685" s="27" t="s">
        <v>751</v>
      </c>
      <c r="O685" s="27" t="s">
        <v>7439</v>
      </c>
      <c r="P685" s="28">
        <v>45680</v>
      </c>
      <c r="Q685" s="28" t="s">
        <v>83</v>
      </c>
      <c r="R685" s="27" t="s">
        <v>946</v>
      </c>
      <c r="S685" s="26" t="s">
        <v>2539</v>
      </c>
    </row>
    <row r="686" spans="1:19" ht="127.5" x14ac:dyDescent="0.25">
      <c r="A686" s="27" t="s">
        <v>2314</v>
      </c>
      <c r="B686" s="28">
        <v>45721</v>
      </c>
      <c r="C686" s="27" t="s">
        <v>87</v>
      </c>
      <c r="D686" s="26" t="s">
        <v>524</v>
      </c>
      <c r="E686" s="40" t="s">
        <v>254</v>
      </c>
      <c r="F686" s="43" t="s">
        <v>2510</v>
      </c>
      <c r="G686" s="57">
        <v>3360000</v>
      </c>
      <c r="H686" s="58">
        <v>0</v>
      </c>
      <c r="I686" s="58">
        <v>3360000</v>
      </c>
      <c r="J686" s="58">
        <v>0</v>
      </c>
      <c r="K686" s="29" t="s">
        <v>66</v>
      </c>
      <c r="L686" s="29" t="s">
        <v>8</v>
      </c>
      <c r="M686" s="27" t="s">
        <v>680</v>
      </c>
      <c r="N686" s="27" t="s">
        <v>681</v>
      </c>
      <c r="O686" s="27" t="s">
        <v>7440</v>
      </c>
      <c r="P686" s="28">
        <v>45679</v>
      </c>
      <c r="Q686" s="28" t="s">
        <v>160</v>
      </c>
      <c r="R686" s="27" t="s">
        <v>916</v>
      </c>
      <c r="S686" s="26" t="s">
        <v>2606</v>
      </c>
    </row>
    <row r="687" spans="1:19" ht="140.25" x14ac:dyDescent="0.25">
      <c r="A687" s="27" t="s">
        <v>2318</v>
      </c>
      <c r="B687" s="28">
        <v>45722</v>
      </c>
      <c r="C687" s="27" t="s">
        <v>87</v>
      </c>
      <c r="D687" s="26" t="s">
        <v>236</v>
      </c>
      <c r="E687" s="40" t="s">
        <v>248</v>
      </c>
      <c r="F687" s="43" t="s">
        <v>2505</v>
      </c>
      <c r="G687" s="57">
        <v>13655250</v>
      </c>
      <c r="H687" s="58">
        <v>0</v>
      </c>
      <c r="I687" s="58">
        <v>13655250</v>
      </c>
      <c r="J687" s="58">
        <v>0</v>
      </c>
      <c r="K687" s="29" t="s">
        <v>7</v>
      </c>
      <c r="L687" s="29" t="s">
        <v>8</v>
      </c>
      <c r="M687" s="27" t="s">
        <v>570</v>
      </c>
      <c r="N687" s="27" t="s">
        <v>625</v>
      </c>
      <c r="O687" s="27" t="s">
        <v>7441</v>
      </c>
      <c r="P687" s="28">
        <v>45671</v>
      </c>
      <c r="Q687" s="28" t="s">
        <v>83</v>
      </c>
      <c r="R687" s="27" t="s">
        <v>837</v>
      </c>
      <c r="S687" s="26" t="s">
        <v>6077</v>
      </c>
    </row>
    <row r="688" spans="1:19" ht="140.25" x14ac:dyDescent="0.25">
      <c r="A688" s="27" t="s">
        <v>2310</v>
      </c>
      <c r="B688" s="28">
        <v>45722</v>
      </c>
      <c r="C688" s="27" t="s">
        <v>87</v>
      </c>
      <c r="D688" s="26" t="s">
        <v>156</v>
      </c>
      <c r="E688" s="40" t="s">
        <v>248</v>
      </c>
      <c r="F688" s="43" t="s">
        <v>2505</v>
      </c>
      <c r="G688" s="57">
        <v>15172500</v>
      </c>
      <c r="H688" s="58">
        <v>0</v>
      </c>
      <c r="I688" s="58">
        <v>15172500</v>
      </c>
      <c r="J688" s="58">
        <v>0</v>
      </c>
      <c r="K688" s="29" t="s">
        <v>66</v>
      </c>
      <c r="L688" s="29" t="s">
        <v>8</v>
      </c>
      <c r="M688" s="27" t="s">
        <v>730</v>
      </c>
      <c r="N688" s="27" t="s">
        <v>711</v>
      </c>
      <c r="O688" s="27" t="s">
        <v>7442</v>
      </c>
      <c r="P688" s="28">
        <v>45678</v>
      </c>
      <c r="Q688" s="28" t="s">
        <v>83</v>
      </c>
      <c r="R688" s="27" t="s">
        <v>888</v>
      </c>
      <c r="S688" s="26" t="s">
        <v>2597</v>
      </c>
    </row>
    <row r="689" spans="1:19" ht="140.25" x14ac:dyDescent="0.25">
      <c r="A689" s="27" t="s">
        <v>2309</v>
      </c>
      <c r="B689" s="28">
        <v>45722</v>
      </c>
      <c r="C689" s="27" t="s">
        <v>87</v>
      </c>
      <c r="D689" s="26" t="s">
        <v>200</v>
      </c>
      <c r="E689" s="40" t="s">
        <v>248</v>
      </c>
      <c r="F689" s="43" t="s">
        <v>2505</v>
      </c>
      <c r="G689" s="57">
        <v>19110210</v>
      </c>
      <c r="H689" s="58">
        <v>0</v>
      </c>
      <c r="I689" s="58">
        <v>19110210</v>
      </c>
      <c r="J689" s="58">
        <v>0</v>
      </c>
      <c r="K689" s="29" t="s">
        <v>66</v>
      </c>
      <c r="L689" s="29" t="s">
        <v>8</v>
      </c>
      <c r="M689" s="27" t="s">
        <v>733</v>
      </c>
      <c r="N689" s="27" t="s">
        <v>734</v>
      </c>
      <c r="O689" s="27" t="s">
        <v>7443</v>
      </c>
      <c r="P689" s="28">
        <v>45680</v>
      </c>
      <c r="Q689" s="28" t="s">
        <v>83</v>
      </c>
      <c r="R689" s="27" t="s">
        <v>953</v>
      </c>
      <c r="S689" s="26" t="s">
        <v>2583</v>
      </c>
    </row>
    <row r="690" spans="1:19" ht="140.25" x14ac:dyDescent="0.25">
      <c r="A690" s="27" t="s">
        <v>2311</v>
      </c>
      <c r="B690" s="28">
        <v>45722</v>
      </c>
      <c r="C690" s="27" t="s">
        <v>87</v>
      </c>
      <c r="D690" s="26" t="s">
        <v>179</v>
      </c>
      <c r="E690" s="40" t="s">
        <v>248</v>
      </c>
      <c r="F690" s="43" t="s">
        <v>2505</v>
      </c>
      <c r="G690" s="57">
        <v>19110210</v>
      </c>
      <c r="H690" s="58">
        <v>0</v>
      </c>
      <c r="I690" s="58">
        <v>19110210</v>
      </c>
      <c r="J690" s="58">
        <v>0</v>
      </c>
      <c r="K690" s="29" t="s">
        <v>7</v>
      </c>
      <c r="L690" s="29" t="s">
        <v>8</v>
      </c>
      <c r="M690" s="27" t="s">
        <v>630</v>
      </c>
      <c r="N690" s="27" t="s">
        <v>664</v>
      </c>
      <c r="O690" s="27" t="s">
        <v>7444</v>
      </c>
      <c r="P690" s="28">
        <v>45673</v>
      </c>
      <c r="Q690" s="28" t="s">
        <v>83</v>
      </c>
      <c r="R690" s="27" t="s">
        <v>857</v>
      </c>
      <c r="S690" s="26" t="s">
        <v>2526</v>
      </c>
    </row>
    <row r="691" spans="1:19" ht="140.25" x14ac:dyDescent="0.25">
      <c r="A691" s="27" t="s">
        <v>2312</v>
      </c>
      <c r="B691" s="28">
        <v>45722</v>
      </c>
      <c r="C691" s="27" t="s">
        <v>87</v>
      </c>
      <c r="D691" s="26" t="s">
        <v>127</v>
      </c>
      <c r="E691" s="40" t="s">
        <v>248</v>
      </c>
      <c r="F691" s="43" t="s">
        <v>2505</v>
      </c>
      <c r="G691" s="57">
        <v>13655250</v>
      </c>
      <c r="H691" s="58">
        <v>0</v>
      </c>
      <c r="I691" s="58">
        <v>13655250</v>
      </c>
      <c r="J691" s="58">
        <v>0</v>
      </c>
      <c r="K691" s="29" t="s">
        <v>7</v>
      </c>
      <c r="L691" s="29" t="s">
        <v>8</v>
      </c>
      <c r="M691" s="27" t="s">
        <v>734</v>
      </c>
      <c r="N691" s="27" t="s">
        <v>758</v>
      </c>
      <c r="O691" s="27" t="s">
        <v>7445</v>
      </c>
      <c r="P691" s="28">
        <v>45680</v>
      </c>
      <c r="Q691" s="28" t="s">
        <v>83</v>
      </c>
      <c r="R691" s="27" t="s">
        <v>933</v>
      </c>
      <c r="S691" s="26" t="s">
        <v>2591</v>
      </c>
    </row>
    <row r="692" spans="1:19" ht="140.25" x14ac:dyDescent="0.25">
      <c r="A692" s="27" t="s">
        <v>2308</v>
      </c>
      <c r="B692" s="28">
        <v>45722</v>
      </c>
      <c r="C692" s="27" t="s">
        <v>87</v>
      </c>
      <c r="D692" s="26" t="s">
        <v>157</v>
      </c>
      <c r="E692" s="40" t="s">
        <v>248</v>
      </c>
      <c r="F692" s="43" t="s">
        <v>2505</v>
      </c>
      <c r="G692" s="57">
        <v>19110210</v>
      </c>
      <c r="H692" s="58">
        <v>0</v>
      </c>
      <c r="I692" s="58">
        <v>19110210</v>
      </c>
      <c r="J692" s="58">
        <v>0</v>
      </c>
      <c r="K692" s="29" t="s">
        <v>7</v>
      </c>
      <c r="L692" s="29" t="s">
        <v>8</v>
      </c>
      <c r="M692" s="27" t="s">
        <v>665</v>
      </c>
      <c r="N692" s="27" t="s">
        <v>666</v>
      </c>
      <c r="O692" s="27" t="s">
        <v>7446</v>
      </c>
      <c r="P692" s="28">
        <v>45673</v>
      </c>
      <c r="Q692" s="28" t="s">
        <v>83</v>
      </c>
      <c r="R692" s="27" t="s">
        <v>863</v>
      </c>
      <c r="S692" s="26" t="s">
        <v>2525</v>
      </c>
    </row>
    <row r="693" spans="1:19" ht="102" x14ac:dyDescent="0.25">
      <c r="A693" s="27" t="s">
        <v>2317</v>
      </c>
      <c r="B693" s="28">
        <v>45722</v>
      </c>
      <c r="C693" s="27" t="s">
        <v>87</v>
      </c>
      <c r="D693" s="26" t="s">
        <v>181</v>
      </c>
      <c r="E693" s="40" t="s">
        <v>249</v>
      </c>
      <c r="F693" s="43" t="s">
        <v>2504</v>
      </c>
      <c r="G693" s="57">
        <v>6827625</v>
      </c>
      <c r="H693" s="58">
        <v>0</v>
      </c>
      <c r="I693" s="58">
        <v>6827625</v>
      </c>
      <c r="J693" s="58">
        <v>0</v>
      </c>
      <c r="K693" s="29" t="s">
        <v>66</v>
      </c>
      <c r="L693" s="29" t="s">
        <v>8</v>
      </c>
      <c r="M693" s="27" t="s">
        <v>647</v>
      </c>
      <c r="N693" s="27" t="s">
        <v>648</v>
      </c>
      <c r="O693" s="27" t="s">
        <v>7447</v>
      </c>
      <c r="P693" s="28">
        <v>45672</v>
      </c>
      <c r="Q693" s="28" t="s">
        <v>83</v>
      </c>
      <c r="R693" s="27" t="s">
        <v>852</v>
      </c>
      <c r="S693" s="26" t="s">
        <v>2553</v>
      </c>
    </row>
    <row r="694" spans="1:19" ht="140.25" x14ac:dyDescent="0.25">
      <c r="A694" s="27" t="s">
        <v>2319</v>
      </c>
      <c r="B694" s="28">
        <v>45722</v>
      </c>
      <c r="C694" s="27" t="s">
        <v>87</v>
      </c>
      <c r="D694" s="26" t="s">
        <v>129</v>
      </c>
      <c r="E694" s="40" t="s">
        <v>248</v>
      </c>
      <c r="F694" s="43" t="s">
        <v>2505</v>
      </c>
      <c r="G694" s="57">
        <v>9386839</v>
      </c>
      <c r="H694" s="58">
        <v>0</v>
      </c>
      <c r="I694" s="58">
        <v>9386839</v>
      </c>
      <c r="J694" s="58">
        <v>0</v>
      </c>
      <c r="K694" s="29" t="s">
        <v>7</v>
      </c>
      <c r="L694" s="29" t="s">
        <v>8</v>
      </c>
      <c r="M694" s="27" t="s">
        <v>690</v>
      </c>
      <c r="N694" s="27" t="s">
        <v>689</v>
      </c>
      <c r="O694" s="27" t="s">
        <v>7448</v>
      </c>
      <c r="P694" s="28">
        <v>45677</v>
      </c>
      <c r="Q694" s="28" t="s">
        <v>83</v>
      </c>
      <c r="R694" s="27" t="s">
        <v>867</v>
      </c>
      <c r="S694" s="26" t="s">
        <v>2528</v>
      </c>
    </row>
    <row r="695" spans="1:19" ht="89.25" x14ac:dyDescent="0.25">
      <c r="A695" s="27" t="s">
        <v>2324</v>
      </c>
      <c r="B695" s="28">
        <v>45722</v>
      </c>
      <c r="C695" s="27" t="s">
        <v>87</v>
      </c>
      <c r="D695" s="26" t="s">
        <v>1549</v>
      </c>
      <c r="E695" s="40" t="s">
        <v>11</v>
      </c>
      <c r="F695" s="43" t="s">
        <v>12</v>
      </c>
      <c r="G695" s="57">
        <v>2525000</v>
      </c>
      <c r="H695" s="58">
        <v>0</v>
      </c>
      <c r="I695" s="58">
        <v>2525000</v>
      </c>
      <c r="J695" s="58">
        <v>0</v>
      </c>
      <c r="K695" s="29" t="s">
        <v>7</v>
      </c>
      <c r="L695" s="29" t="s">
        <v>8</v>
      </c>
      <c r="M695" s="27" t="s">
        <v>603</v>
      </c>
      <c r="N695" s="27" t="s">
        <v>1142</v>
      </c>
      <c r="O695" s="27" t="s">
        <v>7449</v>
      </c>
      <c r="P695" s="28">
        <v>45687</v>
      </c>
      <c r="Q695" s="28" t="s">
        <v>160</v>
      </c>
      <c r="R695" s="27" t="s">
        <v>495</v>
      </c>
      <c r="S695" s="26" t="s">
        <v>2688</v>
      </c>
    </row>
    <row r="696" spans="1:19" ht="191.25" x14ac:dyDescent="0.25">
      <c r="A696" s="27" t="s">
        <v>2320</v>
      </c>
      <c r="B696" s="28">
        <v>45722</v>
      </c>
      <c r="C696" s="27" t="s">
        <v>87</v>
      </c>
      <c r="D696" s="26" t="s">
        <v>129</v>
      </c>
      <c r="E696" s="40" t="s">
        <v>251</v>
      </c>
      <c r="F696" s="43" t="s">
        <v>2503</v>
      </c>
      <c r="G696" s="57">
        <v>853349</v>
      </c>
      <c r="H696" s="58">
        <v>0</v>
      </c>
      <c r="I696" s="58">
        <v>853349</v>
      </c>
      <c r="J696" s="58">
        <v>0</v>
      </c>
      <c r="K696" s="29" t="s">
        <v>66</v>
      </c>
      <c r="L696" s="29" t="s">
        <v>8</v>
      </c>
      <c r="M696" s="27" t="s">
        <v>690</v>
      </c>
      <c r="N696" s="27" t="s">
        <v>689</v>
      </c>
      <c r="O696" s="27" t="s">
        <v>7450</v>
      </c>
      <c r="P696" s="28">
        <v>45677</v>
      </c>
      <c r="Q696" s="28" t="s">
        <v>83</v>
      </c>
      <c r="R696" s="27" t="s">
        <v>867</v>
      </c>
      <c r="S696" s="26" t="s">
        <v>2528</v>
      </c>
    </row>
    <row r="697" spans="1:19" ht="102" x14ac:dyDescent="0.25">
      <c r="A697" s="27" t="s">
        <v>2320</v>
      </c>
      <c r="B697" s="28">
        <v>45722</v>
      </c>
      <c r="C697" s="27" t="s">
        <v>87</v>
      </c>
      <c r="D697" s="26" t="s">
        <v>129</v>
      </c>
      <c r="E697" s="40" t="s">
        <v>249</v>
      </c>
      <c r="F697" s="43" t="s">
        <v>2504</v>
      </c>
      <c r="G697" s="57">
        <v>853349</v>
      </c>
      <c r="H697" s="58">
        <v>0</v>
      </c>
      <c r="I697" s="58">
        <v>853349</v>
      </c>
      <c r="J697" s="58">
        <v>0</v>
      </c>
      <c r="K697" s="29" t="s">
        <v>66</v>
      </c>
      <c r="L697" s="29" t="s">
        <v>8</v>
      </c>
      <c r="M697" s="27" t="s">
        <v>690</v>
      </c>
      <c r="N697" s="27" t="s">
        <v>689</v>
      </c>
      <c r="O697" s="27" t="s">
        <v>7450</v>
      </c>
      <c r="P697" s="28">
        <v>45677</v>
      </c>
      <c r="Q697" s="28" t="s">
        <v>83</v>
      </c>
      <c r="R697" s="27" t="s">
        <v>867</v>
      </c>
      <c r="S697" s="26" t="s">
        <v>2528</v>
      </c>
    </row>
    <row r="698" spans="1:19" ht="102" x14ac:dyDescent="0.25">
      <c r="A698" s="27" t="s">
        <v>2320</v>
      </c>
      <c r="B698" s="28">
        <v>45722</v>
      </c>
      <c r="C698" s="27" t="s">
        <v>87</v>
      </c>
      <c r="D698" s="26" t="s">
        <v>129</v>
      </c>
      <c r="E698" s="40" t="s">
        <v>250</v>
      </c>
      <c r="F698" s="43" t="s">
        <v>2504</v>
      </c>
      <c r="G698" s="57">
        <v>853349</v>
      </c>
      <c r="H698" s="58">
        <v>0</v>
      </c>
      <c r="I698" s="58">
        <v>853349</v>
      </c>
      <c r="J698" s="58">
        <v>0</v>
      </c>
      <c r="K698" s="29" t="s">
        <v>66</v>
      </c>
      <c r="L698" s="29" t="s">
        <v>8</v>
      </c>
      <c r="M698" s="27" t="s">
        <v>690</v>
      </c>
      <c r="N698" s="27" t="s">
        <v>689</v>
      </c>
      <c r="O698" s="27" t="s">
        <v>7450</v>
      </c>
      <c r="P698" s="28">
        <v>45677</v>
      </c>
      <c r="Q698" s="28" t="s">
        <v>83</v>
      </c>
      <c r="R698" s="27" t="s">
        <v>867</v>
      </c>
      <c r="S698" s="26" t="s">
        <v>2528</v>
      </c>
    </row>
    <row r="699" spans="1:19" ht="165.75" x14ac:dyDescent="0.25">
      <c r="A699" s="27" t="s">
        <v>2320</v>
      </c>
      <c r="B699" s="28">
        <v>45722</v>
      </c>
      <c r="C699" s="27" t="s">
        <v>87</v>
      </c>
      <c r="D699" s="26" t="s">
        <v>129</v>
      </c>
      <c r="E699" s="40" t="s">
        <v>289</v>
      </c>
      <c r="F699" s="43" t="s">
        <v>2501</v>
      </c>
      <c r="G699" s="57">
        <v>5120094</v>
      </c>
      <c r="H699" s="58">
        <v>0</v>
      </c>
      <c r="I699" s="58">
        <v>5120094</v>
      </c>
      <c r="J699" s="58">
        <v>0</v>
      </c>
      <c r="K699" s="29" t="s">
        <v>66</v>
      </c>
      <c r="L699" s="29" t="s">
        <v>8</v>
      </c>
      <c r="M699" s="27" t="s">
        <v>690</v>
      </c>
      <c r="N699" s="27" t="s">
        <v>689</v>
      </c>
      <c r="O699" s="27" t="s">
        <v>7450</v>
      </c>
      <c r="P699" s="28">
        <v>45677</v>
      </c>
      <c r="Q699" s="28" t="s">
        <v>83</v>
      </c>
      <c r="R699" s="27" t="s">
        <v>867</v>
      </c>
      <c r="S699" s="26" t="s">
        <v>2528</v>
      </c>
    </row>
    <row r="700" spans="1:19" ht="102" x14ac:dyDescent="0.25">
      <c r="A700" s="27" t="s">
        <v>2334</v>
      </c>
      <c r="B700" s="28">
        <v>45722</v>
      </c>
      <c r="C700" s="27" t="s">
        <v>87</v>
      </c>
      <c r="D700" s="26" t="s">
        <v>321</v>
      </c>
      <c r="E700" s="40" t="s">
        <v>249</v>
      </c>
      <c r="F700" s="43" t="s">
        <v>2504</v>
      </c>
      <c r="G700" s="57">
        <v>1365525</v>
      </c>
      <c r="H700" s="58">
        <v>0</v>
      </c>
      <c r="I700" s="58">
        <v>1365525</v>
      </c>
      <c r="J700" s="58">
        <v>0</v>
      </c>
      <c r="K700" s="29" t="s">
        <v>66</v>
      </c>
      <c r="L700" s="29" t="s">
        <v>8</v>
      </c>
      <c r="M700" s="27" t="s">
        <v>681</v>
      </c>
      <c r="N700" s="27" t="s">
        <v>745</v>
      </c>
      <c r="O700" s="27" t="s">
        <v>7451</v>
      </c>
      <c r="P700" s="28">
        <v>45680</v>
      </c>
      <c r="Q700" s="28" t="s">
        <v>83</v>
      </c>
      <c r="R700" s="27" t="s">
        <v>931</v>
      </c>
      <c r="S700" s="26" t="s">
        <v>6112</v>
      </c>
    </row>
    <row r="701" spans="1:19" ht="191.25" x14ac:dyDescent="0.25">
      <c r="A701" s="27" t="s">
        <v>2334</v>
      </c>
      <c r="B701" s="28">
        <v>45722</v>
      </c>
      <c r="C701" s="27" t="s">
        <v>87</v>
      </c>
      <c r="D701" s="26" t="s">
        <v>321</v>
      </c>
      <c r="E701" s="40" t="s">
        <v>251</v>
      </c>
      <c r="F701" s="43" t="s">
        <v>2503</v>
      </c>
      <c r="G701" s="57">
        <v>1365525</v>
      </c>
      <c r="H701" s="58">
        <v>0</v>
      </c>
      <c r="I701" s="58">
        <v>1365525</v>
      </c>
      <c r="J701" s="58">
        <v>0</v>
      </c>
      <c r="K701" s="29" t="s">
        <v>66</v>
      </c>
      <c r="L701" s="29" t="s">
        <v>8</v>
      </c>
      <c r="M701" s="27" t="s">
        <v>681</v>
      </c>
      <c r="N701" s="27" t="s">
        <v>745</v>
      </c>
      <c r="O701" s="27" t="s">
        <v>7451</v>
      </c>
      <c r="P701" s="28">
        <v>45680</v>
      </c>
      <c r="Q701" s="28" t="s">
        <v>83</v>
      </c>
      <c r="R701" s="27" t="s">
        <v>931</v>
      </c>
      <c r="S701" s="26" t="s">
        <v>6112</v>
      </c>
    </row>
    <row r="702" spans="1:19" ht="165.75" x14ac:dyDescent="0.25">
      <c r="A702" s="27" t="s">
        <v>2334</v>
      </c>
      <c r="B702" s="28">
        <v>45722</v>
      </c>
      <c r="C702" s="27" t="s">
        <v>87</v>
      </c>
      <c r="D702" s="26" t="s">
        <v>321</v>
      </c>
      <c r="E702" s="40" t="s">
        <v>289</v>
      </c>
      <c r="F702" s="43" t="s">
        <v>2501</v>
      </c>
      <c r="G702" s="57">
        <v>8875912</v>
      </c>
      <c r="H702" s="58">
        <v>0</v>
      </c>
      <c r="I702" s="58">
        <v>8875912</v>
      </c>
      <c r="J702" s="58">
        <v>0</v>
      </c>
      <c r="K702" s="29" t="s">
        <v>66</v>
      </c>
      <c r="L702" s="29" t="s">
        <v>8</v>
      </c>
      <c r="M702" s="27" t="s">
        <v>681</v>
      </c>
      <c r="N702" s="27" t="s">
        <v>745</v>
      </c>
      <c r="O702" s="27" t="s">
        <v>7451</v>
      </c>
      <c r="P702" s="28">
        <v>45680</v>
      </c>
      <c r="Q702" s="28" t="s">
        <v>83</v>
      </c>
      <c r="R702" s="27" t="s">
        <v>931</v>
      </c>
      <c r="S702" s="26" t="s">
        <v>6112</v>
      </c>
    </row>
    <row r="703" spans="1:19" ht="102" x14ac:dyDescent="0.25">
      <c r="A703" s="27" t="s">
        <v>2334</v>
      </c>
      <c r="B703" s="28">
        <v>45722</v>
      </c>
      <c r="C703" s="27" t="s">
        <v>87</v>
      </c>
      <c r="D703" s="26" t="s">
        <v>321</v>
      </c>
      <c r="E703" s="40" t="s">
        <v>250</v>
      </c>
      <c r="F703" s="43" t="s">
        <v>2504</v>
      </c>
      <c r="G703" s="57">
        <v>2048288</v>
      </c>
      <c r="H703" s="58">
        <v>0</v>
      </c>
      <c r="I703" s="58">
        <v>2048288</v>
      </c>
      <c r="J703" s="58">
        <v>0</v>
      </c>
      <c r="K703" s="29" t="s">
        <v>66</v>
      </c>
      <c r="L703" s="29" t="s">
        <v>8</v>
      </c>
      <c r="M703" s="27" t="s">
        <v>681</v>
      </c>
      <c r="N703" s="27" t="s">
        <v>745</v>
      </c>
      <c r="O703" s="27" t="s">
        <v>7451</v>
      </c>
      <c r="P703" s="28">
        <v>45680</v>
      </c>
      <c r="Q703" s="28" t="s">
        <v>83</v>
      </c>
      <c r="R703" s="27" t="s">
        <v>931</v>
      </c>
      <c r="S703" s="26" t="s">
        <v>6112</v>
      </c>
    </row>
    <row r="704" spans="1:19" ht="140.25" x14ac:dyDescent="0.25">
      <c r="A704" s="27" t="s">
        <v>2323</v>
      </c>
      <c r="B704" s="28">
        <v>45722</v>
      </c>
      <c r="C704" s="27" t="s">
        <v>87</v>
      </c>
      <c r="D704" s="26" t="s">
        <v>936</v>
      </c>
      <c r="E704" s="40" t="s">
        <v>248</v>
      </c>
      <c r="F704" s="43" t="s">
        <v>2505</v>
      </c>
      <c r="G704" s="57">
        <v>11475000</v>
      </c>
      <c r="H704" s="58">
        <v>0</v>
      </c>
      <c r="I704" s="58">
        <v>11475000</v>
      </c>
      <c r="J704" s="58">
        <v>0</v>
      </c>
      <c r="K704" s="29" t="s">
        <v>7</v>
      </c>
      <c r="L704" s="29" t="s">
        <v>8</v>
      </c>
      <c r="M704" s="27" t="s">
        <v>576</v>
      </c>
      <c r="N704" s="27" t="s">
        <v>764</v>
      </c>
      <c r="O704" s="27" t="s">
        <v>7452</v>
      </c>
      <c r="P704" s="28">
        <v>45680</v>
      </c>
      <c r="Q704" s="28" t="s">
        <v>83</v>
      </c>
      <c r="R704" s="27" t="s">
        <v>937</v>
      </c>
      <c r="S704" s="26" t="s">
        <v>2564</v>
      </c>
    </row>
    <row r="705" spans="1:19" ht="140.25" x14ac:dyDescent="0.25">
      <c r="A705" s="27" t="s">
        <v>2321</v>
      </c>
      <c r="B705" s="28">
        <v>45722</v>
      </c>
      <c r="C705" s="27" t="s">
        <v>87</v>
      </c>
      <c r="D705" s="26" t="s">
        <v>159</v>
      </c>
      <c r="E705" s="40" t="s">
        <v>248</v>
      </c>
      <c r="F705" s="43" t="s">
        <v>2505</v>
      </c>
      <c r="G705" s="57">
        <v>15172500</v>
      </c>
      <c r="H705" s="58">
        <v>0</v>
      </c>
      <c r="I705" s="58">
        <v>15172500</v>
      </c>
      <c r="J705" s="58">
        <v>0</v>
      </c>
      <c r="K705" s="29" t="s">
        <v>66</v>
      </c>
      <c r="L705" s="29" t="s">
        <v>8</v>
      </c>
      <c r="M705" s="27" t="s">
        <v>707</v>
      </c>
      <c r="N705" s="27" t="s">
        <v>708</v>
      </c>
      <c r="O705" s="27" t="s">
        <v>7453</v>
      </c>
      <c r="P705" s="28">
        <v>45684</v>
      </c>
      <c r="Q705" s="28" t="s">
        <v>83</v>
      </c>
      <c r="R705" s="27" t="s">
        <v>951</v>
      </c>
      <c r="S705" s="26" t="s">
        <v>2615</v>
      </c>
    </row>
    <row r="706" spans="1:19" ht="89.25" x14ac:dyDescent="0.25">
      <c r="A706" s="27" t="s">
        <v>2326</v>
      </c>
      <c r="B706" s="28">
        <v>45722</v>
      </c>
      <c r="C706" s="27" t="s">
        <v>87</v>
      </c>
      <c r="D706" s="26" t="s">
        <v>410</v>
      </c>
      <c r="E706" s="40" t="s">
        <v>27</v>
      </c>
      <c r="F706" s="43" t="s">
        <v>2478</v>
      </c>
      <c r="G706" s="57">
        <v>3200000</v>
      </c>
      <c r="H706" s="58">
        <v>0</v>
      </c>
      <c r="I706" s="58">
        <v>3200000</v>
      </c>
      <c r="J706" s="58">
        <v>0</v>
      </c>
      <c r="K706" s="29" t="s">
        <v>7</v>
      </c>
      <c r="L706" s="29" t="s">
        <v>8</v>
      </c>
      <c r="M706" s="27" t="s">
        <v>530</v>
      </c>
      <c r="N706" s="27" t="s">
        <v>532</v>
      </c>
      <c r="O706" s="27" t="s">
        <v>7454</v>
      </c>
      <c r="P706" s="28">
        <v>45650</v>
      </c>
      <c r="Q706" s="28" t="s">
        <v>160</v>
      </c>
      <c r="R706" s="27" t="s">
        <v>411</v>
      </c>
      <c r="S706" s="26" t="s">
        <v>2484</v>
      </c>
    </row>
    <row r="707" spans="1:19" ht="102" x14ac:dyDescent="0.25">
      <c r="A707" s="27" t="s">
        <v>1017</v>
      </c>
      <c r="B707" s="28">
        <v>45722</v>
      </c>
      <c r="C707" s="27" t="s">
        <v>87</v>
      </c>
      <c r="D707" s="26" t="s">
        <v>1411</v>
      </c>
      <c r="E707" s="40" t="s">
        <v>249</v>
      </c>
      <c r="F707" s="43" t="s">
        <v>2504</v>
      </c>
      <c r="G707" s="57">
        <v>11379375</v>
      </c>
      <c r="H707" s="58">
        <v>0</v>
      </c>
      <c r="I707" s="58">
        <v>11379375</v>
      </c>
      <c r="J707" s="58">
        <v>0</v>
      </c>
      <c r="K707" s="29" t="s">
        <v>66</v>
      </c>
      <c r="L707" s="29" t="s">
        <v>8</v>
      </c>
      <c r="M707" s="27" t="s">
        <v>759</v>
      </c>
      <c r="N707" s="27" t="s">
        <v>813</v>
      </c>
      <c r="O707" s="27" t="s">
        <v>7455</v>
      </c>
      <c r="P707" s="28">
        <v>45693</v>
      </c>
      <c r="Q707" s="28" t="s">
        <v>83</v>
      </c>
      <c r="R707" s="27" t="s">
        <v>1412</v>
      </c>
      <c r="S707" s="26" t="s">
        <v>2717</v>
      </c>
    </row>
    <row r="708" spans="1:19" ht="102" x14ac:dyDescent="0.25">
      <c r="A708" s="27" t="s">
        <v>2328</v>
      </c>
      <c r="B708" s="28">
        <v>45722</v>
      </c>
      <c r="C708" s="27" t="s">
        <v>87</v>
      </c>
      <c r="D708" s="26" t="s">
        <v>448</v>
      </c>
      <c r="E708" s="40" t="s">
        <v>249</v>
      </c>
      <c r="F708" s="43" t="s">
        <v>2504</v>
      </c>
      <c r="G708" s="57">
        <v>937300</v>
      </c>
      <c r="H708" s="58">
        <v>0</v>
      </c>
      <c r="I708" s="58">
        <v>937300</v>
      </c>
      <c r="J708" s="58">
        <v>0</v>
      </c>
      <c r="K708" s="29" t="s">
        <v>66</v>
      </c>
      <c r="L708" s="29" t="s">
        <v>8</v>
      </c>
      <c r="M708" s="27" t="s">
        <v>663</v>
      </c>
      <c r="N708" s="27" t="s">
        <v>692</v>
      </c>
      <c r="O708" s="27" t="s">
        <v>7456</v>
      </c>
      <c r="P708" s="28">
        <v>45678</v>
      </c>
      <c r="Q708" s="28" t="s">
        <v>83</v>
      </c>
      <c r="R708" s="27" t="s">
        <v>930</v>
      </c>
      <c r="S708" s="26" t="s">
        <v>6111</v>
      </c>
    </row>
    <row r="709" spans="1:19" ht="153" x14ac:dyDescent="0.25">
      <c r="A709" s="27" t="s">
        <v>2328</v>
      </c>
      <c r="B709" s="28">
        <v>45722</v>
      </c>
      <c r="C709" s="27" t="s">
        <v>87</v>
      </c>
      <c r="D709" s="26" t="s">
        <v>448</v>
      </c>
      <c r="E709" s="40" t="s">
        <v>252</v>
      </c>
      <c r="F709" s="43" t="s">
        <v>2558</v>
      </c>
      <c r="G709" s="57">
        <v>1405950</v>
      </c>
      <c r="H709" s="58">
        <v>0</v>
      </c>
      <c r="I709" s="58">
        <v>1405950</v>
      </c>
      <c r="J709" s="58">
        <v>0</v>
      </c>
      <c r="K709" s="29" t="s">
        <v>66</v>
      </c>
      <c r="L709" s="29" t="s">
        <v>8</v>
      </c>
      <c r="M709" s="27" t="s">
        <v>663</v>
      </c>
      <c r="N709" s="27" t="s">
        <v>692</v>
      </c>
      <c r="O709" s="27" t="s">
        <v>7456</v>
      </c>
      <c r="P709" s="28">
        <v>45678</v>
      </c>
      <c r="Q709" s="28" t="s">
        <v>83</v>
      </c>
      <c r="R709" s="27" t="s">
        <v>930</v>
      </c>
      <c r="S709" s="26" t="s">
        <v>6111</v>
      </c>
    </row>
    <row r="710" spans="1:19" ht="191.25" x14ac:dyDescent="0.25">
      <c r="A710" s="27" t="s">
        <v>2328</v>
      </c>
      <c r="B710" s="28">
        <v>45722</v>
      </c>
      <c r="C710" s="27" t="s">
        <v>87</v>
      </c>
      <c r="D710" s="26" t="s">
        <v>448</v>
      </c>
      <c r="E710" s="40" t="s">
        <v>251</v>
      </c>
      <c r="F710" s="43" t="s">
        <v>2503</v>
      </c>
      <c r="G710" s="57">
        <v>3842930</v>
      </c>
      <c r="H710" s="58">
        <v>0</v>
      </c>
      <c r="I710" s="58">
        <v>3842930</v>
      </c>
      <c r="J710" s="58">
        <v>0</v>
      </c>
      <c r="K710" s="29" t="s">
        <v>66</v>
      </c>
      <c r="L710" s="29" t="s">
        <v>8</v>
      </c>
      <c r="M710" s="27" t="s">
        <v>663</v>
      </c>
      <c r="N710" s="27" t="s">
        <v>692</v>
      </c>
      <c r="O710" s="27" t="s">
        <v>7456</v>
      </c>
      <c r="P710" s="28">
        <v>45678</v>
      </c>
      <c r="Q710" s="28" t="s">
        <v>83</v>
      </c>
      <c r="R710" s="27" t="s">
        <v>930</v>
      </c>
      <c r="S710" s="26" t="s">
        <v>6111</v>
      </c>
    </row>
    <row r="711" spans="1:19" ht="102" x14ac:dyDescent="0.25">
      <c r="A711" s="27" t="s">
        <v>2328</v>
      </c>
      <c r="B711" s="28">
        <v>45722</v>
      </c>
      <c r="C711" s="27" t="s">
        <v>87</v>
      </c>
      <c r="D711" s="26" t="s">
        <v>448</v>
      </c>
      <c r="E711" s="40" t="s">
        <v>250</v>
      </c>
      <c r="F711" s="43" t="s">
        <v>2504</v>
      </c>
      <c r="G711" s="57">
        <v>843570</v>
      </c>
      <c r="H711" s="58">
        <v>0</v>
      </c>
      <c r="I711" s="58">
        <v>843570</v>
      </c>
      <c r="J711" s="58">
        <v>0</v>
      </c>
      <c r="K711" s="29" t="s">
        <v>66</v>
      </c>
      <c r="L711" s="29" t="s">
        <v>8</v>
      </c>
      <c r="M711" s="27" t="s">
        <v>663</v>
      </c>
      <c r="N711" s="27" t="s">
        <v>692</v>
      </c>
      <c r="O711" s="27" t="s">
        <v>7456</v>
      </c>
      <c r="P711" s="28">
        <v>45678</v>
      </c>
      <c r="Q711" s="28" t="s">
        <v>83</v>
      </c>
      <c r="R711" s="27" t="s">
        <v>930</v>
      </c>
      <c r="S711" s="26" t="s">
        <v>6111</v>
      </c>
    </row>
    <row r="712" spans="1:19" ht="140.25" x14ac:dyDescent="0.25">
      <c r="A712" s="27" t="s">
        <v>1032</v>
      </c>
      <c r="B712" s="28">
        <v>45722</v>
      </c>
      <c r="C712" s="27" t="s">
        <v>87</v>
      </c>
      <c r="D712" s="26" t="s">
        <v>1420</v>
      </c>
      <c r="E712" s="40" t="s">
        <v>256</v>
      </c>
      <c r="F712" s="43" t="s">
        <v>2693</v>
      </c>
      <c r="G712" s="57">
        <v>4284800</v>
      </c>
      <c r="H712" s="58">
        <v>0</v>
      </c>
      <c r="I712" s="58">
        <v>4284800</v>
      </c>
      <c r="J712" s="58">
        <v>0</v>
      </c>
      <c r="K712" s="29" t="s">
        <v>66</v>
      </c>
      <c r="L712" s="29" t="s">
        <v>8</v>
      </c>
      <c r="M712" s="27" t="s">
        <v>793</v>
      </c>
      <c r="N712" s="27" t="s">
        <v>818</v>
      </c>
      <c r="O712" s="27" t="s">
        <v>7457</v>
      </c>
      <c r="P712" s="28">
        <v>45693</v>
      </c>
      <c r="Q712" s="28" t="s">
        <v>83</v>
      </c>
      <c r="R712" s="27" t="s">
        <v>1421</v>
      </c>
      <c r="S712" s="26" t="s">
        <v>2718</v>
      </c>
    </row>
    <row r="713" spans="1:19" ht="140.25" x14ac:dyDescent="0.25">
      <c r="A713" s="27" t="s">
        <v>1675</v>
      </c>
      <c r="B713" s="28">
        <v>45722</v>
      </c>
      <c r="C713" s="27" t="s">
        <v>87</v>
      </c>
      <c r="D713" s="26" t="s">
        <v>440</v>
      </c>
      <c r="E713" s="40" t="s">
        <v>248</v>
      </c>
      <c r="F713" s="43" t="s">
        <v>2505</v>
      </c>
      <c r="G713" s="57">
        <v>1112139</v>
      </c>
      <c r="H713" s="58">
        <v>0</v>
      </c>
      <c r="I713" s="58">
        <v>1112139</v>
      </c>
      <c r="J713" s="58">
        <v>0</v>
      </c>
      <c r="K713" s="29" t="s">
        <v>66</v>
      </c>
      <c r="L713" s="29" t="s">
        <v>8</v>
      </c>
      <c r="M713" s="27" t="s">
        <v>597</v>
      </c>
      <c r="N713" s="27" t="s">
        <v>1270</v>
      </c>
      <c r="O713" s="27" t="s">
        <v>1676</v>
      </c>
      <c r="P713" s="28">
        <v>45714</v>
      </c>
      <c r="Q713" s="28" t="s">
        <v>161</v>
      </c>
      <c r="R713" s="27" t="s">
        <v>1677</v>
      </c>
      <c r="S713" s="26" t="s">
        <v>2719</v>
      </c>
    </row>
    <row r="714" spans="1:19" ht="165.75" x14ac:dyDescent="0.25">
      <c r="A714" s="27" t="s">
        <v>1619</v>
      </c>
      <c r="B714" s="28">
        <v>45722</v>
      </c>
      <c r="C714" s="27" t="s">
        <v>87</v>
      </c>
      <c r="D714" s="26" t="s">
        <v>138</v>
      </c>
      <c r="E714" s="40" t="s">
        <v>289</v>
      </c>
      <c r="F714" s="43" t="s">
        <v>2501</v>
      </c>
      <c r="G714" s="57">
        <v>195731</v>
      </c>
      <c r="H714" s="58">
        <v>0</v>
      </c>
      <c r="I714" s="58">
        <v>195731</v>
      </c>
      <c r="J714" s="58">
        <v>0</v>
      </c>
      <c r="K714" s="29" t="s">
        <v>66</v>
      </c>
      <c r="L714" s="29" t="s">
        <v>8</v>
      </c>
      <c r="M714" s="27" t="s">
        <v>597</v>
      </c>
      <c r="N714" s="27" t="s">
        <v>1221</v>
      </c>
      <c r="O714" s="27" t="s">
        <v>1620</v>
      </c>
      <c r="P714" s="28">
        <v>45712</v>
      </c>
      <c r="Q714" s="28" t="s">
        <v>161</v>
      </c>
      <c r="R714" s="27" t="s">
        <v>1618</v>
      </c>
      <c r="S714" s="26" t="s">
        <v>2720</v>
      </c>
    </row>
    <row r="715" spans="1:19" ht="165.75" x14ac:dyDescent="0.25">
      <c r="A715" s="27" t="s">
        <v>1621</v>
      </c>
      <c r="B715" s="28">
        <v>45722</v>
      </c>
      <c r="C715" s="27" t="s">
        <v>87</v>
      </c>
      <c r="D715" s="26" t="s">
        <v>1512</v>
      </c>
      <c r="E715" s="40" t="s">
        <v>289</v>
      </c>
      <c r="F715" s="43" t="s">
        <v>2501</v>
      </c>
      <c r="G715" s="57">
        <v>230503</v>
      </c>
      <c r="H715" s="58">
        <v>0</v>
      </c>
      <c r="I715" s="58">
        <v>230503</v>
      </c>
      <c r="J715" s="58">
        <v>0</v>
      </c>
      <c r="K715" s="29" t="s">
        <v>66</v>
      </c>
      <c r="L715" s="29" t="s">
        <v>8</v>
      </c>
      <c r="M715" s="27" t="s">
        <v>597</v>
      </c>
      <c r="N715" s="27" t="s">
        <v>1222</v>
      </c>
      <c r="O715" s="27" t="s">
        <v>1622</v>
      </c>
      <c r="P715" s="28">
        <v>45712</v>
      </c>
      <c r="Q715" s="28" t="s">
        <v>161</v>
      </c>
      <c r="R715" s="27" t="s">
        <v>1618</v>
      </c>
      <c r="S715" s="26" t="s">
        <v>2720</v>
      </c>
    </row>
    <row r="716" spans="1:19" ht="76.5" x14ac:dyDescent="0.25">
      <c r="A716" s="27" t="s">
        <v>2330</v>
      </c>
      <c r="B716" s="28">
        <v>45722</v>
      </c>
      <c r="C716" s="27" t="s">
        <v>87</v>
      </c>
      <c r="D716" s="26" t="s">
        <v>215</v>
      </c>
      <c r="E716" s="40" t="s">
        <v>11</v>
      </c>
      <c r="F716" s="43" t="s">
        <v>12</v>
      </c>
      <c r="G716" s="57">
        <v>215000</v>
      </c>
      <c r="H716" s="58">
        <v>0</v>
      </c>
      <c r="I716" s="58">
        <v>215000</v>
      </c>
      <c r="J716" s="58">
        <v>0</v>
      </c>
      <c r="K716" s="29" t="s">
        <v>7</v>
      </c>
      <c r="L716" s="29" t="s">
        <v>8</v>
      </c>
      <c r="M716" s="27" t="s">
        <v>585</v>
      </c>
      <c r="N716" s="27" t="s">
        <v>577</v>
      </c>
      <c r="O716" s="27" t="s">
        <v>7458</v>
      </c>
      <c r="P716" s="28">
        <v>45652</v>
      </c>
      <c r="Q716" s="28" t="s">
        <v>160</v>
      </c>
      <c r="R716" s="27" t="s">
        <v>283</v>
      </c>
      <c r="S716" s="26" t="s">
        <v>2551</v>
      </c>
    </row>
    <row r="717" spans="1:19" ht="102" x14ac:dyDescent="0.25">
      <c r="A717" s="27" t="s">
        <v>1605</v>
      </c>
      <c r="B717" s="28">
        <v>45722</v>
      </c>
      <c r="C717" s="27" t="s">
        <v>87</v>
      </c>
      <c r="D717" s="26" t="s">
        <v>218</v>
      </c>
      <c r="E717" s="40" t="s">
        <v>249</v>
      </c>
      <c r="F717" s="43" t="s">
        <v>2504</v>
      </c>
      <c r="G717" s="57">
        <v>1415883</v>
      </c>
      <c r="H717" s="58">
        <v>0</v>
      </c>
      <c r="I717" s="58">
        <v>1415883</v>
      </c>
      <c r="J717" s="58">
        <v>0</v>
      </c>
      <c r="K717" s="29" t="s">
        <v>66</v>
      </c>
      <c r="L717" s="29" t="s">
        <v>8</v>
      </c>
      <c r="M717" s="27" t="s">
        <v>597</v>
      </c>
      <c r="N717" s="27" t="s">
        <v>1213</v>
      </c>
      <c r="O717" s="27" t="s">
        <v>1606</v>
      </c>
      <c r="P717" s="28">
        <v>45709</v>
      </c>
      <c r="Q717" s="28" t="s">
        <v>161</v>
      </c>
      <c r="R717" s="27" t="s">
        <v>1607</v>
      </c>
      <c r="S717" s="26" t="s">
        <v>6143</v>
      </c>
    </row>
    <row r="718" spans="1:19" ht="102" x14ac:dyDescent="0.25">
      <c r="A718" s="27" t="s">
        <v>1572</v>
      </c>
      <c r="B718" s="28">
        <v>45722</v>
      </c>
      <c r="C718" s="27" t="s">
        <v>87</v>
      </c>
      <c r="D718" s="26" t="s">
        <v>1571</v>
      </c>
      <c r="E718" s="40" t="s">
        <v>250</v>
      </c>
      <c r="F718" s="43" t="s">
        <v>2504</v>
      </c>
      <c r="G718" s="57">
        <v>849530</v>
      </c>
      <c r="H718" s="58">
        <v>0</v>
      </c>
      <c r="I718" s="58">
        <v>849530</v>
      </c>
      <c r="J718" s="58">
        <v>0</v>
      </c>
      <c r="K718" s="29" t="s">
        <v>66</v>
      </c>
      <c r="L718" s="29" t="s">
        <v>8</v>
      </c>
      <c r="M718" s="27" t="s">
        <v>597</v>
      </c>
      <c r="N718" s="27" t="s">
        <v>1174</v>
      </c>
      <c r="O718" s="27" t="s">
        <v>1573</v>
      </c>
      <c r="P718" s="28">
        <v>45708</v>
      </c>
      <c r="Q718" s="28" t="s">
        <v>161</v>
      </c>
      <c r="R718" s="27" t="s">
        <v>1574</v>
      </c>
      <c r="S718" s="26" t="s">
        <v>6139</v>
      </c>
    </row>
    <row r="719" spans="1:19" ht="102" x14ac:dyDescent="0.25">
      <c r="A719" s="27" t="s">
        <v>1626</v>
      </c>
      <c r="B719" s="28">
        <v>45722</v>
      </c>
      <c r="C719" s="27" t="s">
        <v>87</v>
      </c>
      <c r="D719" s="26" t="s">
        <v>1625</v>
      </c>
      <c r="E719" s="40" t="s">
        <v>250</v>
      </c>
      <c r="F719" s="43" t="s">
        <v>2504</v>
      </c>
      <c r="G719" s="57">
        <v>427307</v>
      </c>
      <c r="H719" s="58">
        <v>0</v>
      </c>
      <c r="I719" s="58">
        <v>427307</v>
      </c>
      <c r="J719" s="58">
        <v>0</v>
      </c>
      <c r="K719" s="29" t="s">
        <v>66</v>
      </c>
      <c r="L719" s="29" t="s">
        <v>8</v>
      </c>
      <c r="M719" s="27" t="s">
        <v>597</v>
      </c>
      <c r="N719" s="27" t="s">
        <v>1226</v>
      </c>
      <c r="O719" s="27" t="s">
        <v>1627</v>
      </c>
      <c r="P719" s="28">
        <v>45712</v>
      </c>
      <c r="Q719" s="28" t="s">
        <v>161</v>
      </c>
      <c r="R719" s="27" t="s">
        <v>1628</v>
      </c>
      <c r="S719" s="26" t="s">
        <v>2721</v>
      </c>
    </row>
    <row r="720" spans="1:19" ht="127.5" x14ac:dyDescent="0.25">
      <c r="A720" s="27" t="s">
        <v>1185</v>
      </c>
      <c r="B720" s="28">
        <v>45723</v>
      </c>
      <c r="C720" s="27" t="s">
        <v>87</v>
      </c>
      <c r="D720" s="26" t="s">
        <v>6135</v>
      </c>
      <c r="E720" s="40" t="s">
        <v>1051</v>
      </c>
      <c r="F720" s="43" t="s">
        <v>2472</v>
      </c>
      <c r="G720" s="57">
        <v>118179862461</v>
      </c>
      <c r="H720" s="58">
        <v>0</v>
      </c>
      <c r="I720" s="58">
        <v>118179862461</v>
      </c>
      <c r="J720" s="58">
        <v>0</v>
      </c>
      <c r="K720" s="29" t="s">
        <v>66</v>
      </c>
      <c r="L720" s="29" t="s">
        <v>8</v>
      </c>
      <c r="M720" s="27" t="s">
        <v>1183</v>
      </c>
      <c r="N720" s="27" t="s">
        <v>1184</v>
      </c>
      <c r="O720" s="27" t="s">
        <v>1186</v>
      </c>
      <c r="P720" s="28">
        <v>42333</v>
      </c>
      <c r="Q720" s="28" t="s">
        <v>81</v>
      </c>
      <c r="R720" s="27" t="s">
        <v>1566</v>
      </c>
      <c r="S720" s="26" t="s">
        <v>2722</v>
      </c>
    </row>
    <row r="721" spans="1:19" ht="127.5" x14ac:dyDescent="0.25">
      <c r="A721" s="27" t="s">
        <v>1189</v>
      </c>
      <c r="B721" s="28">
        <v>45723</v>
      </c>
      <c r="C721" s="27" t="s">
        <v>87</v>
      </c>
      <c r="D721" s="26" t="s">
        <v>2723</v>
      </c>
      <c r="E721" s="40" t="s">
        <v>301</v>
      </c>
      <c r="F721" s="43" t="s">
        <v>2472</v>
      </c>
      <c r="G721" s="57">
        <v>112268405519</v>
      </c>
      <c r="H721" s="58">
        <v>0</v>
      </c>
      <c r="I721" s="58">
        <v>112268405519</v>
      </c>
      <c r="J721" s="58">
        <v>0</v>
      </c>
      <c r="K721" s="29" t="s">
        <v>66</v>
      </c>
      <c r="L721" s="29" t="s">
        <v>8</v>
      </c>
      <c r="M721" s="27" t="s">
        <v>1187</v>
      </c>
      <c r="N721" s="27" t="s">
        <v>1188</v>
      </c>
      <c r="O721" s="27" t="s">
        <v>1190</v>
      </c>
      <c r="P721" s="28">
        <v>41892</v>
      </c>
      <c r="Q721" s="28" t="s">
        <v>81</v>
      </c>
      <c r="R721" s="27" t="s">
        <v>363</v>
      </c>
      <c r="S721" s="26" t="s">
        <v>2724</v>
      </c>
    </row>
    <row r="722" spans="1:19" ht="127.5" x14ac:dyDescent="0.25">
      <c r="A722" s="27" t="s">
        <v>1151</v>
      </c>
      <c r="B722" s="28">
        <v>45723</v>
      </c>
      <c r="C722" s="27" t="s">
        <v>87</v>
      </c>
      <c r="D722" s="26" t="s">
        <v>2725</v>
      </c>
      <c r="E722" s="40" t="s">
        <v>302</v>
      </c>
      <c r="F722" s="43" t="s">
        <v>2472</v>
      </c>
      <c r="G722" s="57">
        <v>48090019503</v>
      </c>
      <c r="H722" s="58">
        <v>0</v>
      </c>
      <c r="I722" s="58">
        <v>48090019503</v>
      </c>
      <c r="J722" s="58">
        <v>0</v>
      </c>
      <c r="K722" s="29" t="s">
        <v>66</v>
      </c>
      <c r="L722" s="29" t="s">
        <v>8</v>
      </c>
      <c r="M722" s="27" t="s">
        <v>1149</v>
      </c>
      <c r="N722" s="27" t="s">
        <v>1150</v>
      </c>
      <c r="O722" s="27" t="s">
        <v>1152</v>
      </c>
      <c r="P722" s="28">
        <v>41893</v>
      </c>
      <c r="Q722" s="28" t="s">
        <v>81</v>
      </c>
      <c r="R722" s="27" t="s">
        <v>364</v>
      </c>
      <c r="S722" s="26" t="s">
        <v>2726</v>
      </c>
    </row>
    <row r="723" spans="1:19" ht="127.5" x14ac:dyDescent="0.25">
      <c r="A723" s="27" t="s">
        <v>1172</v>
      </c>
      <c r="B723" s="28">
        <v>45723</v>
      </c>
      <c r="C723" s="27" t="s">
        <v>87</v>
      </c>
      <c r="D723" s="26" t="s">
        <v>2727</v>
      </c>
      <c r="E723" s="40" t="s">
        <v>306</v>
      </c>
      <c r="F723" s="43" t="s">
        <v>2472</v>
      </c>
      <c r="G723" s="57">
        <v>22387977551</v>
      </c>
      <c r="H723" s="58">
        <v>0</v>
      </c>
      <c r="I723" s="58">
        <v>22387977551</v>
      </c>
      <c r="J723" s="58">
        <v>0</v>
      </c>
      <c r="K723" s="29" t="s">
        <v>66</v>
      </c>
      <c r="L723" s="29" t="s">
        <v>8</v>
      </c>
      <c r="M723" s="27" t="s">
        <v>1170</v>
      </c>
      <c r="N723" s="27" t="s">
        <v>1171</v>
      </c>
      <c r="O723" s="27" t="s">
        <v>1173</v>
      </c>
      <c r="P723" s="28">
        <v>42195</v>
      </c>
      <c r="Q723" s="28" t="s">
        <v>81</v>
      </c>
      <c r="R723" s="27" t="s">
        <v>370</v>
      </c>
      <c r="S723" s="26" t="s">
        <v>2728</v>
      </c>
    </row>
    <row r="724" spans="1:19" ht="127.5" x14ac:dyDescent="0.25">
      <c r="A724" s="27" t="s">
        <v>1181</v>
      </c>
      <c r="B724" s="28">
        <v>45723</v>
      </c>
      <c r="C724" s="27" t="s">
        <v>87</v>
      </c>
      <c r="D724" s="26" t="s">
        <v>2729</v>
      </c>
      <c r="E724" s="40" t="s">
        <v>1049</v>
      </c>
      <c r="F724" s="43" t="s">
        <v>2472</v>
      </c>
      <c r="G724" s="57">
        <v>107557177780</v>
      </c>
      <c r="H724" s="58">
        <v>0</v>
      </c>
      <c r="I724" s="58">
        <v>107557177780</v>
      </c>
      <c r="J724" s="58">
        <v>0</v>
      </c>
      <c r="K724" s="29" t="s">
        <v>66</v>
      </c>
      <c r="L724" s="29" t="s">
        <v>8</v>
      </c>
      <c r="M724" s="27" t="s">
        <v>1094</v>
      </c>
      <c r="N724" s="27" t="s">
        <v>1180</v>
      </c>
      <c r="O724" s="27" t="s">
        <v>1182</v>
      </c>
      <c r="P724" s="28">
        <v>42258</v>
      </c>
      <c r="Q724" s="28" t="s">
        <v>81</v>
      </c>
      <c r="R724" s="27" t="s">
        <v>1415</v>
      </c>
      <c r="S724" s="26" t="s">
        <v>2730</v>
      </c>
    </row>
    <row r="725" spans="1:19" ht="127.5" x14ac:dyDescent="0.25">
      <c r="A725" s="27" t="s">
        <v>1144</v>
      </c>
      <c r="B725" s="28">
        <v>45723</v>
      </c>
      <c r="C725" s="27" t="s">
        <v>87</v>
      </c>
      <c r="D725" s="26" t="s">
        <v>535</v>
      </c>
      <c r="E725" s="40" t="s">
        <v>293</v>
      </c>
      <c r="F725" s="43" t="s">
        <v>2472</v>
      </c>
      <c r="G725" s="57">
        <v>32924840917</v>
      </c>
      <c r="H725" s="58">
        <v>0</v>
      </c>
      <c r="I725" s="58">
        <v>32924840917</v>
      </c>
      <c r="J725" s="58">
        <v>0</v>
      </c>
      <c r="K725" s="29" t="s">
        <v>66</v>
      </c>
      <c r="L725" s="29" t="s">
        <v>8</v>
      </c>
      <c r="M725" s="27" t="s">
        <v>1142</v>
      </c>
      <c r="N725" s="27" t="s">
        <v>1143</v>
      </c>
      <c r="O725" s="27" t="s">
        <v>1145</v>
      </c>
      <c r="P725" s="28">
        <v>41891</v>
      </c>
      <c r="Q725" s="28" t="s">
        <v>81</v>
      </c>
      <c r="R725" s="27" t="s">
        <v>352</v>
      </c>
      <c r="S725" s="26" t="s">
        <v>2731</v>
      </c>
    </row>
    <row r="726" spans="1:19" ht="127.5" x14ac:dyDescent="0.25">
      <c r="A726" s="27" t="s">
        <v>1161</v>
      </c>
      <c r="B726" s="28">
        <v>45723</v>
      </c>
      <c r="C726" s="27" t="s">
        <v>87</v>
      </c>
      <c r="D726" s="26" t="s">
        <v>354</v>
      </c>
      <c r="E726" s="40" t="s">
        <v>295</v>
      </c>
      <c r="F726" s="43" t="s">
        <v>2472</v>
      </c>
      <c r="G726" s="57">
        <v>47423647842</v>
      </c>
      <c r="H726" s="58">
        <v>0</v>
      </c>
      <c r="I726" s="58">
        <v>47423647842</v>
      </c>
      <c r="J726" s="58">
        <v>0</v>
      </c>
      <c r="K726" s="29" t="s">
        <v>66</v>
      </c>
      <c r="L726" s="29" t="s">
        <v>8</v>
      </c>
      <c r="M726" s="27" t="s">
        <v>1159</v>
      </c>
      <c r="N726" s="27" t="s">
        <v>1160</v>
      </c>
      <c r="O726" s="27" t="s">
        <v>1162</v>
      </c>
      <c r="P726" s="28">
        <v>42888</v>
      </c>
      <c r="Q726" s="28" t="s">
        <v>81</v>
      </c>
      <c r="R726" s="27" t="s">
        <v>355</v>
      </c>
      <c r="S726" s="26" t="s">
        <v>2732</v>
      </c>
    </row>
    <row r="727" spans="1:19" ht="127.5" x14ac:dyDescent="0.25">
      <c r="A727" s="27" t="s">
        <v>1161</v>
      </c>
      <c r="B727" s="28">
        <v>45723</v>
      </c>
      <c r="C727" s="27" t="s">
        <v>87</v>
      </c>
      <c r="D727" s="26" t="s">
        <v>354</v>
      </c>
      <c r="E727" s="40" t="s">
        <v>295</v>
      </c>
      <c r="F727" s="43" t="s">
        <v>2472</v>
      </c>
      <c r="G727" s="57">
        <v>31241323792</v>
      </c>
      <c r="H727" s="58">
        <v>0</v>
      </c>
      <c r="I727" s="58">
        <v>31241323792</v>
      </c>
      <c r="J727" s="58">
        <v>0</v>
      </c>
      <c r="K727" s="29" t="s">
        <v>66</v>
      </c>
      <c r="L727" s="29" t="s">
        <v>8</v>
      </c>
      <c r="M727" s="27" t="s">
        <v>1159</v>
      </c>
      <c r="N727" s="27" t="s">
        <v>1160</v>
      </c>
      <c r="O727" s="27" t="s">
        <v>1162</v>
      </c>
      <c r="P727" s="28">
        <v>42888</v>
      </c>
      <c r="Q727" s="28" t="s">
        <v>81</v>
      </c>
      <c r="R727" s="27" t="s">
        <v>355</v>
      </c>
      <c r="S727" s="26" t="s">
        <v>2732</v>
      </c>
    </row>
    <row r="728" spans="1:19" ht="127.5" x14ac:dyDescent="0.25">
      <c r="A728" s="27" t="s">
        <v>1165</v>
      </c>
      <c r="B728" s="28">
        <v>45723</v>
      </c>
      <c r="C728" s="27" t="s">
        <v>87</v>
      </c>
      <c r="D728" s="26" t="s">
        <v>356</v>
      </c>
      <c r="E728" s="40" t="s">
        <v>296</v>
      </c>
      <c r="F728" s="43" t="s">
        <v>2472</v>
      </c>
      <c r="G728" s="57">
        <v>79534254296</v>
      </c>
      <c r="H728" s="58">
        <v>0</v>
      </c>
      <c r="I728" s="58">
        <v>79534254296</v>
      </c>
      <c r="J728" s="58">
        <v>0</v>
      </c>
      <c r="K728" s="29" t="s">
        <v>66</v>
      </c>
      <c r="L728" s="29" t="s">
        <v>8</v>
      </c>
      <c r="M728" s="27" t="s">
        <v>1163</v>
      </c>
      <c r="N728" s="27" t="s">
        <v>1164</v>
      </c>
      <c r="O728" s="27" t="s">
        <v>2733</v>
      </c>
      <c r="P728" s="28">
        <v>42208</v>
      </c>
      <c r="Q728" s="28" t="s">
        <v>81</v>
      </c>
      <c r="R728" s="27" t="s">
        <v>357</v>
      </c>
      <c r="S728" s="26" t="s">
        <v>2734</v>
      </c>
    </row>
    <row r="729" spans="1:19" ht="127.5" x14ac:dyDescent="0.25">
      <c r="A729" s="27" t="s">
        <v>1167</v>
      </c>
      <c r="B729" s="28">
        <v>45723</v>
      </c>
      <c r="C729" s="27" t="s">
        <v>87</v>
      </c>
      <c r="D729" s="26" t="s">
        <v>6115</v>
      </c>
      <c r="E729" s="40" t="s">
        <v>298</v>
      </c>
      <c r="F729" s="43" t="s">
        <v>2472</v>
      </c>
      <c r="G729" s="57">
        <v>106289550924</v>
      </c>
      <c r="H729" s="58">
        <v>0</v>
      </c>
      <c r="I729" s="58">
        <v>106289550924</v>
      </c>
      <c r="J729" s="58">
        <v>0</v>
      </c>
      <c r="K729" s="29" t="s">
        <v>66</v>
      </c>
      <c r="L729" s="29" t="s">
        <v>8</v>
      </c>
      <c r="M729" s="27" t="s">
        <v>1052</v>
      </c>
      <c r="N729" s="27" t="s">
        <v>1166</v>
      </c>
      <c r="O729" s="27" t="s">
        <v>1168</v>
      </c>
      <c r="P729" s="28">
        <v>42250</v>
      </c>
      <c r="Q729" s="28" t="s">
        <v>81</v>
      </c>
      <c r="R729" s="27" t="s">
        <v>358</v>
      </c>
      <c r="S729" s="26" t="s">
        <v>2735</v>
      </c>
    </row>
    <row r="730" spans="1:19" ht="127.5" x14ac:dyDescent="0.25">
      <c r="A730" s="27" t="s">
        <v>1147</v>
      </c>
      <c r="B730" s="28">
        <v>45723</v>
      </c>
      <c r="C730" s="27" t="s">
        <v>87</v>
      </c>
      <c r="D730" s="26" t="s">
        <v>350</v>
      </c>
      <c r="E730" s="40" t="s">
        <v>292</v>
      </c>
      <c r="F730" s="43" t="s">
        <v>2472</v>
      </c>
      <c r="G730" s="57">
        <v>93187372103</v>
      </c>
      <c r="H730" s="58">
        <v>0</v>
      </c>
      <c r="I730" s="58">
        <v>93187372103</v>
      </c>
      <c r="J730" s="58">
        <v>0</v>
      </c>
      <c r="K730" s="29" t="s">
        <v>66</v>
      </c>
      <c r="L730" s="29" t="s">
        <v>8</v>
      </c>
      <c r="M730" s="27" t="s">
        <v>983</v>
      </c>
      <c r="N730" s="27" t="s">
        <v>1146</v>
      </c>
      <c r="O730" s="27" t="s">
        <v>1148</v>
      </c>
      <c r="P730" s="28">
        <v>41897</v>
      </c>
      <c r="Q730" s="28" t="s">
        <v>81</v>
      </c>
      <c r="R730" s="27" t="s">
        <v>351</v>
      </c>
      <c r="S730" s="26" t="s">
        <v>2736</v>
      </c>
    </row>
    <row r="731" spans="1:19" ht="127.5" x14ac:dyDescent="0.25">
      <c r="A731" s="27" t="s">
        <v>1155</v>
      </c>
      <c r="B731" s="28">
        <v>45723</v>
      </c>
      <c r="C731" s="27" t="s">
        <v>87</v>
      </c>
      <c r="D731" s="26" t="s">
        <v>368</v>
      </c>
      <c r="E731" s="40" t="s">
        <v>305</v>
      </c>
      <c r="F731" s="43" t="s">
        <v>2472</v>
      </c>
      <c r="G731" s="57">
        <v>15841783676</v>
      </c>
      <c r="H731" s="58">
        <v>0</v>
      </c>
      <c r="I731" s="58">
        <v>15841783676</v>
      </c>
      <c r="J731" s="58">
        <v>0</v>
      </c>
      <c r="K731" s="29" t="s">
        <v>66</v>
      </c>
      <c r="L731" s="29" t="s">
        <v>8</v>
      </c>
      <c r="M731" s="27" t="s">
        <v>1153</v>
      </c>
      <c r="N731" s="27" t="s">
        <v>1154</v>
      </c>
      <c r="O731" s="27" t="s">
        <v>1156</v>
      </c>
      <c r="P731" s="28">
        <v>42188</v>
      </c>
      <c r="Q731" s="28" t="s">
        <v>81</v>
      </c>
      <c r="R731" s="27" t="s">
        <v>369</v>
      </c>
      <c r="S731" s="26" t="s">
        <v>2737</v>
      </c>
    </row>
    <row r="732" spans="1:19" ht="102" x14ac:dyDescent="0.25">
      <c r="A732" s="27" t="s">
        <v>2338</v>
      </c>
      <c r="B732" s="28">
        <v>45723</v>
      </c>
      <c r="C732" s="27" t="s">
        <v>87</v>
      </c>
      <c r="D732" s="26" t="s">
        <v>394</v>
      </c>
      <c r="E732" s="40" t="s">
        <v>11</v>
      </c>
      <c r="F732" s="43" t="s">
        <v>12</v>
      </c>
      <c r="G732" s="57">
        <v>2900000</v>
      </c>
      <c r="H732" s="58">
        <v>0</v>
      </c>
      <c r="I732" s="58">
        <v>2900000</v>
      </c>
      <c r="J732" s="58">
        <v>0</v>
      </c>
      <c r="K732" s="29" t="s">
        <v>7</v>
      </c>
      <c r="L732" s="29" t="s">
        <v>8</v>
      </c>
      <c r="M732" s="27" t="s">
        <v>819</v>
      </c>
      <c r="N732" s="27" t="s">
        <v>777</v>
      </c>
      <c r="O732" s="27" t="s">
        <v>7459</v>
      </c>
      <c r="P732" s="28">
        <v>45656</v>
      </c>
      <c r="Q732" s="28" t="s">
        <v>160</v>
      </c>
      <c r="R732" s="27" t="s">
        <v>395</v>
      </c>
      <c r="S732" s="26" t="s">
        <v>2575</v>
      </c>
    </row>
    <row r="733" spans="1:19" ht="127.5" x14ac:dyDescent="0.25">
      <c r="A733" s="27" t="s">
        <v>1178</v>
      </c>
      <c r="B733" s="28">
        <v>45723</v>
      </c>
      <c r="C733" s="27" t="s">
        <v>87</v>
      </c>
      <c r="D733" s="26" t="s">
        <v>2738</v>
      </c>
      <c r="E733" s="40" t="s">
        <v>300</v>
      </c>
      <c r="F733" s="43" t="s">
        <v>2472</v>
      </c>
      <c r="G733" s="57">
        <v>102163843602</v>
      </c>
      <c r="H733" s="58">
        <v>0</v>
      </c>
      <c r="I733" s="58">
        <v>102163843602</v>
      </c>
      <c r="J733" s="58">
        <v>0</v>
      </c>
      <c r="K733" s="29" t="s">
        <v>66</v>
      </c>
      <c r="L733" s="29" t="s">
        <v>8</v>
      </c>
      <c r="M733" s="27" t="s">
        <v>1176</v>
      </c>
      <c r="N733" s="27" t="s">
        <v>1177</v>
      </c>
      <c r="O733" s="27" t="s">
        <v>1179</v>
      </c>
      <c r="P733" s="28">
        <v>41983</v>
      </c>
      <c r="Q733" s="28" t="s">
        <v>81</v>
      </c>
      <c r="R733" s="27" t="s">
        <v>362</v>
      </c>
      <c r="S733" s="26" t="s">
        <v>2739</v>
      </c>
    </row>
    <row r="734" spans="1:19" ht="140.25" x14ac:dyDescent="0.25">
      <c r="A734" s="27" t="s">
        <v>2335</v>
      </c>
      <c r="B734" s="28">
        <v>45723</v>
      </c>
      <c r="C734" s="27" t="s">
        <v>87</v>
      </c>
      <c r="D734" s="26" t="s">
        <v>397</v>
      </c>
      <c r="E734" s="40" t="s">
        <v>248</v>
      </c>
      <c r="F734" s="43" t="s">
        <v>2505</v>
      </c>
      <c r="G734" s="57">
        <v>3540250</v>
      </c>
      <c r="H734" s="58">
        <v>0</v>
      </c>
      <c r="I734" s="58">
        <v>3540250</v>
      </c>
      <c r="J734" s="58">
        <v>0</v>
      </c>
      <c r="K734" s="29" t="s">
        <v>7</v>
      </c>
      <c r="L734" s="29" t="s">
        <v>8</v>
      </c>
      <c r="M734" s="27" t="s">
        <v>753</v>
      </c>
      <c r="N734" s="27" t="s">
        <v>766</v>
      </c>
      <c r="O734" s="27" t="s">
        <v>7460</v>
      </c>
      <c r="P734" s="28">
        <v>45680</v>
      </c>
      <c r="Q734" s="28" t="s">
        <v>83</v>
      </c>
      <c r="R734" s="27" t="s">
        <v>939</v>
      </c>
      <c r="S734" s="26" t="s">
        <v>6113</v>
      </c>
    </row>
    <row r="735" spans="1:19" ht="127.5" x14ac:dyDescent="0.25">
      <c r="A735" s="27" t="s">
        <v>1193</v>
      </c>
      <c r="B735" s="28">
        <v>45723</v>
      </c>
      <c r="C735" s="27" t="s">
        <v>87</v>
      </c>
      <c r="D735" s="26" t="s">
        <v>2740</v>
      </c>
      <c r="E735" s="40" t="s">
        <v>299</v>
      </c>
      <c r="F735" s="43" t="s">
        <v>2472</v>
      </c>
      <c r="G735" s="57">
        <v>61649547766</v>
      </c>
      <c r="H735" s="58">
        <v>0</v>
      </c>
      <c r="I735" s="58">
        <v>61649547766</v>
      </c>
      <c r="J735" s="58">
        <v>0</v>
      </c>
      <c r="K735" s="29" t="s">
        <v>66</v>
      </c>
      <c r="L735" s="29" t="s">
        <v>8</v>
      </c>
      <c r="M735" s="27" t="s">
        <v>1191</v>
      </c>
      <c r="N735" s="27" t="s">
        <v>1192</v>
      </c>
      <c r="O735" s="27" t="s">
        <v>1194</v>
      </c>
      <c r="P735" s="28">
        <v>41892</v>
      </c>
      <c r="Q735" s="28" t="s">
        <v>81</v>
      </c>
      <c r="R735" s="27" t="s">
        <v>361</v>
      </c>
      <c r="S735" s="26" t="s">
        <v>2741</v>
      </c>
    </row>
    <row r="736" spans="1:19" ht="127.5" x14ac:dyDescent="0.25">
      <c r="A736" s="27" t="s">
        <v>1197</v>
      </c>
      <c r="B736" s="28">
        <v>45723</v>
      </c>
      <c r="C736" s="27" t="s">
        <v>87</v>
      </c>
      <c r="D736" s="26" t="s">
        <v>359</v>
      </c>
      <c r="E736" s="40" t="s">
        <v>297</v>
      </c>
      <c r="F736" s="43" t="s">
        <v>2472</v>
      </c>
      <c r="G736" s="57">
        <v>96759168631</v>
      </c>
      <c r="H736" s="58">
        <v>0</v>
      </c>
      <c r="I736" s="58">
        <v>96759168631</v>
      </c>
      <c r="J736" s="58">
        <v>0</v>
      </c>
      <c r="K736" s="29" t="s">
        <v>66</v>
      </c>
      <c r="L736" s="29" t="s">
        <v>8</v>
      </c>
      <c r="M736" s="27" t="s">
        <v>1195</v>
      </c>
      <c r="N736" s="27" t="s">
        <v>1196</v>
      </c>
      <c r="O736" s="27" t="s">
        <v>1198</v>
      </c>
      <c r="P736" s="28">
        <v>41983</v>
      </c>
      <c r="Q736" s="28" t="s">
        <v>81</v>
      </c>
      <c r="R736" s="27" t="s">
        <v>360</v>
      </c>
      <c r="S736" s="26" t="s">
        <v>2742</v>
      </c>
    </row>
    <row r="737" spans="1:19" ht="140.25" x14ac:dyDescent="0.25">
      <c r="A737" s="27" t="s">
        <v>2339</v>
      </c>
      <c r="B737" s="28">
        <v>45723</v>
      </c>
      <c r="C737" s="27" t="s">
        <v>87</v>
      </c>
      <c r="D737" s="26" t="s">
        <v>7202</v>
      </c>
      <c r="E737" s="40" t="s">
        <v>248</v>
      </c>
      <c r="F737" s="43" t="s">
        <v>2505</v>
      </c>
      <c r="G737" s="57">
        <v>10924200</v>
      </c>
      <c r="H737" s="58">
        <v>0</v>
      </c>
      <c r="I737" s="58">
        <v>10924200</v>
      </c>
      <c r="J737" s="58">
        <v>0</v>
      </c>
      <c r="K737" s="29" t="s">
        <v>7</v>
      </c>
      <c r="L737" s="29" t="s">
        <v>8</v>
      </c>
      <c r="M737" s="27" t="s">
        <v>683</v>
      </c>
      <c r="N737" s="27" t="s">
        <v>662</v>
      </c>
      <c r="O737" s="27" t="s">
        <v>7461</v>
      </c>
      <c r="P737" s="28">
        <v>45673</v>
      </c>
      <c r="Q737" s="28" t="s">
        <v>83</v>
      </c>
      <c r="R737" s="27" t="s">
        <v>855</v>
      </c>
      <c r="S737" s="26" t="s">
        <v>2556</v>
      </c>
    </row>
    <row r="738" spans="1:19" ht="102" x14ac:dyDescent="0.25">
      <c r="A738" s="27" t="s">
        <v>2340</v>
      </c>
      <c r="B738" s="28">
        <v>45723</v>
      </c>
      <c r="C738" s="27" t="s">
        <v>87</v>
      </c>
      <c r="D738" s="26" t="s">
        <v>7202</v>
      </c>
      <c r="E738" s="40" t="s">
        <v>250</v>
      </c>
      <c r="F738" s="43" t="s">
        <v>2504</v>
      </c>
      <c r="G738" s="57">
        <v>682763</v>
      </c>
      <c r="H738" s="58">
        <v>0</v>
      </c>
      <c r="I738" s="58">
        <v>682763</v>
      </c>
      <c r="J738" s="58">
        <v>0</v>
      </c>
      <c r="K738" s="29" t="s">
        <v>66</v>
      </c>
      <c r="L738" s="29" t="s">
        <v>8</v>
      </c>
      <c r="M738" s="27" t="s">
        <v>683</v>
      </c>
      <c r="N738" s="27" t="s">
        <v>662</v>
      </c>
      <c r="O738" s="27" t="s">
        <v>7462</v>
      </c>
      <c r="P738" s="28">
        <v>45673</v>
      </c>
      <c r="Q738" s="28" t="s">
        <v>83</v>
      </c>
      <c r="R738" s="27" t="s">
        <v>855</v>
      </c>
      <c r="S738" s="26" t="s">
        <v>2556</v>
      </c>
    </row>
    <row r="739" spans="1:19" ht="165.75" x14ac:dyDescent="0.25">
      <c r="A739" s="27" t="s">
        <v>2340</v>
      </c>
      <c r="B739" s="28">
        <v>45723</v>
      </c>
      <c r="C739" s="27" t="s">
        <v>87</v>
      </c>
      <c r="D739" s="26" t="s">
        <v>7202</v>
      </c>
      <c r="E739" s="40" t="s">
        <v>289</v>
      </c>
      <c r="F739" s="43" t="s">
        <v>2501</v>
      </c>
      <c r="G739" s="57">
        <v>682763</v>
      </c>
      <c r="H739" s="58">
        <v>0</v>
      </c>
      <c r="I739" s="58">
        <v>682763</v>
      </c>
      <c r="J739" s="58">
        <v>0</v>
      </c>
      <c r="K739" s="29" t="s">
        <v>66</v>
      </c>
      <c r="L739" s="29" t="s">
        <v>8</v>
      </c>
      <c r="M739" s="27" t="s">
        <v>683</v>
      </c>
      <c r="N739" s="27" t="s">
        <v>662</v>
      </c>
      <c r="O739" s="27" t="s">
        <v>7462</v>
      </c>
      <c r="P739" s="28">
        <v>45673</v>
      </c>
      <c r="Q739" s="28" t="s">
        <v>83</v>
      </c>
      <c r="R739" s="27" t="s">
        <v>855</v>
      </c>
      <c r="S739" s="26" t="s">
        <v>2556</v>
      </c>
    </row>
    <row r="740" spans="1:19" ht="102" x14ac:dyDescent="0.25">
      <c r="A740" s="27" t="s">
        <v>2340</v>
      </c>
      <c r="B740" s="28">
        <v>45723</v>
      </c>
      <c r="C740" s="27" t="s">
        <v>87</v>
      </c>
      <c r="D740" s="26" t="s">
        <v>7202</v>
      </c>
      <c r="E740" s="40" t="s">
        <v>249</v>
      </c>
      <c r="F740" s="43" t="s">
        <v>2504</v>
      </c>
      <c r="G740" s="57">
        <v>682761</v>
      </c>
      <c r="H740" s="58">
        <v>0</v>
      </c>
      <c r="I740" s="58">
        <v>682761</v>
      </c>
      <c r="J740" s="58">
        <v>0</v>
      </c>
      <c r="K740" s="29" t="s">
        <v>66</v>
      </c>
      <c r="L740" s="29" t="s">
        <v>8</v>
      </c>
      <c r="M740" s="27" t="s">
        <v>683</v>
      </c>
      <c r="N740" s="27" t="s">
        <v>662</v>
      </c>
      <c r="O740" s="27" t="s">
        <v>7462</v>
      </c>
      <c r="P740" s="28">
        <v>45673</v>
      </c>
      <c r="Q740" s="28" t="s">
        <v>83</v>
      </c>
      <c r="R740" s="27" t="s">
        <v>855</v>
      </c>
      <c r="S740" s="26" t="s">
        <v>2556</v>
      </c>
    </row>
    <row r="741" spans="1:19" ht="191.25" x14ac:dyDescent="0.25">
      <c r="A741" s="27" t="s">
        <v>2340</v>
      </c>
      <c r="B741" s="28">
        <v>45723</v>
      </c>
      <c r="C741" s="27" t="s">
        <v>87</v>
      </c>
      <c r="D741" s="26" t="s">
        <v>7202</v>
      </c>
      <c r="E741" s="40" t="s">
        <v>251</v>
      </c>
      <c r="F741" s="43" t="s">
        <v>2503</v>
      </c>
      <c r="G741" s="57">
        <v>682763</v>
      </c>
      <c r="H741" s="58">
        <v>0</v>
      </c>
      <c r="I741" s="58">
        <v>682763</v>
      </c>
      <c r="J741" s="58">
        <v>0</v>
      </c>
      <c r="K741" s="29" t="s">
        <v>66</v>
      </c>
      <c r="L741" s="29" t="s">
        <v>8</v>
      </c>
      <c r="M741" s="27" t="s">
        <v>683</v>
      </c>
      <c r="N741" s="27" t="s">
        <v>662</v>
      </c>
      <c r="O741" s="27" t="s">
        <v>7462</v>
      </c>
      <c r="P741" s="28">
        <v>45673</v>
      </c>
      <c r="Q741" s="28" t="s">
        <v>83</v>
      </c>
      <c r="R741" s="27" t="s">
        <v>855</v>
      </c>
      <c r="S741" s="26" t="s">
        <v>2556</v>
      </c>
    </row>
    <row r="742" spans="1:19" ht="89.25" x14ac:dyDescent="0.25">
      <c r="A742" s="27" t="s">
        <v>2343</v>
      </c>
      <c r="B742" s="28">
        <v>45723</v>
      </c>
      <c r="C742" s="27" t="s">
        <v>87</v>
      </c>
      <c r="D742" s="26" t="s">
        <v>205</v>
      </c>
      <c r="E742" s="40" t="s">
        <v>27</v>
      </c>
      <c r="F742" s="43" t="s">
        <v>2478</v>
      </c>
      <c r="G742" s="57">
        <v>4500000</v>
      </c>
      <c r="H742" s="58">
        <v>0</v>
      </c>
      <c r="I742" s="58">
        <v>4500000</v>
      </c>
      <c r="J742" s="58">
        <v>0</v>
      </c>
      <c r="K742" s="29" t="s">
        <v>7</v>
      </c>
      <c r="L742" s="29" t="s">
        <v>8</v>
      </c>
      <c r="M742" s="27" t="s">
        <v>579</v>
      </c>
      <c r="N742" s="27" t="s">
        <v>565</v>
      </c>
      <c r="O742" s="27" t="s">
        <v>7463</v>
      </c>
      <c r="P742" s="28">
        <v>45638</v>
      </c>
      <c r="Q742" s="28" t="s">
        <v>83</v>
      </c>
      <c r="R742" s="27" t="s">
        <v>273</v>
      </c>
      <c r="S742" s="26" t="s">
        <v>6059</v>
      </c>
    </row>
    <row r="743" spans="1:19" ht="140.25" x14ac:dyDescent="0.25">
      <c r="A743" s="27" t="s">
        <v>1010</v>
      </c>
      <c r="B743" s="28">
        <v>45723</v>
      </c>
      <c r="C743" s="27" t="s">
        <v>87</v>
      </c>
      <c r="D743" s="26" t="s">
        <v>1690</v>
      </c>
      <c r="E743" s="40" t="s">
        <v>248</v>
      </c>
      <c r="F743" s="43" t="s">
        <v>2505</v>
      </c>
      <c r="G743" s="57">
        <v>810267</v>
      </c>
      <c r="H743" s="58">
        <v>0</v>
      </c>
      <c r="I743" s="58">
        <v>810267</v>
      </c>
      <c r="J743" s="58">
        <v>0</v>
      </c>
      <c r="K743" s="29" t="s">
        <v>7</v>
      </c>
      <c r="L743" s="29" t="s">
        <v>8</v>
      </c>
      <c r="M743" s="27" t="s">
        <v>701</v>
      </c>
      <c r="N743" s="27" t="s">
        <v>1009</v>
      </c>
      <c r="O743" s="27" t="s">
        <v>7464</v>
      </c>
      <c r="P743" s="28">
        <v>45713</v>
      </c>
      <c r="Q743" s="28" t="s">
        <v>83</v>
      </c>
      <c r="R743" s="27" t="s">
        <v>1691</v>
      </c>
      <c r="S743" s="26" t="s">
        <v>6149</v>
      </c>
    </row>
    <row r="744" spans="1:19" ht="89.25" x14ac:dyDescent="0.25">
      <c r="A744" s="27" t="s">
        <v>2347</v>
      </c>
      <c r="B744" s="28">
        <v>45723</v>
      </c>
      <c r="C744" s="27" t="s">
        <v>87</v>
      </c>
      <c r="D744" s="26" t="s">
        <v>139</v>
      </c>
      <c r="E744" s="40" t="s">
        <v>27</v>
      </c>
      <c r="F744" s="43" t="s">
        <v>2478</v>
      </c>
      <c r="G744" s="57">
        <v>6600000</v>
      </c>
      <c r="H744" s="58">
        <v>0</v>
      </c>
      <c r="I744" s="58">
        <v>6600000</v>
      </c>
      <c r="J744" s="58">
        <v>0</v>
      </c>
      <c r="K744" s="29" t="s">
        <v>7</v>
      </c>
      <c r="L744" s="29" t="s">
        <v>8</v>
      </c>
      <c r="M744" s="27" t="s">
        <v>589</v>
      </c>
      <c r="N744" s="27" t="s">
        <v>580</v>
      </c>
      <c r="O744" s="27" t="s">
        <v>7465</v>
      </c>
      <c r="P744" s="28">
        <v>45631</v>
      </c>
      <c r="Q744" s="28" t="s">
        <v>83</v>
      </c>
      <c r="R744" s="27" t="s">
        <v>314</v>
      </c>
      <c r="S744" s="26" t="s">
        <v>2530</v>
      </c>
    </row>
    <row r="745" spans="1:19" ht="165.75" x14ac:dyDescent="0.25">
      <c r="A745" s="27" t="s">
        <v>2348</v>
      </c>
      <c r="B745" s="28">
        <v>45723</v>
      </c>
      <c r="C745" s="27" t="s">
        <v>384</v>
      </c>
      <c r="D745" s="26" t="s">
        <v>1473</v>
      </c>
      <c r="E745" s="40" t="s">
        <v>289</v>
      </c>
      <c r="F745" s="43" t="s">
        <v>2501</v>
      </c>
      <c r="G745" s="57">
        <v>166064</v>
      </c>
      <c r="H745" s="58">
        <v>0</v>
      </c>
      <c r="I745" s="58">
        <v>166064</v>
      </c>
      <c r="J745" s="58">
        <v>0</v>
      </c>
      <c r="K745" s="29" t="s">
        <v>66</v>
      </c>
      <c r="L745" s="29" t="s">
        <v>8</v>
      </c>
      <c r="M745" s="27" t="s">
        <v>597</v>
      </c>
      <c r="N745" s="27" t="s">
        <v>1159</v>
      </c>
      <c r="O745" s="27" t="s">
        <v>7466</v>
      </c>
      <c r="P745" s="28">
        <v>45706</v>
      </c>
      <c r="Q745" s="28" t="s">
        <v>161</v>
      </c>
      <c r="R745" s="27" t="s">
        <v>1562</v>
      </c>
      <c r="S745" s="26" t="s">
        <v>6134</v>
      </c>
    </row>
    <row r="746" spans="1:19" ht="140.25" x14ac:dyDescent="0.25">
      <c r="A746" s="27" t="s">
        <v>2344</v>
      </c>
      <c r="B746" s="28">
        <v>45723</v>
      </c>
      <c r="C746" s="27" t="s">
        <v>87</v>
      </c>
      <c r="D746" s="26" t="s">
        <v>327</v>
      </c>
      <c r="E746" s="40" t="s">
        <v>248</v>
      </c>
      <c r="F746" s="43" t="s">
        <v>2505</v>
      </c>
      <c r="G746" s="57">
        <v>13655250</v>
      </c>
      <c r="H746" s="58">
        <v>0</v>
      </c>
      <c r="I746" s="58">
        <v>13655250</v>
      </c>
      <c r="J746" s="58">
        <v>0</v>
      </c>
      <c r="K746" s="29" t="s">
        <v>7</v>
      </c>
      <c r="L746" s="29" t="s">
        <v>8</v>
      </c>
      <c r="M746" s="27" t="s">
        <v>718</v>
      </c>
      <c r="N746" s="27" t="s">
        <v>719</v>
      </c>
      <c r="O746" s="27" t="s">
        <v>7467</v>
      </c>
      <c r="P746" s="28">
        <v>45680</v>
      </c>
      <c r="Q746" s="28" t="s">
        <v>83</v>
      </c>
      <c r="R746" s="27" t="s">
        <v>952</v>
      </c>
      <c r="S746" s="26" t="s">
        <v>2639</v>
      </c>
    </row>
    <row r="747" spans="1:19" ht="140.25" x14ac:dyDescent="0.25">
      <c r="A747" s="27" t="s">
        <v>2341</v>
      </c>
      <c r="B747" s="28">
        <v>45723</v>
      </c>
      <c r="C747" s="27" t="s">
        <v>87</v>
      </c>
      <c r="D747" s="26" t="s">
        <v>439</v>
      </c>
      <c r="E747" s="40" t="s">
        <v>248</v>
      </c>
      <c r="F747" s="43" t="s">
        <v>2505</v>
      </c>
      <c r="G747" s="57">
        <v>13655250</v>
      </c>
      <c r="H747" s="58">
        <v>0</v>
      </c>
      <c r="I747" s="58">
        <v>13655250</v>
      </c>
      <c r="J747" s="58">
        <v>0</v>
      </c>
      <c r="K747" s="29" t="s">
        <v>7</v>
      </c>
      <c r="L747" s="29" t="s">
        <v>8</v>
      </c>
      <c r="M747" s="27" t="s">
        <v>624</v>
      </c>
      <c r="N747" s="27" t="s">
        <v>696</v>
      </c>
      <c r="O747" s="27" t="s">
        <v>7468</v>
      </c>
      <c r="P747" s="28">
        <v>45678</v>
      </c>
      <c r="Q747" s="28" t="s">
        <v>83</v>
      </c>
      <c r="R747" s="27" t="s">
        <v>893</v>
      </c>
      <c r="S747" s="26" t="s">
        <v>2574</v>
      </c>
    </row>
    <row r="748" spans="1:19" ht="165.75" x14ac:dyDescent="0.25">
      <c r="A748" s="27" t="s">
        <v>2346</v>
      </c>
      <c r="B748" s="28">
        <v>45723</v>
      </c>
      <c r="C748" s="27" t="s">
        <v>87</v>
      </c>
      <c r="D748" s="26" t="s">
        <v>426</v>
      </c>
      <c r="E748" s="40" t="s">
        <v>289</v>
      </c>
      <c r="F748" s="43" t="s">
        <v>2501</v>
      </c>
      <c r="G748" s="57">
        <v>12750000</v>
      </c>
      <c r="H748" s="58">
        <v>0</v>
      </c>
      <c r="I748" s="58">
        <v>12750000</v>
      </c>
      <c r="J748" s="58">
        <v>0</v>
      </c>
      <c r="K748" s="29" t="s">
        <v>66</v>
      </c>
      <c r="L748" s="29" t="s">
        <v>8</v>
      </c>
      <c r="M748" s="27" t="s">
        <v>710</v>
      </c>
      <c r="N748" s="27" t="s">
        <v>603</v>
      </c>
      <c r="O748" s="27" t="s">
        <v>7469</v>
      </c>
      <c r="P748" s="28">
        <v>45678</v>
      </c>
      <c r="Q748" s="28" t="s">
        <v>83</v>
      </c>
      <c r="R748" s="27" t="s">
        <v>3812</v>
      </c>
      <c r="S748" s="26" t="s">
        <v>2665</v>
      </c>
    </row>
    <row r="749" spans="1:19" ht="165.75" x14ac:dyDescent="0.25">
      <c r="A749" s="27" t="s">
        <v>1563</v>
      </c>
      <c r="B749" s="28">
        <v>45723</v>
      </c>
      <c r="C749" s="27" t="s">
        <v>87</v>
      </c>
      <c r="D749" s="26" t="s">
        <v>498</v>
      </c>
      <c r="E749" s="40" t="s">
        <v>289</v>
      </c>
      <c r="F749" s="43" t="s">
        <v>2501</v>
      </c>
      <c r="G749" s="57">
        <v>230503</v>
      </c>
      <c r="H749" s="58">
        <v>0</v>
      </c>
      <c r="I749" s="58">
        <v>230503</v>
      </c>
      <c r="J749" s="58">
        <v>0</v>
      </c>
      <c r="K749" s="29" t="s">
        <v>66</v>
      </c>
      <c r="L749" s="29" t="s">
        <v>8</v>
      </c>
      <c r="M749" s="27" t="s">
        <v>597</v>
      </c>
      <c r="N749" s="27" t="s">
        <v>1163</v>
      </c>
      <c r="O749" s="27" t="s">
        <v>1564</v>
      </c>
      <c r="P749" s="28">
        <v>45706</v>
      </c>
      <c r="Q749" s="28" t="s">
        <v>161</v>
      </c>
      <c r="R749" s="27" t="s">
        <v>1565</v>
      </c>
      <c r="S749" s="26" t="s">
        <v>2743</v>
      </c>
    </row>
    <row r="750" spans="1:19" ht="165.75" x14ac:dyDescent="0.25">
      <c r="A750" s="27" t="s">
        <v>1623</v>
      </c>
      <c r="B750" s="28">
        <v>45723</v>
      </c>
      <c r="C750" s="27" t="s">
        <v>87</v>
      </c>
      <c r="D750" s="26" t="s">
        <v>149</v>
      </c>
      <c r="E750" s="40" t="s">
        <v>289</v>
      </c>
      <c r="F750" s="43" t="s">
        <v>2501</v>
      </c>
      <c r="G750" s="57">
        <v>1712648</v>
      </c>
      <c r="H750" s="58">
        <v>0</v>
      </c>
      <c r="I750" s="58">
        <v>1712648</v>
      </c>
      <c r="J750" s="58">
        <v>0</v>
      </c>
      <c r="K750" s="29" t="s">
        <v>66</v>
      </c>
      <c r="L750" s="29" t="s">
        <v>8</v>
      </c>
      <c r="M750" s="27" t="s">
        <v>597</v>
      </c>
      <c r="N750" s="27" t="s">
        <v>1224</v>
      </c>
      <c r="O750" s="27" t="s">
        <v>1624</v>
      </c>
      <c r="P750" s="28">
        <v>45712</v>
      </c>
      <c r="Q750" s="28" t="s">
        <v>161</v>
      </c>
      <c r="R750" s="27" t="s">
        <v>1618</v>
      </c>
      <c r="S750" s="26" t="s">
        <v>6146</v>
      </c>
    </row>
    <row r="751" spans="1:19" ht="102" x14ac:dyDescent="0.25">
      <c r="A751" s="27" t="s">
        <v>1593</v>
      </c>
      <c r="B751" s="28">
        <v>45723</v>
      </c>
      <c r="C751" s="27" t="s">
        <v>87</v>
      </c>
      <c r="D751" s="26" t="s">
        <v>1592</v>
      </c>
      <c r="E751" s="40" t="s">
        <v>249</v>
      </c>
      <c r="F751" s="43" t="s">
        <v>2504</v>
      </c>
      <c r="G751" s="57">
        <v>161815</v>
      </c>
      <c r="H751" s="58">
        <v>0</v>
      </c>
      <c r="I751" s="58">
        <v>161815</v>
      </c>
      <c r="J751" s="58">
        <v>0</v>
      </c>
      <c r="K751" s="29" t="s">
        <v>66</v>
      </c>
      <c r="L751" s="29" t="s">
        <v>8</v>
      </c>
      <c r="M751" s="27" t="s">
        <v>597</v>
      </c>
      <c r="N751" s="27" t="s">
        <v>1206</v>
      </c>
      <c r="O751" s="27" t="s">
        <v>1594</v>
      </c>
      <c r="P751" s="28">
        <v>45709</v>
      </c>
      <c r="Q751" s="28" t="s">
        <v>161</v>
      </c>
      <c r="R751" s="27" t="s">
        <v>1595</v>
      </c>
      <c r="S751" s="26" t="s">
        <v>2744</v>
      </c>
    </row>
    <row r="752" spans="1:19" ht="76.5" x14ac:dyDescent="0.25">
      <c r="A752" s="27" t="s">
        <v>1731</v>
      </c>
      <c r="B752" s="28">
        <v>45723</v>
      </c>
      <c r="C752" s="27" t="s">
        <v>87</v>
      </c>
      <c r="D752" s="26" t="s">
        <v>2689</v>
      </c>
      <c r="E752" s="40" t="s">
        <v>50</v>
      </c>
      <c r="F752" s="43" t="s">
        <v>51</v>
      </c>
      <c r="G752" s="57">
        <v>948.2</v>
      </c>
      <c r="H752" s="58">
        <v>0</v>
      </c>
      <c r="I752" s="58">
        <v>948.2</v>
      </c>
      <c r="J752" s="58">
        <v>0</v>
      </c>
      <c r="K752" s="29" t="s">
        <v>7</v>
      </c>
      <c r="L752" s="29" t="s">
        <v>8</v>
      </c>
      <c r="M752" s="27" t="s">
        <v>568</v>
      </c>
      <c r="N752" s="27" t="s">
        <v>1303</v>
      </c>
      <c r="O752" s="27" t="s">
        <v>1732</v>
      </c>
      <c r="P752" s="28">
        <v>45720</v>
      </c>
      <c r="Q752" s="28" t="s">
        <v>1702</v>
      </c>
      <c r="R752" s="27" t="s">
        <v>1733</v>
      </c>
      <c r="S752" s="26" t="s">
        <v>2745</v>
      </c>
    </row>
    <row r="753" spans="1:19" ht="76.5" x14ac:dyDescent="0.25">
      <c r="A753" s="27" t="s">
        <v>1731</v>
      </c>
      <c r="B753" s="28">
        <v>45723</v>
      </c>
      <c r="C753" s="27" t="s">
        <v>87</v>
      </c>
      <c r="D753" s="26" t="s">
        <v>2689</v>
      </c>
      <c r="E753" s="40" t="s">
        <v>32</v>
      </c>
      <c r="F753" s="43" t="s">
        <v>117</v>
      </c>
      <c r="G753" s="57">
        <v>2246104.69</v>
      </c>
      <c r="H753" s="58">
        <v>0</v>
      </c>
      <c r="I753" s="58">
        <v>2246104.69</v>
      </c>
      <c r="J753" s="58">
        <v>0</v>
      </c>
      <c r="K753" s="29" t="s">
        <v>7</v>
      </c>
      <c r="L753" s="29" t="s">
        <v>8</v>
      </c>
      <c r="M753" s="27" t="s">
        <v>568</v>
      </c>
      <c r="N753" s="27" t="s">
        <v>1303</v>
      </c>
      <c r="O753" s="27" t="s">
        <v>1732</v>
      </c>
      <c r="P753" s="28">
        <v>45720</v>
      </c>
      <c r="Q753" s="28" t="s">
        <v>1702</v>
      </c>
      <c r="R753" s="27" t="s">
        <v>1733</v>
      </c>
      <c r="S753" s="26" t="s">
        <v>2745</v>
      </c>
    </row>
    <row r="754" spans="1:19" ht="76.5" x14ac:dyDescent="0.25">
      <c r="A754" s="27" t="s">
        <v>1731</v>
      </c>
      <c r="B754" s="28">
        <v>45723</v>
      </c>
      <c r="C754" s="27" t="s">
        <v>87</v>
      </c>
      <c r="D754" s="26" t="s">
        <v>2689</v>
      </c>
      <c r="E754" s="40" t="s">
        <v>64</v>
      </c>
      <c r="F754" s="43" t="s">
        <v>65</v>
      </c>
      <c r="G754" s="57">
        <v>1194574.95</v>
      </c>
      <c r="H754" s="58">
        <v>0</v>
      </c>
      <c r="I754" s="58">
        <v>1194574.95</v>
      </c>
      <c r="J754" s="58">
        <v>0</v>
      </c>
      <c r="K754" s="29" t="s">
        <v>7</v>
      </c>
      <c r="L754" s="29" t="s">
        <v>8</v>
      </c>
      <c r="M754" s="27" t="s">
        <v>568</v>
      </c>
      <c r="N754" s="27" t="s">
        <v>1303</v>
      </c>
      <c r="O754" s="27" t="s">
        <v>1732</v>
      </c>
      <c r="P754" s="28">
        <v>45720</v>
      </c>
      <c r="Q754" s="28" t="s">
        <v>1702</v>
      </c>
      <c r="R754" s="27" t="s">
        <v>1733</v>
      </c>
      <c r="S754" s="26" t="s">
        <v>2745</v>
      </c>
    </row>
    <row r="755" spans="1:19" ht="76.5" x14ac:dyDescent="0.25">
      <c r="A755" s="27" t="s">
        <v>1731</v>
      </c>
      <c r="B755" s="28">
        <v>45723</v>
      </c>
      <c r="C755" s="27" t="s">
        <v>87</v>
      </c>
      <c r="D755" s="26" t="s">
        <v>2689</v>
      </c>
      <c r="E755" s="40" t="s">
        <v>53</v>
      </c>
      <c r="F755" s="43" t="s">
        <v>104</v>
      </c>
      <c r="G755" s="57">
        <v>516912.4</v>
      </c>
      <c r="H755" s="58">
        <v>0</v>
      </c>
      <c r="I755" s="58">
        <v>516912.4</v>
      </c>
      <c r="J755" s="58">
        <v>0</v>
      </c>
      <c r="K755" s="29" t="s">
        <v>7</v>
      </c>
      <c r="L755" s="29" t="s">
        <v>8</v>
      </c>
      <c r="M755" s="27" t="s">
        <v>568</v>
      </c>
      <c r="N755" s="27" t="s">
        <v>1303</v>
      </c>
      <c r="O755" s="27" t="s">
        <v>1732</v>
      </c>
      <c r="P755" s="28">
        <v>45720</v>
      </c>
      <c r="Q755" s="28" t="s">
        <v>1702</v>
      </c>
      <c r="R755" s="27" t="s">
        <v>1733</v>
      </c>
      <c r="S755" s="26" t="s">
        <v>2745</v>
      </c>
    </row>
    <row r="756" spans="1:19" ht="76.5" x14ac:dyDescent="0.25">
      <c r="A756" s="27" t="s">
        <v>1731</v>
      </c>
      <c r="B756" s="28">
        <v>45723</v>
      </c>
      <c r="C756" s="27" t="s">
        <v>87</v>
      </c>
      <c r="D756" s="26" t="s">
        <v>2689</v>
      </c>
      <c r="E756" s="40" t="s">
        <v>54</v>
      </c>
      <c r="F756" s="43" t="s">
        <v>55</v>
      </c>
      <c r="G756" s="57">
        <v>387692.4</v>
      </c>
      <c r="H756" s="58">
        <v>0</v>
      </c>
      <c r="I756" s="58">
        <v>387692.4</v>
      </c>
      <c r="J756" s="58">
        <v>0</v>
      </c>
      <c r="K756" s="29" t="s">
        <v>7</v>
      </c>
      <c r="L756" s="29" t="s">
        <v>8</v>
      </c>
      <c r="M756" s="27" t="s">
        <v>568</v>
      </c>
      <c r="N756" s="27" t="s">
        <v>1303</v>
      </c>
      <c r="O756" s="27" t="s">
        <v>1732</v>
      </c>
      <c r="P756" s="28">
        <v>45720</v>
      </c>
      <c r="Q756" s="28" t="s">
        <v>1702</v>
      </c>
      <c r="R756" s="27" t="s">
        <v>1733</v>
      </c>
      <c r="S756" s="26" t="s">
        <v>2745</v>
      </c>
    </row>
    <row r="757" spans="1:19" ht="76.5" x14ac:dyDescent="0.25">
      <c r="A757" s="27" t="s">
        <v>1731</v>
      </c>
      <c r="B757" s="28">
        <v>45723</v>
      </c>
      <c r="C757" s="27" t="s">
        <v>87</v>
      </c>
      <c r="D757" s="26" t="s">
        <v>2689</v>
      </c>
      <c r="E757" s="40" t="s">
        <v>42</v>
      </c>
      <c r="F757" s="43" t="s">
        <v>43</v>
      </c>
      <c r="G757" s="57">
        <v>213.95</v>
      </c>
      <c r="H757" s="58">
        <v>0</v>
      </c>
      <c r="I757" s="58">
        <v>213.95</v>
      </c>
      <c r="J757" s="58">
        <v>0</v>
      </c>
      <c r="K757" s="29" t="s">
        <v>7</v>
      </c>
      <c r="L757" s="29" t="s">
        <v>8</v>
      </c>
      <c r="M757" s="27" t="s">
        <v>568</v>
      </c>
      <c r="N757" s="27" t="s">
        <v>1303</v>
      </c>
      <c r="O757" s="27" t="s">
        <v>1732</v>
      </c>
      <c r="P757" s="28">
        <v>45720</v>
      </c>
      <c r="Q757" s="28" t="s">
        <v>1702</v>
      </c>
      <c r="R757" s="27" t="s">
        <v>1733</v>
      </c>
      <c r="S757" s="26" t="s">
        <v>2745</v>
      </c>
    </row>
    <row r="758" spans="1:19" ht="76.5" x14ac:dyDescent="0.25">
      <c r="A758" s="27" t="s">
        <v>1731</v>
      </c>
      <c r="B758" s="28">
        <v>45723</v>
      </c>
      <c r="C758" s="27" t="s">
        <v>87</v>
      </c>
      <c r="D758" s="26" t="s">
        <v>2689</v>
      </c>
      <c r="E758" s="40" t="s">
        <v>52</v>
      </c>
      <c r="F758" s="43" t="s">
        <v>106</v>
      </c>
      <c r="G758" s="57">
        <v>1587757.2</v>
      </c>
      <c r="H758" s="58">
        <v>0</v>
      </c>
      <c r="I758" s="58">
        <v>1587757.2</v>
      </c>
      <c r="J758" s="58">
        <v>0</v>
      </c>
      <c r="K758" s="29" t="s">
        <v>7</v>
      </c>
      <c r="L758" s="29" t="s">
        <v>8</v>
      </c>
      <c r="M758" s="27" t="s">
        <v>568</v>
      </c>
      <c r="N758" s="27" t="s">
        <v>1303</v>
      </c>
      <c r="O758" s="27" t="s">
        <v>1732</v>
      </c>
      <c r="P758" s="28">
        <v>45720</v>
      </c>
      <c r="Q758" s="28" t="s">
        <v>1702</v>
      </c>
      <c r="R758" s="27" t="s">
        <v>1733</v>
      </c>
      <c r="S758" s="26" t="s">
        <v>2745</v>
      </c>
    </row>
    <row r="759" spans="1:19" ht="76.5" x14ac:dyDescent="0.25">
      <c r="A759" s="27" t="s">
        <v>1731</v>
      </c>
      <c r="B759" s="28">
        <v>45723</v>
      </c>
      <c r="C759" s="27" t="s">
        <v>87</v>
      </c>
      <c r="D759" s="26" t="s">
        <v>2689</v>
      </c>
      <c r="E759" s="40" t="s">
        <v>58</v>
      </c>
      <c r="F759" s="43" t="s">
        <v>59</v>
      </c>
      <c r="G759" s="57">
        <v>258468</v>
      </c>
      <c r="H759" s="58">
        <v>0</v>
      </c>
      <c r="I759" s="58">
        <v>258468</v>
      </c>
      <c r="J759" s="58">
        <v>0</v>
      </c>
      <c r="K759" s="29" t="s">
        <v>7</v>
      </c>
      <c r="L759" s="29" t="s">
        <v>8</v>
      </c>
      <c r="M759" s="27" t="s">
        <v>568</v>
      </c>
      <c r="N759" s="27" t="s">
        <v>1303</v>
      </c>
      <c r="O759" s="27" t="s">
        <v>1732</v>
      </c>
      <c r="P759" s="28">
        <v>45720</v>
      </c>
      <c r="Q759" s="28" t="s">
        <v>1702</v>
      </c>
      <c r="R759" s="27" t="s">
        <v>1733</v>
      </c>
      <c r="S759" s="26" t="s">
        <v>2745</v>
      </c>
    </row>
    <row r="760" spans="1:19" ht="76.5" x14ac:dyDescent="0.25">
      <c r="A760" s="27" t="s">
        <v>1731</v>
      </c>
      <c r="B760" s="28">
        <v>45723</v>
      </c>
      <c r="C760" s="27" t="s">
        <v>87</v>
      </c>
      <c r="D760" s="26" t="s">
        <v>2689</v>
      </c>
      <c r="E760" s="40" t="s">
        <v>44</v>
      </c>
      <c r="F760" s="43" t="s">
        <v>45</v>
      </c>
      <c r="G760" s="57">
        <v>1123.24</v>
      </c>
      <c r="H760" s="58">
        <v>0</v>
      </c>
      <c r="I760" s="58">
        <v>1123.24</v>
      </c>
      <c r="J760" s="58">
        <v>0</v>
      </c>
      <c r="K760" s="29" t="s">
        <v>7</v>
      </c>
      <c r="L760" s="29" t="s">
        <v>8</v>
      </c>
      <c r="M760" s="27" t="s">
        <v>568</v>
      </c>
      <c r="N760" s="27" t="s">
        <v>1303</v>
      </c>
      <c r="O760" s="27" t="s">
        <v>1732</v>
      </c>
      <c r="P760" s="28">
        <v>45720</v>
      </c>
      <c r="Q760" s="28" t="s">
        <v>1702</v>
      </c>
      <c r="R760" s="27" t="s">
        <v>1733</v>
      </c>
      <c r="S760" s="26" t="s">
        <v>2745</v>
      </c>
    </row>
    <row r="761" spans="1:19" ht="76.5" x14ac:dyDescent="0.25">
      <c r="A761" s="27" t="s">
        <v>1731</v>
      </c>
      <c r="B761" s="28">
        <v>45723</v>
      </c>
      <c r="C761" s="27" t="s">
        <v>87</v>
      </c>
      <c r="D761" s="26" t="s">
        <v>2689</v>
      </c>
      <c r="E761" s="40" t="s">
        <v>56</v>
      </c>
      <c r="F761" s="43" t="s">
        <v>57</v>
      </c>
      <c r="G761" s="57">
        <v>1711.26</v>
      </c>
      <c r="H761" s="58">
        <v>0</v>
      </c>
      <c r="I761" s="58">
        <v>1711.26</v>
      </c>
      <c r="J761" s="58">
        <v>0</v>
      </c>
      <c r="K761" s="29" t="s">
        <v>7</v>
      </c>
      <c r="L761" s="29" t="s">
        <v>8</v>
      </c>
      <c r="M761" s="27" t="s">
        <v>568</v>
      </c>
      <c r="N761" s="27" t="s">
        <v>1303</v>
      </c>
      <c r="O761" s="27" t="s">
        <v>1732</v>
      </c>
      <c r="P761" s="28">
        <v>45720</v>
      </c>
      <c r="Q761" s="28" t="s">
        <v>1702</v>
      </c>
      <c r="R761" s="27" t="s">
        <v>1733</v>
      </c>
      <c r="S761" s="26" t="s">
        <v>2745</v>
      </c>
    </row>
    <row r="762" spans="1:19" ht="76.5" x14ac:dyDescent="0.25">
      <c r="A762" s="27" t="s">
        <v>1731</v>
      </c>
      <c r="B762" s="28">
        <v>45723</v>
      </c>
      <c r="C762" s="27" t="s">
        <v>87</v>
      </c>
      <c r="D762" s="26" t="s">
        <v>2689</v>
      </c>
      <c r="E762" s="40" t="s">
        <v>30</v>
      </c>
      <c r="F762" s="43" t="s">
        <v>31</v>
      </c>
      <c r="G762" s="57">
        <v>3787.37</v>
      </c>
      <c r="H762" s="58">
        <v>0</v>
      </c>
      <c r="I762" s="58">
        <v>3787.37</v>
      </c>
      <c r="J762" s="58">
        <v>0</v>
      </c>
      <c r="K762" s="29" t="s">
        <v>7</v>
      </c>
      <c r="L762" s="29" t="s">
        <v>8</v>
      </c>
      <c r="M762" s="27" t="s">
        <v>568</v>
      </c>
      <c r="N762" s="27" t="s">
        <v>1303</v>
      </c>
      <c r="O762" s="27" t="s">
        <v>1732</v>
      </c>
      <c r="P762" s="28">
        <v>45720</v>
      </c>
      <c r="Q762" s="28" t="s">
        <v>1702</v>
      </c>
      <c r="R762" s="27" t="s">
        <v>1733</v>
      </c>
      <c r="S762" s="26" t="s">
        <v>2745</v>
      </c>
    </row>
    <row r="763" spans="1:19" ht="76.5" x14ac:dyDescent="0.25">
      <c r="A763" s="27" t="s">
        <v>1731</v>
      </c>
      <c r="B763" s="28">
        <v>45723</v>
      </c>
      <c r="C763" s="27" t="s">
        <v>87</v>
      </c>
      <c r="D763" s="26" t="s">
        <v>2689</v>
      </c>
      <c r="E763" s="40" t="s">
        <v>33</v>
      </c>
      <c r="F763" s="43" t="s">
        <v>34</v>
      </c>
      <c r="G763" s="57">
        <v>74169.600000000006</v>
      </c>
      <c r="H763" s="58">
        <v>0</v>
      </c>
      <c r="I763" s="58">
        <v>74169.600000000006</v>
      </c>
      <c r="J763" s="58">
        <v>0</v>
      </c>
      <c r="K763" s="29" t="s">
        <v>7</v>
      </c>
      <c r="L763" s="29" t="s">
        <v>8</v>
      </c>
      <c r="M763" s="27" t="s">
        <v>568</v>
      </c>
      <c r="N763" s="27" t="s">
        <v>1303</v>
      </c>
      <c r="O763" s="27" t="s">
        <v>1732</v>
      </c>
      <c r="P763" s="28">
        <v>45720</v>
      </c>
      <c r="Q763" s="28" t="s">
        <v>1702</v>
      </c>
      <c r="R763" s="27" t="s">
        <v>1733</v>
      </c>
      <c r="S763" s="26" t="s">
        <v>2745</v>
      </c>
    </row>
    <row r="764" spans="1:19" ht="76.5" x14ac:dyDescent="0.25">
      <c r="A764" s="27" t="s">
        <v>1731</v>
      </c>
      <c r="B764" s="28">
        <v>45723</v>
      </c>
      <c r="C764" s="27" t="s">
        <v>87</v>
      </c>
      <c r="D764" s="26" t="s">
        <v>2689</v>
      </c>
      <c r="E764" s="40" t="s">
        <v>46</v>
      </c>
      <c r="F764" s="43" t="s">
        <v>105</v>
      </c>
      <c r="G764" s="57">
        <v>2186954</v>
      </c>
      <c r="H764" s="58">
        <v>0</v>
      </c>
      <c r="I764" s="58">
        <v>2186954</v>
      </c>
      <c r="J764" s="58">
        <v>0</v>
      </c>
      <c r="K764" s="29" t="s">
        <v>7</v>
      </c>
      <c r="L764" s="29" t="s">
        <v>8</v>
      </c>
      <c r="M764" s="27" t="s">
        <v>568</v>
      </c>
      <c r="N764" s="27" t="s">
        <v>1303</v>
      </c>
      <c r="O764" s="27" t="s">
        <v>1732</v>
      </c>
      <c r="P764" s="28">
        <v>45720</v>
      </c>
      <c r="Q764" s="28" t="s">
        <v>1702</v>
      </c>
      <c r="R764" s="27" t="s">
        <v>1733</v>
      </c>
      <c r="S764" s="26" t="s">
        <v>2745</v>
      </c>
    </row>
    <row r="765" spans="1:19" ht="191.25" x14ac:dyDescent="0.25">
      <c r="A765" s="27" t="s">
        <v>1014</v>
      </c>
      <c r="B765" s="28">
        <v>45723</v>
      </c>
      <c r="C765" s="27" t="s">
        <v>87</v>
      </c>
      <c r="D765" s="26" t="s">
        <v>1403</v>
      </c>
      <c r="E765" s="40" t="s">
        <v>251</v>
      </c>
      <c r="F765" s="43" t="s">
        <v>2503</v>
      </c>
      <c r="G765" s="57">
        <v>9562500</v>
      </c>
      <c r="H765" s="58">
        <v>0</v>
      </c>
      <c r="I765" s="58">
        <v>9562500</v>
      </c>
      <c r="J765" s="58">
        <v>0</v>
      </c>
      <c r="K765" s="29" t="s">
        <v>66</v>
      </c>
      <c r="L765" s="29" t="s">
        <v>8</v>
      </c>
      <c r="M765" s="27" t="s">
        <v>756</v>
      </c>
      <c r="N765" s="27" t="s">
        <v>809</v>
      </c>
      <c r="O765" s="27" t="s">
        <v>7470</v>
      </c>
      <c r="P765" s="28">
        <v>45691</v>
      </c>
      <c r="Q765" s="28" t="s">
        <v>83</v>
      </c>
      <c r="R765" s="27" t="s">
        <v>1404</v>
      </c>
      <c r="S765" s="26" t="s">
        <v>2746</v>
      </c>
    </row>
    <row r="766" spans="1:19" ht="63.75" x14ac:dyDescent="0.25">
      <c r="A766" s="27" t="s">
        <v>1758</v>
      </c>
      <c r="B766" s="28">
        <v>45723</v>
      </c>
      <c r="C766" s="27" t="s">
        <v>87</v>
      </c>
      <c r="D766" s="26" t="s">
        <v>2493</v>
      </c>
      <c r="E766" s="40" t="s">
        <v>10</v>
      </c>
      <c r="F766" s="43" t="s">
        <v>2494</v>
      </c>
      <c r="G766" s="57">
        <v>489424</v>
      </c>
      <c r="H766" s="58">
        <v>0</v>
      </c>
      <c r="I766" s="58">
        <v>489424</v>
      </c>
      <c r="J766" s="58">
        <v>0</v>
      </c>
      <c r="K766" s="29" t="s">
        <v>7</v>
      </c>
      <c r="L766" s="29" t="s">
        <v>8</v>
      </c>
      <c r="M766" s="27" t="s">
        <v>829</v>
      </c>
      <c r="N766" s="27" t="s">
        <v>1320</v>
      </c>
      <c r="O766" s="27" t="s">
        <v>1759</v>
      </c>
      <c r="P766" s="28">
        <v>45716</v>
      </c>
      <c r="Q766" s="28" t="s">
        <v>85</v>
      </c>
      <c r="R766" s="27" t="s">
        <v>1760</v>
      </c>
      <c r="S766" s="26" t="s">
        <v>2747</v>
      </c>
    </row>
    <row r="767" spans="1:19" ht="76.5" x14ac:dyDescent="0.25">
      <c r="A767" s="27" t="s">
        <v>2351</v>
      </c>
      <c r="B767" s="28">
        <v>45724</v>
      </c>
      <c r="C767" s="27" t="s">
        <v>87</v>
      </c>
      <c r="D767" s="26" t="s">
        <v>2689</v>
      </c>
      <c r="E767" s="40" t="s">
        <v>67</v>
      </c>
      <c r="F767" s="43" t="s">
        <v>68</v>
      </c>
      <c r="G767" s="57">
        <v>31364.560000000001</v>
      </c>
      <c r="H767" s="58">
        <v>0</v>
      </c>
      <c r="I767" s="58">
        <v>31364.560000000001</v>
      </c>
      <c r="J767" s="58">
        <v>0</v>
      </c>
      <c r="K767" s="29" t="s">
        <v>7</v>
      </c>
      <c r="L767" s="29" t="s">
        <v>8</v>
      </c>
      <c r="M767" s="27" t="s">
        <v>1110</v>
      </c>
      <c r="N767" s="27" t="s">
        <v>1305</v>
      </c>
      <c r="O767" s="27" t="s">
        <v>7471</v>
      </c>
      <c r="P767" s="28">
        <v>45720</v>
      </c>
      <c r="Q767" s="28" t="s">
        <v>1702</v>
      </c>
      <c r="R767" s="27" t="s">
        <v>1733</v>
      </c>
      <c r="S767" s="26" t="s">
        <v>2745</v>
      </c>
    </row>
    <row r="768" spans="1:19" ht="102" x14ac:dyDescent="0.25">
      <c r="A768" s="27" t="s">
        <v>2351</v>
      </c>
      <c r="B768" s="28">
        <v>45724</v>
      </c>
      <c r="C768" s="27" t="s">
        <v>87</v>
      </c>
      <c r="D768" s="26" t="s">
        <v>2689</v>
      </c>
      <c r="E768" s="40" t="s">
        <v>15</v>
      </c>
      <c r="F768" s="43" t="s">
        <v>2697</v>
      </c>
      <c r="G768" s="57">
        <v>4318.45</v>
      </c>
      <c r="H768" s="58">
        <v>0</v>
      </c>
      <c r="I768" s="58">
        <v>4318.45</v>
      </c>
      <c r="J768" s="58">
        <v>0</v>
      </c>
      <c r="K768" s="29" t="s">
        <v>7</v>
      </c>
      <c r="L768" s="29" t="s">
        <v>8</v>
      </c>
      <c r="M768" s="27" t="s">
        <v>1110</v>
      </c>
      <c r="N768" s="27" t="s">
        <v>1305</v>
      </c>
      <c r="O768" s="27" t="s">
        <v>7471</v>
      </c>
      <c r="P768" s="28">
        <v>45720</v>
      </c>
      <c r="Q768" s="28" t="s">
        <v>1702</v>
      </c>
      <c r="R768" s="27" t="s">
        <v>1733</v>
      </c>
      <c r="S768" s="26" t="s">
        <v>2745</v>
      </c>
    </row>
    <row r="769" spans="1:19" ht="76.5" x14ac:dyDescent="0.25">
      <c r="A769" s="27" t="s">
        <v>2351</v>
      </c>
      <c r="B769" s="28">
        <v>45724</v>
      </c>
      <c r="C769" s="27" t="s">
        <v>87</v>
      </c>
      <c r="D769" s="26" t="s">
        <v>2689</v>
      </c>
      <c r="E769" s="40" t="s">
        <v>107</v>
      </c>
      <c r="F769" s="43" t="s">
        <v>108</v>
      </c>
      <c r="G769" s="57">
        <v>33.729999999999997</v>
      </c>
      <c r="H769" s="58">
        <v>0</v>
      </c>
      <c r="I769" s="58">
        <v>33.729999999999997</v>
      </c>
      <c r="J769" s="58">
        <v>0</v>
      </c>
      <c r="K769" s="29" t="s">
        <v>7</v>
      </c>
      <c r="L769" s="29" t="s">
        <v>8</v>
      </c>
      <c r="M769" s="27" t="s">
        <v>1110</v>
      </c>
      <c r="N769" s="27" t="s">
        <v>1305</v>
      </c>
      <c r="O769" s="27" t="s">
        <v>7471</v>
      </c>
      <c r="P769" s="28">
        <v>45720</v>
      </c>
      <c r="Q769" s="28" t="s">
        <v>1702</v>
      </c>
      <c r="R769" s="27" t="s">
        <v>1733</v>
      </c>
      <c r="S769" s="26" t="s">
        <v>2745</v>
      </c>
    </row>
    <row r="770" spans="1:19" ht="76.5" x14ac:dyDescent="0.25">
      <c r="A770" s="27" t="s">
        <v>2351</v>
      </c>
      <c r="B770" s="28">
        <v>45724</v>
      </c>
      <c r="C770" s="27" t="s">
        <v>87</v>
      </c>
      <c r="D770" s="26" t="s">
        <v>2689</v>
      </c>
      <c r="E770" s="40" t="s">
        <v>100</v>
      </c>
      <c r="F770" s="43" t="s">
        <v>101</v>
      </c>
      <c r="G770" s="57">
        <v>132.01</v>
      </c>
      <c r="H770" s="58">
        <v>0</v>
      </c>
      <c r="I770" s="58">
        <v>132.01</v>
      </c>
      <c r="J770" s="58">
        <v>0</v>
      </c>
      <c r="K770" s="29" t="s">
        <v>7</v>
      </c>
      <c r="L770" s="29" t="s">
        <v>8</v>
      </c>
      <c r="M770" s="27" t="s">
        <v>1110</v>
      </c>
      <c r="N770" s="27" t="s">
        <v>1305</v>
      </c>
      <c r="O770" s="27" t="s">
        <v>7471</v>
      </c>
      <c r="P770" s="28">
        <v>45720</v>
      </c>
      <c r="Q770" s="28" t="s">
        <v>1702</v>
      </c>
      <c r="R770" s="27" t="s">
        <v>1733</v>
      </c>
      <c r="S770" s="26" t="s">
        <v>2745</v>
      </c>
    </row>
    <row r="771" spans="1:19" ht="76.5" x14ac:dyDescent="0.25">
      <c r="A771" s="27" t="s">
        <v>2351</v>
      </c>
      <c r="B771" s="28">
        <v>45724</v>
      </c>
      <c r="C771" s="27" t="s">
        <v>87</v>
      </c>
      <c r="D771" s="26" t="s">
        <v>2689</v>
      </c>
      <c r="E771" s="40" t="s">
        <v>71</v>
      </c>
      <c r="F771" s="43" t="s">
        <v>72</v>
      </c>
      <c r="G771" s="57">
        <v>18096.53</v>
      </c>
      <c r="H771" s="58">
        <v>0</v>
      </c>
      <c r="I771" s="58">
        <v>18096.53</v>
      </c>
      <c r="J771" s="58">
        <v>0</v>
      </c>
      <c r="K771" s="29" t="s">
        <v>7</v>
      </c>
      <c r="L771" s="29" t="s">
        <v>8</v>
      </c>
      <c r="M771" s="27" t="s">
        <v>1110</v>
      </c>
      <c r="N771" s="27" t="s">
        <v>1305</v>
      </c>
      <c r="O771" s="27" t="s">
        <v>7471</v>
      </c>
      <c r="P771" s="28">
        <v>45720</v>
      </c>
      <c r="Q771" s="28" t="s">
        <v>1702</v>
      </c>
      <c r="R771" s="27" t="s">
        <v>1733</v>
      </c>
      <c r="S771" s="26" t="s">
        <v>2745</v>
      </c>
    </row>
    <row r="772" spans="1:19" ht="76.5" x14ac:dyDescent="0.25">
      <c r="A772" s="27" t="s">
        <v>2351</v>
      </c>
      <c r="B772" s="28">
        <v>45724</v>
      </c>
      <c r="C772" s="27" t="s">
        <v>87</v>
      </c>
      <c r="D772" s="26" t="s">
        <v>2689</v>
      </c>
      <c r="E772" s="40" t="s">
        <v>182</v>
      </c>
      <c r="F772" s="43" t="s">
        <v>2589</v>
      </c>
      <c r="G772" s="57">
        <v>1753.87</v>
      </c>
      <c r="H772" s="58">
        <v>0</v>
      </c>
      <c r="I772" s="58">
        <v>1753.87</v>
      </c>
      <c r="J772" s="58">
        <v>0</v>
      </c>
      <c r="K772" s="29" t="s">
        <v>7</v>
      </c>
      <c r="L772" s="29" t="s">
        <v>8</v>
      </c>
      <c r="M772" s="27" t="s">
        <v>1110</v>
      </c>
      <c r="N772" s="27" t="s">
        <v>1305</v>
      </c>
      <c r="O772" s="27" t="s">
        <v>7471</v>
      </c>
      <c r="P772" s="28">
        <v>45720</v>
      </c>
      <c r="Q772" s="28" t="s">
        <v>1702</v>
      </c>
      <c r="R772" s="27" t="s">
        <v>1733</v>
      </c>
      <c r="S772" s="26" t="s">
        <v>2745</v>
      </c>
    </row>
    <row r="773" spans="1:19" ht="76.5" x14ac:dyDescent="0.25">
      <c r="A773" s="27" t="s">
        <v>2351</v>
      </c>
      <c r="B773" s="28">
        <v>45724</v>
      </c>
      <c r="C773" s="27" t="s">
        <v>87</v>
      </c>
      <c r="D773" s="26" t="s">
        <v>2689</v>
      </c>
      <c r="E773" s="40" t="s">
        <v>18</v>
      </c>
      <c r="F773" s="43" t="s">
        <v>2698</v>
      </c>
      <c r="G773" s="57">
        <v>4.88</v>
      </c>
      <c r="H773" s="58">
        <v>0</v>
      </c>
      <c r="I773" s="58">
        <v>4.88</v>
      </c>
      <c r="J773" s="58">
        <v>0</v>
      </c>
      <c r="K773" s="29" t="s">
        <v>7</v>
      </c>
      <c r="L773" s="29" t="s">
        <v>8</v>
      </c>
      <c r="M773" s="27" t="s">
        <v>1110</v>
      </c>
      <c r="N773" s="27" t="s">
        <v>1305</v>
      </c>
      <c r="O773" s="27" t="s">
        <v>7471</v>
      </c>
      <c r="P773" s="28">
        <v>45720</v>
      </c>
      <c r="Q773" s="28" t="s">
        <v>1702</v>
      </c>
      <c r="R773" s="27" t="s">
        <v>1733</v>
      </c>
      <c r="S773" s="26" t="s">
        <v>2745</v>
      </c>
    </row>
    <row r="774" spans="1:19" ht="76.5" x14ac:dyDescent="0.25">
      <c r="A774" s="27" t="s">
        <v>2351</v>
      </c>
      <c r="B774" s="28">
        <v>45724</v>
      </c>
      <c r="C774" s="27" t="s">
        <v>87</v>
      </c>
      <c r="D774" s="26" t="s">
        <v>2689</v>
      </c>
      <c r="E774" s="40" t="s">
        <v>197</v>
      </c>
      <c r="F774" s="43" t="s">
        <v>2709</v>
      </c>
      <c r="G774" s="57">
        <v>451.79</v>
      </c>
      <c r="H774" s="58">
        <v>0</v>
      </c>
      <c r="I774" s="58">
        <v>451.79</v>
      </c>
      <c r="J774" s="58">
        <v>0</v>
      </c>
      <c r="K774" s="29" t="s">
        <v>7</v>
      </c>
      <c r="L774" s="29" t="s">
        <v>8</v>
      </c>
      <c r="M774" s="27" t="s">
        <v>1110</v>
      </c>
      <c r="N774" s="27" t="s">
        <v>1305</v>
      </c>
      <c r="O774" s="27" t="s">
        <v>7471</v>
      </c>
      <c r="P774" s="28">
        <v>45720</v>
      </c>
      <c r="Q774" s="28" t="s">
        <v>1702</v>
      </c>
      <c r="R774" s="27" t="s">
        <v>1733</v>
      </c>
      <c r="S774" s="26" t="s">
        <v>2745</v>
      </c>
    </row>
    <row r="775" spans="1:19" ht="76.5" x14ac:dyDescent="0.25">
      <c r="A775" s="27" t="s">
        <v>2351</v>
      </c>
      <c r="B775" s="28">
        <v>45724</v>
      </c>
      <c r="C775" s="27" t="s">
        <v>87</v>
      </c>
      <c r="D775" s="26" t="s">
        <v>2689</v>
      </c>
      <c r="E775" s="40" t="s">
        <v>1056</v>
      </c>
      <c r="F775" s="43" t="s">
        <v>1057</v>
      </c>
      <c r="G775" s="57">
        <v>1450.63</v>
      </c>
      <c r="H775" s="58">
        <v>0</v>
      </c>
      <c r="I775" s="58">
        <v>1450.63</v>
      </c>
      <c r="J775" s="58">
        <v>0</v>
      </c>
      <c r="K775" s="29" t="s">
        <v>7</v>
      </c>
      <c r="L775" s="29" t="s">
        <v>8</v>
      </c>
      <c r="M775" s="27" t="s">
        <v>1110</v>
      </c>
      <c r="N775" s="27" t="s">
        <v>1305</v>
      </c>
      <c r="O775" s="27" t="s">
        <v>7471</v>
      </c>
      <c r="P775" s="28">
        <v>45720</v>
      </c>
      <c r="Q775" s="28" t="s">
        <v>1702</v>
      </c>
      <c r="R775" s="27" t="s">
        <v>1733</v>
      </c>
      <c r="S775" s="26" t="s">
        <v>2745</v>
      </c>
    </row>
    <row r="776" spans="1:19" ht="76.5" x14ac:dyDescent="0.25">
      <c r="A776" s="27" t="s">
        <v>2351</v>
      </c>
      <c r="B776" s="28">
        <v>45724</v>
      </c>
      <c r="C776" s="27" t="s">
        <v>87</v>
      </c>
      <c r="D776" s="26" t="s">
        <v>2689</v>
      </c>
      <c r="E776" s="40" t="s">
        <v>24</v>
      </c>
      <c r="F776" s="43" t="s">
        <v>2695</v>
      </c>
      <c r="G776" s="57">
        <v>85.55</v>
      </c>
      <c r="H776" s="58">
        <v>0</v>
      </c>
      <c r="I776" s="58">
        <v>85.55</v>
      </c>
      <c r="J776" s="58">
        <v>0</v>
      </c>
      <c r="K776" s="29" t="s">
        <v>7</v>
      </c>
      <c r="L776" s="29" t="s">
        <v>8</v>
      </c>
      <c r="M776" s="27" t="s">
        <v>1110</v>
      </c>
      <c r="N776" s="27" t="s">
        <v>1305</v>
      </c>
      <c r="O776" s="27" t="s">
        <v>7471</v>
      </c>
      <c r="P776" s="28">
        <v>45720</v>
      </c>
      <c r="Q776" s="28" t="s">
        <v>1702</v>
      </c>
      <c r="R776" s="27" t="s">
        <v>1733</v>
      </c>
      <c r="S776" s="26" t="s">
        <v>2745</v>
      </c>
    </row>
    <row r="777" spans="1:19" ht="76.5" x14ac:dyDescent="0.25">
      <c r="A777" s="27" t="s">
        <v>2351</v>
      </c>
      <c r="B777" s="28">
        <v>45724</v>
      </c>
      <c r="C777" s="27" t="s">
        <v>87</v>
      </c>
      <c r="D777" s="26" t="s">
        <v>2689</v>
      </c>
      <c r="E777" s="40" t="s">
        <v>1072</v>
      </c>
      <c r="F777" s="43" t="s">
        <v>1073</v>
      </c>
      <c r="G777" s="57">
        <v>636.08000000000004</v>
      </c>
      <c r="H777" s="58">
        <v>0</v>
      </c>
      <c r="I777" s="58">
        <v>636.08000000000004</v>
      </c>
      <c r="J777" s="58">
        <v>0</v>
      </c>
      <c r="K777" s="29" t="s">
        <v>7</v>
      </c>
      <c r="L777" s="29" t="s">
        <v>8</v>
      </c>
      <c r="M777" s="27" t="s">
        <v>1110</v>
      </c>
      <c r="N777" s="27" t="s">
        <v>1305</v>
      </c>
      <c r="O777" s="27" t="s">
        <v>7471</v>
      </c>
      <c r="P777" s="28">
        <v>45720</v>
      </c>
      <c r="Q777" s="28" t="s">
        <v>1702</v>
      </c>
      <c r="R777" s="27" t="s">
        <v>1733</v>
      </c>
      <c r="S777" s="26" t="s">
        <v>2745</v>
      </c>
    </row>
    <row r="778" spans="1:19" ht="76.5" x14ac:dyDescent="0.25">
      <c r="A778" s="27" t="s">
        <v>2351</v>
      </c>
      <c r="B778" s="28">
        <v>45724</v>
      </c>
      <c r="C778" s="27" t="s">
        <v>87</v>
      </c>
      <c r="D778" s="26" t="s">
        <v>2689</v>
      </c>
      <c r="E778" s="40" t="s">
        <v>1089</v>
      </c>
      <c r="F778" s="43" t="s">
        <v>1090</v>
      </c>
      <c r="G778" s="57">
        <v>96.51</v>
      </c>
      <c r="H778" s="58">
        <v>0</v>
      </c>
      <c r="I778" s="58">
        <v>96.51</v>
      </c>
      <c r="J778" s="58">
        <v>0</v>
      </c>
      <c r="K778" s="29" t="s">
        <v>7</v>
      </c>
      <c r="L778" s="29" t="s">
        <v>8</v>
      </c>
      <c r="M778" s="27" t="s">
        <v>1110</v>
      </c>
      <c r="N778" s="27" t="s">
        <v>1305</v>
      </c>
      <c r="O778" s="27" t="s">
        <v>7471</v>
      </c>
      <c r="P778" s="28">
        <v>45720</v>
      </c>
      <c r="Q778" s="28" t="s">
        <v>1702</v>
      </c>
      <c r="R778" s="27" t="s">
        <v>1733</v>
      </c>
      <c r="S778" s="26" t="s">
        <v>2745</v>
      </c>
    </row>
    <row r="779" spans="1:19" ht="76.5" x14ac:dyDescent="0.25">
      <c r="A779" s="27" t="s">
        <v>2351</v>
      </c>
      <c r="B779" s="28">
        <v>45724</v>
      </c>
      <c r="C779" s="27" t="s">
        <v>87</v>
      </c>
      <c r="D779" s="26" t="s">
        <v>2689</v>
      </c>
      <c r="E779" s="40" t="s">
        <v>25</v>
      </c>
      <c r="F779" s="43" t="s">
        <v>26</v>
      </c>
      <c r="G779" s="57">
        <v>3.09</v>
      </c>
      <c r="H779" s="58">
        <v>0</v>
      </c>
      <c r="I779" s="58">
        <v>3.09</v>
      </c>
      <c r="J779" s="58">
        <v>0</v>
      </c>
      <c r="K779" s="29" t="s">
        <v>7</v>
      </c>
      <c r="L779" s="29" t="s">
        <v>8</v>
      </c>
      <c r="M779" s="27" t="s">
        <v>1110</v>
      </c>
      <c r="N779" s="27" t="s">
        <v>1305</v>
      </c>
      <c r="O779" s="27" t="s">
        <v>7471</v>
      </c>
      <c r="P779" s="28">
        <v>45720</v>
      </c>
      <c r="Q779" s="28" t="s">
        <v>1702</v>
      </c>
      <c r="R779" s="27" t="s">
        <v>1733</v>
      </c>
      <c r="S779" s="26" t="s">
        <v>2745</v>
      </c>
    </row>
    <row r="780" spans="1:19" ht="76.5" x14ac:dyDescent="0.25">
      <c r="A780" s="27" t="s">
        <v>2351</v>
      </c>
      <c r="B780" s="28">
        <v>45724</v>
      </c>
      <c r="C780" s="27" t="s">
        <v>87</v>
      </c>
      <c r="D780" s="26" t="s">
        <v>2689</v>
      </c>
      <c r="E780" s="40" t="s">
        <v>1091</v>
      </c>
      <c r="F780" s="43" t="s">
        <v>1092</v>
      </c>
      <c r="G780" s="57">
        <v>61.69</v>
      </c>
      <c r="H780" s="58">
        <v>0</v>
      </c>
      <c r="I780" s="58">
        <v>61.69</v>
      </c>
      <c r="J780" s="58">
        <v>0</v>
      </c>
      <c r="K780" s="29" t="s">
        <v>7</v>
      </c>
      <c r="L780" s="29" t="s">
        <v>8</v>
      </c>
      <c r="M780" s="27" t="s">
        <v>1110</v>
      </c>
      <c r="N780" s="27" t="s">
        <v>1305</v>
      </c>
      <c r="O780" s="27" t="s">
        <v>7471</v>
      </c>
      <c r="P780" s="28">
        <v>45720</v>
      </c>
      <c r="Q780" s="28" t="s">
        <v>1702</v>
      </c>
      <c r="R780" s="27" t="s">
        <v>1733</v>
      </c>
      <c r="S780" s="26" t="s">
        <v>2745</v>
      </c>
    </row>
    <row r="781" spans="1:19" ht="89.25" x14ac:dyDescent="0.25">
      <c r="A781" s="27" t="s">
        <v>2351</v>
      </c>
      <c r="B781" s="28">
        <v>45724</v>
      </c>
      <c r="C781" s="27" t="s">
        <v>87</v>
      </c>
      <c r="D781" s="26" t="s">
        <v>2689</v>
      </c>
      <c r="E781" s="40" t="s">
        <v>27</v>
      </c>
      <c r="F781" s="43" t="s">
        <v>2478</v>
      </c>
      <c r="G781" s="57">
        <v>32258.45</v>
      </c>
      <c r="H781" s="58">
        <v>0</v>
      </c>
      <c r="I781" s="58">
        <v>32258.45</v>
      </c>
      <c r="J781" s="58">
        <v>0</v>
      </c>
      <c r="K781" s="29" t="s">
        <v>7</v>
      </c>
      <c r="L781" s="29" t="s">
        <v>8</v>
      </c>
      <c r="M781" s="27" t="s">
        <v>1110</v>
      </c>
      <c r="N781" s="27" t="s">
        <v>1305</v>
      </c>
      <c r="O781" s="27" t="s">
        <v>7471</v>
      </c>
      <c r="P781" s="28">
        <v>45720</v>
      </c>
      <c r="Q781" s="28" t="s">
        <v>1702</v>
      </c>
      <c r="R781" s="27" t="s">
        <v>1733</v>
      </c>
      <c r="S781" s="26" t="s">
        <v>2745</v>
      </c>
    </row>
    <row r="782" spans="1:19" ht="76.5" x14ac:dyDescent="0.25">
      <c r="A782" s="27" t="s">
        <v>2351</v>
      </c>
      <c r="B782" s="28">
        <v>45724</v>
      </c>
      <c r="C782" s="27" t="s">
        <v>87</v>
      </c>
      <c r="D782" s="26" t="s">
        <v>2689</v>
      </c>
      <c r="E782" s="40" t="s">
        <v>16</v>
      </c>
      <c r="F782" s="43" t="s">
        <v>17</v>
      </c>
      <c r="G782" s="57">
        <v>40.159999999999997</v>
      </c>
      <c r="H782" s="58">
        <v>0</v>
      </c>
      <c r="I782" s="58">
        <v>40.159999999999997</v>
      </c>
      <c r="J782" s="58">
        <v>0</v>
      </c>
      <c r="K782" s="29" t="s">
        <v>7</v>
      </c>
      <c r="L782" s="29" t="s">
        <v>8</v>
      </c>
      <c r="M782" s="27" t="s">
        <v>1110</v>
      </c>
      <c r="N782" s="27" t="s">
        <v>1305</v>
      </c>
      <c r="O782" s="27" t="s">
        <v>7471</v>
      </c>
      <c r="P782" s="28">
        <v>45720</v>
      </c>
      <c r="Q782" s="28" t="s">
        <v>1702</v>
      </c>
      <c r="R782" s="27" t="s">
        <v>1733</v>
      </c>
      <c r="S782" s="26" t="s">
        <v>2745</v>
      </c>
    </row>
    <row r="783" spans="1:19" ht="76.5" x14ac:dyDescent="0.25">
      <c r="A783" s="27" t="s">
        <v>2351</v>
      </c>
      <c r="B783" s="28">
        <v>45724</v>
      </c>
      <c r="C783" s="27" t="s">
        <v>87</v>
      </c>
      <c r="D783" s="26" t="s">
        <v>2689</v>
      </c>
      <c r="E783" s="40" t="s">
        <v>20</v>
      </c>
      <c r="F783" s="43" t="s">
        <v>21</v>
      </c>
      <c r="G783" s="57">
        <v>301.19</v>
      </c>
      <c r="H783" s="58">
        <v>0</v>
      </c>
      <c r="I783" s="58">
        <v>301.19</v>
      </c>
      <c r="J783" s="58">
        <v>0</v>
      </c>
      <c r="K783" s="29" t="s">
        <v>7</v>
      </c>
      <c r="L783" s="29" t="s">
        <v>8</v>
      </c>
      <c r="M783" s="27" t="s">
        <v>1110</v>
      </c>
      <c r="N783" s="27" t="s">
        <v>1305</v>
      </c>
      <c r="O783" s="27" t="s">
        <v>7471</v>
      </c>
      <c r="P783" s="28">
        <v>45720</v>
      </c>
      <c r="Q783" s="28" t="s">
        <v>1702</v>
      </c>
      <c r="R783" s="27" t="s">
        <v>1733</v>
      </c>
      <c r="S783" s="26" t="s">
        <v>2745</v>
      </c>
    </row>
    <row r="784" spans="1:19" ht="76.5" x14ac:dyDescent="0.25">
      <c r="A784" s="27" t="s">
        <v>2351</v>
      </c>
      <c r="B784" s="28">
        <v>45724</v>
      </c>
      <c r="C784" s="27" t="s">
        <v>87</v>
      </c>
      <c r="D784" s="26" t="s">
        <v>2689</v>
      </c>
      <c r="E784" s="40" t="s">
        <v>11</v>
      </c>
      <c r="F784" s="43" t="s">
        <v>12</v>
      </c>
      <c r="G784" s="57">
        <v>4322.1899999999996</v>
      </c>
      <c r="H784" s="58">
        <v>0</v>
      </c>
      <c r="I784" s="58">
        <v>4322.1899999999996</v>
      </c>
      <c r="J784" s="58">
        <v>0</v>
      </c>
      <c r="K784" s="29" t="s">
        <v>7</v>
      </c>
      <c r="L784" s="29" t="s">
        <v>8</v>
      </c>
      <c r="M784" s="27" t="s">
        <v>1110</v>
      </c>
      <c r="N784" s="27" t="s">
        <v>1305</v>
      </c>
      <c r="O784" s="27" t="s">
        <v>7471</v>
      </c>
      <c r="P784" s="28">
        <v>45720</v>
      </c>
      <c r="Q784" s="28" t="s">
        <v>1702</v>
      </c>
      <c r="R784" s="27" t="s">
        <v>1733</v>
      </c>
      <c r="S784" s="26" t="s">
        <v>2745</v>
      </c>
    </row>
    <row r="785" spans="1:19" ht="89.25" x14ac:dyDescent="0.25">
      <c r="A785" s="27" t="s">
        <v>2351</v>
      </c>
      <c r="B785" s="28">
        <v>45724</v>
      </c>
      <c r="C785" s="27" t="s">
        <v>87</v>
      </c>
      <c r="D785" s="26" t="s">
        <v>2689</v>
      </c>
      <c r="E785" s="40" t="s">
        <v>19</v>
      </c>
      <c r="F785" s="43" t="s">
        <v>2699</v>
      </c>
      <c r="G785" s="57">
        <v>60.19</v>
      </c>
      <c r="H785" s="58">
        <v>0</v>
      </c>
      <c r="I785" s="58">
        <v>60.19</v>
      </c>
      <c r="J785" s="58">
        <v>0</v>
      </c>
      <c r="K785" s="29" t="s">
        <v>7</v>
      </c>
      <c r="L785" s="29" t="s">
        <v>8</v>
      </c>
      <c r="M785" s="27" t="s">
        <v>1110</v>
      </c>
      <c r="N785" s="27" t="s">
        <v>1305</v>
      </c>
      <c r="O785" s="27" t="s">
        <v>7471</v>
      </c>
      <c r="P785" s="28">
        <v>45720</v>
      </c>
      <c r="Q785" s="28" t="s">
        <v>1702</v>
      </c>
      <c r="R785" s="27" t="s">
        <v>1733</v>
      </c>
      <c r="S785" s="26" t="s">
        <v>2745</v>
      </c>
    </row>
    <row r="786" spans="1:19" ht="76.5" x14ac:dyDescent="0.25">
      <c r="A786" s="27" t="s">
        <v>2351</v>
      </c>
      <c r="B786" s="28">
        <v>45724</v>
      </c>
      <c r="C786" s="27" t="s">
        <v>87</v>
      </c>
      <c r="D786" s="26" t="s">
        <v>2689</v>
      </c>
      <c r="E786" s="40" t="s">
        <v>22</v>
      </c>
      <c r="F786" s="43" t="s">
        <v>23</v>
      </c>
      <c r="G786" s="57">
        <v>603.89</v>
      </c>
      <c r="H786" s="58">
        <v>0</v>
      </c>
      <c r="I786" s="58">
        <v>603.89</v>
      </c>
      <c r="J786" s="58">
        <v>0</v>
      </c>
      <c r="K786" s="29" t="s">
        <v>7</v>
      </c>
      <c r="L786" s="29" t="s">
        <v>8</v>
      </c>
      <c r="M786" s="27" t="s">
        <v>1110</v>
      </c>
      <c r="N786" s="27" t="s">
        <v>1305</v>
      </c>
      <c r="O786" s="27" t="s">
        <v>7471</v>
      </c>
      <c r="P786" s="28">
        <v>45720</v>
      </c>
      <c r="Q786" s="28" t="s">
        <v>1702</v>
      </c>
      <c r="R786" s="27" t="s">
        <v>1733</v>
      </c>
      <c r="S786" s="26" t="s">
        <v>2745</v>
      </c>
    </row>
    <row r="787" spans="1:19" ht="76.5" x14ac:dyDescent="0.25">
      <c r="A787" s="27" t="s">
        <v>2351</v>
      </c>
      <c r="B787" s="28">
        <v>45724</v>
      </c>
      <c r="C787" s="27" t="s">
        <v>87</v>
      </c>
      <c r="D787" s="26" t="s">
        <v>2689</v>
      </c>
      <c r="E787" s="40" t="s">
        <v>1074</v>
      </c>
      <c r="F787" s="43" t="s">
        <v>1075</v>
      </c>
      <c r="G787" s="57">
        <v>232.39</v>
      </c>
      <c r="H787" s="58">
        <v>0</v>
      </c>
      <c r="I787" s="58">
        <v>232.39</v>
      </c>
      <c r="J787" s="58">
        <v>0</v>
      </c>
      <c r="K787" s="29" t="s">
        <v>7</v>
      </c>
      <c r="L787" s="29" t="s">
        <v>8</v>
      </c>
      <c r="M787" s="27" t="s">
        <v>1110</v>
      </c>
      <c r="N787" s="27" t="s">
        <v>1305</v>
      </c>
      <c r="O787" s="27" t="s">
        <v>7471</v>
      </c>
      <c r="P787" s="28">
        <v>45720</v>
      </c>
      <c r="Q787" s="28" t="s">
        <v>1702</v>
      </c>
      <c r="R787" s="27" t="s">
        <v>1733</v>
      </c>
      <c r="S787" s="26" t="s">
        <v>2745</v>
      </c>
    </row>
    <row r="788" spans="1:19" ht="76.5" x14ac:dyDescent="0.25">
      <c r="A788" s="27" t="s">
        <v>2351</v>
      </c>
      <c r="B788" s="28">
        <v>45724</v>
      </c>
      <c r="C788" s="27" t="s">
        <v>87</v>
      </c>
      <c r="D788" s="26" t="s">
        <v>2689</v>
      </c>
      <c r="E788" s="40" t="s">
        <v>1076</v>
      </c>
      <c r="F788" s="43" t="s">
        <v>2700</v>
      </c>
      <c r="G788" s="57">
        <v>50.37</v>
      </c>
      <c r="H788" s="58">
        <v>0</v>
      </c>
      <c r="I788" s="58">
        <v>50.37</v>
      </c>
      <c r="J788" s="58">
        <v>0</v>
      </c>
      <c r="K788" s="29" t="s">
        <v>7</v>
      </c>
      <c r="L788" s="29" t="s">
        <v>8</v>
      </c>
      <c r="M788" s="27" t="s">
        <v>1110</v>
      </c>
      <c r="N788" s="27" t="s">
        <v>1305</v>
      </c>
      <c r="O788" s="27" t="s">
        <v>7471</v>
      </c>
      <c r="P788" s="28">
        <v>45720</v>
      </c>
      <c r="Q788" s="28" t="s">
        <v>1702</v>
      </c>
      <c r="R788" s="27" t="s">
        <v>1733</v>
      </c>
      <c r="S788" s="26" t="s">
        <v>2745</v>
      </c>
    </row>
    <row r="789" spans="1:19" ht="165.75" x14ac:dyDescent="0.25">
      <c r="A789" s="27" t="s">
        <v>2352</v>
      </c>
      <c r="B789" s="28">
        <v>45724</v>
      </c>
      <c r="C789" s="27" t="s">
        <v>87</v>
      </c>
      <c r="D789" s="26" t="s">
        <v>2689</v>
      </c>
      <c r="E789" s="40" t="s">
        <v>255</v>
      </c>
      <c r="F789" s="43" t="s">
        <v>5447</v>
      </c>
      <c r="G789" s="57">
        <v>4787.25</v>
      </c>
      <c r="H789" s="58">
        <v>0</v>
      </c>
      <c r="I789" s="58">
        <v>4787.25</v>
      </c>
      <c r="J789" s="58">
        <v>0</v>
      </c>
      <c r="K789" s="29" t="s">
        <v>7</v>
      </c>
      <c r="L789" s="29" t="s">
        <v>8</v>
      </c>
      <c r="M789" s="27" t="s">
        <v>1110</v>
      </c>
      <c r="N789" s="27" t="s">
        <v>1305</v>
      </c>
      <c r="O789" s="27" t="s">
        <v>7472</v>
      </c>
      <c r="P789" s="28">
        <v>45720</v>
      </c>
      <c r="Q789" s="28" t="s">
        <v>1702</v>
      </c>
      <c r="R789" s="27" t="s">
        <v>1733</v>
      </c>
      <c r="S789" s="26" t="s">
        <v>2745</v>
      </c>
    </row>
    <row r="790" spans="1:19" ht="165.75" x14ac:dyDescent="0.25">
      <c r="A790" s="27" t="s">
        <v>2353</v>
      </c>
      <c r="B790" s="28">
        <v>45724</v>
      </c>
      <c r="C790" s="27" t="s">
        <v>87</v>
      </c>
      <c r="D790" s="26" t="s">
        <v>2689</v>
      </c>
      <c r="E790" s="40" t="s">
        <v>255</v>
      </c>
      <c r="F790" s="43" t="s">
        <v>5447</v>
      </c>
      <c r="G790" s="57">
        <v>10029.1</v>
      </c>
      <c r="H790" s="58">
        <v>0</v>
      </c>
      <c r="I790" s="58">
        <v>10029.1</v>
      </c>
      <c r="J790" s="58">
        <v>0</v>
      </c>
      <c r="K790" s="29" t="s">
        <v>66</v>
      </c>
      <c r="L790" s="29" t="s">
        <v>8</v>
      </c>
      <c r="M790" s="27" t="s">
        <v>1110</v>
      </c>
      <c r="N790" s="27" t="s">
        <v>1305</v>
      </c>
      <c r="O790" s="27" t="s">
        <v>7473</v>
      </c>
      <c r="P790" s="28">
        <v>45720</v>
      </c>
      <c r="Q790" s="28" t="s">
        <v>1702</v>
      </c>
      <c r="R790" s="27" t="s">
        <v>1733</v>
      </c>
      <c r="S790" s="26" t="s">
        <v>2745</v>
      </c>
    </row>
    <row r="791" spans="1:19" ht="165.75" x14ac:dyDescent="0.25">
      <c r="A791" s="27" t="s">
        <v>2353</v>
      </c>
      <c r="B791" s="28">
        <v>45724</v>
      </c>
      <c r="C791" s="27" t="s">
        <v>87</v>
      </c>
      <c r="D791" s="26" t="s">
        <v>2689</v>
      </c>
      <c r="E791" s="40" t="s">
        <v>289</v>
      </c>
      <c r="F791" s="43" t="s">
        <v>2501</v>
      </c>
      <c r="G791" s="57">
        <v>122788.67</v>
      </c>
      <c r="H791" s="58">
        <v>0</v>
      </c>
      <c r="I791" s="58">
        <v>122788.67</v>
      </c>
      <c r="J791" s="58">
        <v>0</v>
      </c>
      <c r="K791" s="29" t="s">
        <v>66</v>
      </c>
      <c r="L791" s="29" t="s">
        <v>8</v>
      </c>
      <c r="M791" s="27" t="s">
        <v>1110</v>
      </c>
      <c r="N791" s="27" t="s">
        <v>1305</v>
      </c>
      <c r="O791" s="27" t="s">
        <v>7473</v>
      </c>
      <c r="P791" s="28">
        <v>45720</v>
      </c>
      <c r="Q791" s="28" t="s">
        <v>1702</v>
      </c>
      <c r="R791" s="27" t="s">
        <v>1733</v>
      </c>
      <c r="S791" s="26" t="s">
        <v>2745</v>
      </c>
    </row>
    <row r="792" spans="1:19" ht="102" x14ac:dyDescent="0.25">
      <c r="A792" s="27" t="s">
        <v>2353</v>
      </c>
      <c r="B792" s="28">
        <v>45724</v>
      </c>
      <c r="C792" s="27" t="s">
        <v>87</v>
      </c>
      <c r="D792" s="26" t="s">
        <v>2689</v>
      </c>
      <c r="E792" s="40" t="s">
        <v>1115</v>
      </c>
      <c r="F792" s="43" t="s">
        <v>2504</v>
      </c>
      <c r="G792" s="57">
        <v>13678.54</v>
      </c>
      <c r="H792" s="58">
        <v>0</v>
      </c>
      <c r="I792" s="58">
        <v>13678.54</v>
      </c>
      <c r="J792" s="58">
        <v>0</v>
      </c>
      <c r="K792" s="29" t="s">
        <v>66</v>
      </c>
      <c r="L792" s="29" t="s">
        <v>8</v>
      </c>
      <c r="M792" s="27" t="s">
        <v>1110</v>
      </c>
      <c r="N792" s="27" t="s">
        <v>1305</v>
      </c>
      <c r="O792" s="27" t="s">
        <v>7473</v>
      </c>
      <c r="P792" s="28">
        <v>45720</v>
      </c>
      <c r="Q792" s="28" t="s">
        <v>1702</v>
      </c>
      <c r="R792" s="27" t="s">
        <v>1733</v>
      </c>
      <c r="S792" s="26" t="s">
        <v>2745</v>
      </c>
    </row>
    <row r="793" spans="1:19" ht="191.25" x14ac:dyDescent="0.25">
      <c r="A793" s="27" t="s">
        <v>2353</v>
      </c>
      <c r="B793" s="28">
        <v>45724</v>
      </c>
      <c r="C793" s="27" t="s">
        <v>87</v>
      </c>
      <c r="D793" s="26" t="s">
        <v>2689</v>
      </c>
      <c r="E793" s="40" t="s">
        <v>251</v>
      </c>
      <c r="F793" s="43" t="s">
        <v>2503</v>
      </c>
      <c r="G793" s="57">
        <v>19965.650000000001</v>
      </c>
      <c r="H793" s="58">
        <v>0</v>
      </c>
      <c r="I793" s="58">
        <v>19965.650000000001</v>
      </c>
      <c r="J793" s="58">
        <v>0</v>
      </c>
      <c r="K793" s="29" t="s">
        <v>66</v>
      </c>
      <c r="L793" s="29" t="s">
        <v>8</v>
      </c>
      <c r="M793" s="27" t="s">
        <v>1110</v>
      </c>
      <c r="N793" s="27" t="s">
        <v>1305</v>
      </c>
      <c r="O793" s="27" t="s">
        <v>7473</v>
      </c>
      <c r="P793" s="28">
        <v>45720</v>
      </c>
      <c r="Q793" s="28" t="s">
        <v>1702</v>
      </c>
      <c r="R793" s="27" t="s">
        <v>1733</v>
      </c>
      <c r="S793" s="26" t="s">
        <v>2745</v>
      </c>
    </row>
    <row r="794" spans="1:19" ht="153" x14ac:dyDescent="0.25">
      <c r="A794" s="27" t="s">
        <v>2353</v>
      </c>
      <c r="B794" s="28">
        <v>45724</v>
      </c>
      <c r="C794" s="27" t="s">
        <v>87</v>
      </c>
      <c r="D794" s="26" t="s">
        <v>2689</v>
      </c>
      <c r="E794" s="40" t="s">
        <v>252</v>
      </c>
      <c r="F794" s="43" t="s">
        <v>2558</v>
      </c>
      <c r="G794" s="57">
        <v>5647.45</v>
      </c>
      <c r="H794" s="58">
        <v>0</v>
      </c>
      <c r="I794" s="58">
        <v>5647.45</v>
      </c>
      <c r="J794" s="58">
        <v>0</v>
      </c>
      <c r="K794" s="29" t="s">
        <v>66</v>
      </c>
      <c r="L794" s="29" t="s">
        <v>8</v>
      </c>
      <c r="M794" s="27" t="s">
        <v>1110</v>
      </c>
      <c r="N794" s="27" t="s">
        <v>1305</v>
      </c>
      <c r="O794" s="27" t="s">
        <v>7473</v>
      </c>
      <c r="P794" s="28">
        <v>45720</v>
      </c>
      <c r="Q794" s="28" t="s">
        <v>1702</v>
      </c>
      <c r="R794" s="27" t="s">
        <v>1733</v>
      </c>
      <c r="S794" s="26" t="s">
        <v>2745</v>
      </c>
    </row>
    <row r="795" spans="1:19" ht="102" x14ac:dyDescent="0.25">
      <c r="A795" s="27" t="s">
        <v>2353</v>
      </c>
      <c r="B795" s="28">
        <v>45724</v>
      </c>
      <c r="C795" s="27" t="s">
        <v>87</v>
      </c>
      <c r="D795" s="26" t="s">
        <v>2689</v>
      </c>
      <c r="E795" s="40" t="s">
        <v>249</v>
      </c>
      <c r="F795" s="43" t="s">
        <v>2504</v>
      </c>
      <c r="G795" s="57">
        <v>25864.03</v>
      </c>
      <c r="H795" s="58">
        <v>0</v>
      </c>
      <c r="I795" s="58">
        <v>25864.03</v>
      </c>
      <c r="J795" s="58">
        <v>0</v>
      </c>
      <c r="K795" s="29" t="s">
        <v>66</v>
      </c>
      <c r="L795" s="29" t="s">
        <v>8</v>
      </c>
      <c r="M795" s="27" t="s">
        <v>1110</v>
      </c>
      <c r="N795" s="27" t="s">
        <v>1305</v>
      </c>
      <c r="O795" s="27" t="s">
        <v>7473</v>
      </c>
      <c r="P795" s="28">
        <v>45720</v>
      </c>
      <c r="Q795" s="28" t="s">
        <v>1702</v>
      </c>
      <c r="R795" s="27" t="s">
        <v>1733</v>
      </c>
      <c r="S795" s="26" t="s">
        <v>2745</v>
      </c>
    </row>
    <row r="796" spans="1:19" ht="102" x14ac:dyDescent="0.25">
      <c r="A796" s="27" t="s">
        <v>2353</v>
      </c>
      <c r="B796" s="28">
        <v>45724</v>
      </c>
      <c r="C796" s="27" t="s">
        <v>87</v>
      </c>
      <c r="D796" s="26" t="s">
        <v>2689</v>
      </c>
      <c r="E796" s="40" t="s">
        <v>250</v>
      </c>
      <c r="F796" s="43" t="s">
        <v>2504</v>
      </c>
      <c r="G796" s="57">
        <v>28539.38</v>
      </c>
      <c r="H796" s="58">
        <v>0</v>
      </c>
      <c r="I796" s="58">
        <v>28539.38</v>
      </c>
      <c r="J796" s="58">
        <v>0</v>
      </c>
      <c r="K796" s="29" t="s">
        <v>66</v>
      </c>
      <c r="L796" s="29" t="s">
        <v>8</v>
      </c>
      <c r="M796" s="27" t="s">
        <v>1110</v>
      </c>
      <c r="N796" s="27" t="s">
        <v>1305</v>
      </c>
      <c r="O796" s="27" t="s">
        <v>7473</v>
      </c>
      <c r="P796" s="28">
        <v>45720</v>
      </c>
      <c r="Q796" s="28" t="s">
        <v>1702</v>
      </c>
      <c r="R796" s="27" t="s">
        <v>1733</v>
      </c>
      <c r="S796" s="26" t="s">
        <v>2745</v>
      </c>
    </row>
    <row r="797" spans="1:19" ht="127.5" x14ac:dyDescent="0.25">
      <c r="A797" s="27" t="s">
        <v>2354</v>
      </c>
      <c r="B797" s="28">
        <v>45724</v>
      </c>
      <c r="C797" s="27" t="s">
        <v>87</v>
      </c>
      <c r="D797" s="26" t="s">
        <v>2689</v>
      </c>
      <c r="E797" s="40" t="s">
        <v>253</v>
      </c>
      <c r="F797" s="43" t="s">
        <v>2661</v>
      </c>
      <c r="G797" s="57">
        <v>46087.26</v>
      </c>
      <c r="H797" s="58">
        <v>0</v>
      </c>
      <c r="I797" s="58">
        <v>46087.26</v>
      </c>
      <c r="J797" s="58">
        <v>0</v>
      </c>
      <c r="K797" s="29" t="s">
        <v>7</v>
      </c>
      <c r="L797" s="29" t="s">
        <v>8</v>
      </c>
      <c r="M797" s="27" t="s">
        <v>1110</v>
      </c>
      <c r="N797" s="27" t="s">
        <v>1305</v>
      </c>
      <c r="O797" s="27" t="s">
        <v>7474</v>
      </c>
      <c r="P797" s="28">
        <v>45720</v>
      </c>
      <c r="Q797" s="28" t="s">
        <v>1702</v>
      </c>
      <c r="R797" s="27" t="s">
        <v>1733</v>
      </c>
      <c r="S797" s="26" t="s">
        <v>2745</v>
      </c>
    </row>
    <row r="798" spans="1:19" ht="140.25" x14ac:dyDescent="0.25">
      <c r="A798" s="27" t="s">
        <v>2354</v>
      </c>
      <c r="B798" s="28">
        <v>45724</v>
      </c>
      <c r="C798" s="27" t="s">
        <v>87</v>
      </c>
      <c r="D798" s="26" t="s">
        <v>2689</v>
      </c>
      <c r="E798" s="40" t="s">
        <v>248</v>
      </c>
      <c r="F798" s="43" t="s">
        <v>2505</v>
      </c>
      <c r="G798" s="57">
        <v>2128.12</v>
      </c>
      <c r="H798" s="58">
        <v>0</v>
      </c>
      <c r="I798" s="58">
        <v>2128.12</v>
      </c>
      <c r="J798" s="58">
        <v>0</v>
      </c>
      <c r="K798" s="29" t="s">
        <v>7</v>
      </c>
      <c r="L798" s="29" t="s">
        <v>8</v>
      </c>
      <c r="M798" s="27" t="s">
        <v>1110</v>
      </c>
      <c r="N798" s="27" t="s">
        <v>1305</v>
      </c>
      <c r="O798" s="27" t="s">
        <v>7474</v>
      </c>
      <c r="P798" s="28">
        <v>45720</v>
      </c>
      <c r="Q798" s="28" t="s">
        <v>1702</v>
      </c>
      <c r="R798" s="27" t="s">
        <v>1733</v>
      </c>
      <c r="S798" s="26" t="s">
        <v>2745</v>
      </c>
    </row>
    <row r="799" spans="1:19" ht="140.25" x14ac:dyDescent="0.25">
      <c r="A799" s="27" t="s">
        <v>2355</v>
      </c>
      <c r="B799" s="28">
        <v>45724</v>
      </c>
      <c r="C799" s="27" t="s">
        <v>87</v>
      </c>
      <c r="D799" s="26" t="s">
        <v>2689</v>
      </c>
      <c r="E799" s="40" t="s">
        <v>248</v>
      </c>
      <c r="F799" s="43" t="s">
        <v>2505</v>
      </c>
      <c r="G799" s="57">
        <v>228759.95</v>
      </c>
      <c r="H799" s="58">
        <v>0</v>
      </c>
      <c r="I799" s="58">
        <v>228759.95</v>
      </c>
      <c r="J799" s="58">
        <v>0</v>
      </c>
      <c r="K799" s="29" t="s">
        <v>66</v>
      </c>
      <c r="L799" s="29" t="s">
        <v>8</v>
      </c>
      <c r="M799" s="27" t="s">
        <v>1110</v>
      </c>
      <c r="N799" s="27" t="s">
        <v>1305</v>
      </c>
      <c r="O799" s="27" t="s">
        <v>7475</v>
      </c>
      <c r="P799" s="28">
        <v>45720</v>
      </c>
      <c r="Q799" s="28" t="s">
        <v>1702</v>
      </c>
      <c r="R799" s="27" t="s">
        <v>1733</v>
      </c>
      <c r="S799" s="26" t="s">
        <v>2745</v>
      </c>
    </row>
    <row r="800" spans="1:19" ht="127.5" x14ac:dyDescent="0.25">
      <c r="A800" s="27" t="s">
        <v>2355</v>
      </c>
      <c r="B800" s="28">
        <v>45724</v>
      </c>
      <c r="C800" s="27" t="s">
        <v>87</v>
      </c>
      <c r="D800" s="26" t="s">
        <v>2689</v>
      </c>
      <c r="E800" s="40" t="s">
        <v>254</v>
      </c>
      <c r="F800" s="43" t="s">
        <v>2510</v>
      </c>
      <c r="G800" s="57">
        <v>11333.94</v>
      </c>
      <c r="H800" s="58">
        <v>0</v>
      </c>
      <c r="I800" s="58">
        <v>11333.94</v>
      </c>
      <c r="J800" s="58">
        <v>0</v>
      </c>
      <c r="K800" s="29" t="s">
        <v>66</v>
      </c>
      <c r="L800" s="29" t="s">
        <v>8</v>
      </c>
      <c r="M800" s="27" t="s">
        <v>1110</v>
      </c>
      <c r="N800" s="27" t="s">
        <v>1305</v>
      </c>
      <c r="O800" s="27" t="s">
        <v>7475</v>
      </c>
      <c r="P800" s="28">
        <v>45720</v>
      </c>
      <c r="Q800" s="28" t="s">
        <v>1702</v>
      </c>
      <c r="R800" s="27" t="s">
        <v>1733</v>
      </c>
      <c r="S800" s="26" t="s">
        <v>2745</v>
      </c>
    </row>
    <row r="801" spans="1:19" ht="140.25" x14ac:dyDescent="0.25">
      <c r="A801" s="27" t="s">
        <v>2355</v>
      </c>
      <c r="B801" s="28">
        <v>45724</v>
      </c>
      <c r="C801" s="27" t="s">
        <v>87</v>
      </c>
      <c r="D801" s="26" t="s">
        <v>2689</v>
      </c>
      <c r="E801" s="40" t="s">
        <v>258</v>
      </c>
      <c r="F801" s="43" t="s">
        <v>2694</v>
      </c>
      <c r="G801" s="57">
        <v>3831.53</v>
      </c>
      <c r="H801" s="58">
        <v>0</v>
      </c>
      <c r="I801" s="58">
        <v>3831.53</v>
      </c>
      <c r="J801" s="58">
        <v>0</v>
      </c>
      <c r="K801" s="29" t="s">
        <v>66</v>
      </c>
      <c r="L801" s="29" t="s">
        <v>8</v>
      </c>
      <c r="M801" s="27" t="s">
        <v>1110</v>
      </c>
      <c r="N801" s="27" t="s">
        <v>1305</v>
      </c>
      <c r="O801" s="27" t="s">
        <v>7475</v>
      </c>
      <c r="P801" s="28">
        <v>45720</v>
      </c>
      <c r="Q801" s="28" t="s">
        <v>1702</v>
      </c>
      <c r="R801" s="27" t="s">
        <v>1733</v>
      </c>
      <c r="S801" s="26" t="s">
        <v>2745</v>
      </c>
    </row>
    <row r="802" spans="1:19" ht="140.25" x14ac:dyDescent="0.25">
      <c r="A802" s="27" t="s">
        <v>2355</v>
      </c>
      <c r="B802" s="28">
        <v>45724</v>
      </c>
      <c r="C802" s="27" t="s">
        <v>87</v>
      </c>
      <c r="D802" s="26" t="s">
        <v>2689</v>
      </c>
      <c r="E802" s="40" t="s">
        <v>256</v>
      </c>
      <c r="F802" s="43" t="s">
        <v>2693</v>
      </c>
      <c r="G802" s="57">
        <v>15566.48</v>
      </c>
      <c r="H802" s="58">
        <v>0</v>
      </c>
      <c r="I802" s="58">
        <v>15566.48</v>
      </c>
      <c r="J802" s="58">
        <v>0</v>
      </c>
      <c r="K802" s="29" t="s">
        <v>66</v>
      </c>
      <c r="L802" s="29" t="s">
        <v>8</v>
      </c>
      <c r="M802" s="27" t="s">
        <v>1110</v>
      </c>
      <c r="N802" s="27" t="s">
        <v>1305</v>
      </c>
      <c r="O802" s="27" t="s">
        <v>7475</v>
      </c>
      <c r="P802" s="28">
        <v>45720</v>
      </c>
      <c r="Q802" s="28" t="s">
        <v>1702</v>
      </c>
      <c r="R802" s="27" t="s">
        <v>1733</v>
      </c>
      <c r="S802" s="26" t="s">
        <v>2745</v>
      </c>
    </row>
    <row r="803" spans="1:19" ht="89.25" x14ac:dyDescent="0.25">
      <c r="A803" s="27" t="s">
        <v>1553</v>
      </c>
      <c r="B803" s="28">
        <v>45726</v>
      </c>
      <c r="C803" s="27" t="s">
        <v>87</v>
      </c>
      <c r="D803" s="26" t="s">
        <v>1552</v>
      </c>
      <c r="E803" s="40" t="s">
        <v>11</v>
      </c>
      <c r="F803" s="43" t="s">
        <v>12</v>
      </c>
      <c r="G803" s="57">
        <v>1935000</v>
      </c>
      <c r="H803" s="58">
        <v>0</v>
      </c>
      <c r="I803" s="58">
        <v>1935000</v>
      </c>
      <c r="J803" s="58">
        <v>0</v>
      </c>
      <c r="K803" s="29" t="s">
        <v>7</v>
      </c>
      <c r="L803" s="29" t="s">
        <v>8</v>
      </c>
      <c r="M803" s="27" t="s">
        <v>585</v>
      </c>
      <c r="N803" s="27" t="s">
        <v>1149</v>
      </c>
      <c r="O803" s="27" t="s">
        <v>7476</v>
      </c>
      <c r="P803" s="28">
        <v>45692</v>
      </c>
      <c r="Q803" s="28" t="s">
        <v>160</v>
      </c>
      <c r="R803" s="27" t="s">
        <v>283</v>
      </c>
      <c r="S803" s="26" t="s">
        <v>2748</v>
      </c>
    </row>
    <row r="804" spans="1:19" ht="140.25" x14ac:dyDescent="0.25">
      <c r="A804" s="27" t="s">
        <v>2359</v>
      </c>
      <c r="B804" s="28">
        <v>45726</v>
      </c>
      <c r="C804" s="27" t="s">
        <v>87</v>
      </c>
      <c r="D804" s="26" t="s">
        <v>221</v>
      </c>
      <c r="E804" s="40" t="s">
        <v>248</v>
      </c>
      <c r="F804" s="43" t="s">
        <v>2505</v>
      </c>
      <c r="G804" s="57">
        <v>11475000</v>
      </c>
      <c r="H804" s="58">
        <v>0</v>
      </c>
      <c r="I804" s="58">
        <v>11475000</v>
      </c>
      <c r="J804" s="58">
        <v>0</v>
      </c>
      <c r="K804" s="29" t="s">
        <v>7</v>
      </c>
      <c r="L804" s="29" t="s">
        <v>8</v>
      </c>
      <c r="M804" s="27" t="s">
        <v>768</v>
      </c>
      <c r="N804" s="27" t="s">
        <v>765</v>
      </c>
      <c r="O804" s="27" t="s">
        <v>7477</v>
      </c>
      <c r="P804" s="28">
        <v>45680</v>
      </c>
      <c r="Q804" s="28" t="s">
        <v>83</v>
      </c>
      <c r="R804" s="27" t="s">
        <v>938</v>
      </c>
      <c r="S804" s="26" t="s">
        <v>2585</v>
      </c>
    </row>
    <row r="805" spans="1:19" ht="140.25" x14ac:dyDescent="0.25">
      <c r="A805" s="27" t="s">
        <v>2357</v>
      </c>
      <c r="B805" s="28">
        <v>45726</v>
      </c>
      <c r="C805" s="27" t="s">
        <v>87</v>
      </c>
      <c r="D805" s="26" t="s">
        <v>238</v>
      </c>
      <c r="E805" s="40" t="s">
        <v>248</v>
      </c>
      <c r="F805" s="43" t="s">
        <v>2505</v>
      </c>
      <c r="G805" s="57">
        <v>11475000</v>
      </c>
      <c r="H805" s="58">
        <v>0</v>
      </c>
      <c r="I805" s="58">
        <v>11475000</v>
      </c>
      <c r="J805" s="58">
        <v>0</v>
      </c>
      <c r="K805" s="29" t="s">
        <v>7</v>
      </c>
      <c r="L805" s="29" t="s">
        <v>8</v>
      </c>
      <c r="M805" s="27" t="s">
        <v>771</v>
      </c>
      <c r="N805" s="27" t="s">
        <v>768</v>
      </c>
      <c r="O805" s="27" t="s">
        <v>7478</v>
      </c>
      <c r="P805" s="28">
        <v>45680</v>
      </c>
      <c r="Q805" s="28" t="s">
        <v>83</v>
      </c>
      <c r="R805" s="27" t="s">
        <v>942</v>
      </c>
      <c r="S805" s="26" t="s">
        <v>6114</v>
      </c>
    </row>
    <row r="806" spans="1:19" ht="165.75" x14ac:dyDescent="0.25">
      <c r="A806" s="27" t="s">
        <v>2360</v>
      </c>
      <c r="B806" s="28">
        <v>45726</v>
      </c>
      <c r="C806" s="27" t="s">
        <v>87</v>
      </c>
      <c r="D806" s="26" t="s">
        <v>488</v>
      </c>
      <c r="E806" s="40" t="s">
        <v>289</v>
      </c>
      <c r="F806" s="43" t="s">
        <v>2501</v>
      </c>
      <c r="G806" s="57">
        <v>3543750</v>
      </c>
      <c r="H806" s="58">
        <v>0</v>
      </c>
      <c r="I806" s="58">
        <v>3543750</v>
      </c>
      <c r="J806" s="58">
        <v>0</v>
      </c>
      <c r="K806" s="29" t="s">
        <v>66</v>
      </c>
      <c r="L806" s="29" t="s">
        <v>8</v>
      </c>
      <c r="M806" s="27" t="s">
        <v>726</v>
      </c>
      <c r="N806" s="27" t="s">
        <v>727</v>
      </c>
      <c r="O806" s="27" t="s">
        <v>7479</v>
      </c>
      <c r="P806" s="28">
        <v>45679</v>
      </c>
      <c r="Q806" s="28" t="s">
        <v>83</v>
      </c>
      <c r="R806" s="27" t="s">
        <v>941</v>
      </c>
      <c r="S806" s="26" t="s">
        <v>2620</v>
      </c>
    </row>
    <row r="807" spans="1:19" ht="89.25" x14ac:dyDescent="0.25">
      <c r="A807" s="27" t="s">
        <v>2361</v>
      </c>
      <c r="B807" s="28">
        <v>45726</v>
      </c>
      <c r="C807" s="27" t="s">
        <v>87</v>
      </c>
      <c r="D807" s="26" t="s">
        <v>2470</v>
      </c>
      <c r="E807" s="40" t="s">
        <v>16</v>
      </c>
      <c r="F807" s="43" t="s">
        <v>17</v>
      </c>
      <c r="G807" s="57">
        <v>2381635.04</v>
      </c>
      <c r="H807" s="58">
        <v>0</v>
      </c>
      <c r="I807" s="58">
        <v>2381635.04</v>
      </c>
      <c r="J807" s="58">
        <v>0</v>
      </c>
      <c r="K807" s="29" t="s">
        <v>7</v>
      </c>
      <c r="L807" s="29" t="s">
        <v>8</v>
      </c>
      <c r="M807" s="27" t="s">
        <v>685</v>
      </c>
      <c r="N807" s="27" t="s">
        <v>651</v>
      </c>
      <c r="O807" s="27" t="s">
        <v>7480</v>
      </c>
      <c r="P807" s="28">
        <v>45245</v>
      </c>
      <c r="Q807" s="28" t="s">
        <v>80</v>
      </c>
      <c r="R807" s="27" t="s">
        <v>234</v>
      </c>
      <c r="S807" s="26" t="s">
        <v>2471</v>
      </c>
    </row>
    <row r="808" spans="1:19" ht="140.25" x14ac:dyDescent="0.25">
      <c r="A808" s="27" t="s">
        <v>2363</v>
      </c>
      <c r="B808" s="28">
        <v>45727</v>
      </c>
      <c r="C808" s="27" t="s">
        <v>87</v>
      </c>
      <c r="D808" s="26" t="s">
        <v>322</v>
      </c>
      <c r="E808" s="40" t="s">
        <v>248</v>
      </c>
      <c r="F808" s="43" t="s">
        <v>2505</v>
      </c>
      <c r="G808" s="57">
        <v>4551750</v>
      </c>
      <c r="H808" s="58">
        <v>0</v>
      </c>
      <c r="I808" s="58">
        <v>4551750</v>
      </c>
      <c r="J808" s="58">
        <v>0</v>
      </c>
      <c r="K808" s="29" t="s">
        <v>7</v>
      </c>
      <c r="L808" s="29" t="s">
        <v>8</v>
      </c>
      <c r="M808" s="27" t="s">
        <v>655</v>
      </c>
      <c r="N808" s="27" t="s">
        <v>667</v>
      </c>
      <c r="O808" s="27" t="s">
        <v>7481</v>
      </c>
      <c r="P808" s="28">
        <v>45676</v>
      </c>
      <c r="Q808" s="28" t="s">
        <v>83</v>
      </c>
      <c r="R808" s="27" t="s">
        <v>881</v>
      </c>
      <c r="S808" s="26" t="s">
        <v>2749</v>
      </c>
    </row>
    <row r="809" spans="1:19" ht="165.75" x14ac:dyDescent="0.25">
      <c r="A809" s="27" t="s">
        <v>2362</v>
      </c>
      <c r="B809" s="28">
        <v>45727</v>
      </c>
      <c r="C809" s="27" t="s">
        <v>87</v>
      </c>
      <c r="D809" s="26" t="s">
        <v>536</v>
      </c>
      <c r="E809" s="40" t="s">
        <v>289</v>
      </c>
      <c r="F809" s="43" t="s">
        <v>2501</v>
      </c>
      <c r="G809" s="57">
        <v>6375000</v>
      </c>
      <c r="H809" s="58">
        <v>0</v>
      </c>
      <c r="I809" s="58">
        <v>6375000</v>
      </c>
      <c r="J809" s="58">
        <v>0</v>
      </c>
      <c r="K809" s="29" t="s">
        <v>66</v>
      </c>
      <c r="L809" s="29" t="s">
        <v>8</v>
      </c>
      <c r="M809" s="27" t="s">
        <v>638</v>
      </c>
      <c r="N809" s="27" t="s">
        <v>701</v>
      </c>
      <c r="O809" s="27" t="s">
        <v>7482</v>
      </c>
      <c r="P809" s="28">
        <v>45679</v>
      </c>
      <c r="Q809" s="28" t="s">
        <v>83</v>
      </c>
      <c r="R809" s="27" t="s">
        <v>922</v>
      </c>
      <c r="S809" s="26" t="s">
        <v>2518</v>
      </c>
    </row>
    <row r="810" spans="1:19" ht="191.25" x14ac:dyDescent="0.25">
      <c r="A810" s="27" t="s">
        <v>2362</v>
      </c>
      <c r="B810" s="28">
        <v>45727</v>
      </c>
      <c r="C810" s="27" t="s">
        <v>87</v>
      </c>
      <c r="D810" s="26" t="s">
        <v>536</v>
      </c>
      <c r="E810" s="40" t="s">
        <v>251</v>
      </c>
      <c r="F810" s="43" t="s">
        <v>2503</v>
      </c>
      <c r="G810" s="57">
        <v>1912500</v>
      </c>
      <c r="H810" s="58">
        <v>0</v>
      </c>
      <c r="I810" s="58">
        <v>1912500</v>
      </c>
      <c r="J810" s="58">
        <v>0</v>
      </c>
      <c r="K810" s="29" t="s">
        <v>66</v>
      </c>
      <c r="L810" s="29" t="s">
        <v>8</v>
      </c>
      <c r="M810" s="27" t="s">
        <v>638</v>
      </c>
      <c r="N810" s="27" t="s">
        <v>701</v>
      </c>
      <c r="O810" s="27" t="s">
        <v>7482</v>
      </c>
      <c r="P810" s="28">
        <v>45679</v>
      </c>
      <c r="Q810" s="28" t="s">
        <v>83</v>
      </c>
      <c r="R810" s="27" t="s">
        <v>922</v>
      </c>
      <c r="S810" s="26" t="s">
        <v>2518</v>
      </c>
    </row>
    <row r="811" spans="1:19" ht="102" x14ac:dyDescent="0.25">
      <c r="A811" s="27" t="s">
        <v>2362</v>
      </c>
      <c r="B811" s="28">
        <v>45727</v>
      </c>
      <c r="C811" s="27" t="s">
        <v>87</v>
      </c>
      <c r="D811" s="26" t="s">
        <v>536</v>
      </c>
      <c r="E811" s="40" t="s">
        <v>249</v>
      </c>
      <c r="F811" s="43" t="s">
        <v>2504</v>
      </c>
      <c r="G811" s="57">
        <v>1657500</v>
      </c>
      <c r="H811" s="58">
        <v>0</v>
      </c>
      <c r="I811" s="58">
        <v>1657500</v>
      </c>
      <c r="J811" s="58">
        <v>0</v>
      </c>
      <c r="K811" s="29" t="s">
        <v>66</v>
      </c>
      <c r="L811" s="29" t="s">
        <v>8</v>
      </c>
      <c r="M811" s="27" t="s">
        <v>638</v>
      </c>
      <c r="N811" s="27" t="s">
        <v>701</v>
      </c>
      <c r="O811" s="27" t="s">
        <v>7482</v>
      </c>
      <c r="P811" s="28">
        <v>45679</v>
      </c>
      <c r="Q811" s="28" t="s">
        <v>83</v>
      </c>
      <c r="R811" s="27" t="s">
        <v>922</v>
      </c>
      <c r="S811" s="26" t="s">
        <v>2518</v>
      </c>
    </row>
    <row r="812" spans="1:19" ht="102" x14ac:dyDescent="0.25">
      <c r="A812" s="27" t="s">
        <v>2362</v>
      </c>
      <c r="B812" s="28">
        <v>45727</v>
      </c>
      <c r="C812" s="27" t="s">
        <v>87</v>
      </c>
      <c r="D812" s="26" t="s">
        <v>536</v>
      </c>
      <c r="E812" s="40" t="s">
        <v>250</v>
      </c>
      <c r="F812" s="43" t="s">
        <v>2504</v>
      </c>
      <c r="G812" s="57">
        <v>2805000</v>
      </c>
      <c r="H812" s="58">
        <v>0</v>
      </c>
      <c r="I812" s="58">
        <v>2805000</v>
      </c>
      <c r="J812" s="58">
        <v>0</v>
      </c>
      <c r="K812" s="29" t="s">
        <v>66</v>
      </c>
      <c r="L812" s="29" t="s">
        <v>8</v>
      </c>
      <c r="M812" s="27" t="s">
        <v>638</v>
      </c>
      <c r="N812" s="27" t="s">
        <v>701</v>
      </c>
      <c r="O812" s="27" t="s">
        <v>7482</v>
      </c>
      <c r="P812" s="28">
        <v>45679</v>
      </c>
      <c r="Q812" s="28" t="s">
        <v>83</v>
      </c>
      <c r="R812" s="27" t="s">
        <v>922</v>
      </c>
      <c r="S812" s="26" t="s">
        <v>2518</v>
      </c>
    </row>
    <row r="813" spans="1:19" ht="191.25" x14ac:dyDescent="0.25">
      <c r="A813" s="27" t="s">
        <v>4561</v>
      </c>
      <c r="B813" s="28">
        <v>45727</v>
      </c>
      <c r="C813" s="27" t="s">
        <v>384</v>
      </c>
      <c r="D813" s="26" t="s">
        <v>376</v>
      </c>
      <c r="E813" s="40" t="s">
        <v>251</v>
      </c>
      <c r="F813" s="43" t="s">
        <v>2503</v>
      </c>
      <c r="G813" s="57">
        <v>573750</v>
      </c>
      <c r="H813" s="58">
        <v>0</v>
      </c>
      <c r="I813" s="58">
        <v>573750</v>
      </c>
      <c r="J813" s="58">
        <v>0</v>
      </c>
      <c r="K813" s="29" t="s">
        <v>66</v>
      </c>
      <c r="L813" s="29" t="s">
        <v>8</v>
      </c>
      <c r="M813" s="27" t="s">
        <v>744</v>
      </c>
      <c r="N813" s="27" t="s">
        <v>746</v>
      </c>
      <c r="O813" s="27" t="s">
        <v>6041</v>
      </c>
      <c r="P813" s="28">
        <v>45679</v>
      </c>
      <c r="Q813" s="28" t="s">
        <v>83</v>
      </c>
      <c r="R813" s="27" t="s">
        <v>923</v>
      </c>
      <c r="S813" s="26" t="s">
        <v>2587</v>
      </c>
    </row>
    <row r="814" spans="1:19" ht="165.75" x14ac:dyDescent="0.25">
      <c r="A814" s="27" t="s">
        <v>4561</v>
      </c>
      <c r="B814" s="28">
        <v>45727</v>
      </c>
      <c r="C814" s="27" t="s">
        <v>384</v>
      </c>
      <c r="D814" s="26" t="s">
        <v>376</v>
      </c>
      <c r="E814" s="40" t="s">
        <v>289</v>
      </c>
      <c r="F814" s="43" t="s">
        <v>2501</v>
      </c>
      <c r="G814" s="57">
        <v>9753750</v>
      </c>
      <c r="H814" s="58">
        <v>0</v>
      </c>
      <c r="I814" s="58">
        <v>9753750</v>
      </c>
      <c r="J814" s="58">
        <v>0</v>
      </c>
      <c r="K814" s="29" t="s">
        <v>66</v>
      </c>
      <c r="L814" s="29" t="s">
        <v>8</v>
      </c>
      <c r="M814" s="27" t="s">
        <v>744</v>
      </c>
      <c r="N814" s="27" t="s">
        <v>746</v>
      </c>
      <c r="O814" s="27" t="s">
        <v>6041</v>
      </c>
      <c r="P814" s="28">
        <v>45679</v>
      </c>
      <c r="Q814" s="28" t="s">
        <v>83</v>
      </c>
      <c r="R814" s="27" t="s">
        <v>923</v>
      </c>
      <c r="S814" s="26" t="s">
        <v>2587</v>
      </c>
    </row>
    <row r="815" spans="1:19" ht="102" x14ac:dyDescent="0.25">
      <c r="A815" s="27" t="s">
        <v>4561</v>
      </c>
      <c r="B815" s="28">
        <v>45727</v>
      </c>
      <c r="C815" s="27" t="s">
        <v>384</v>
      </c>
      <c r="D815" s="26" t="s">
        <v>376</v>
      </c>
      <c r="E815" s="40" t="s">
        <v>249</v>
      </c>
      <c r="F815" s="43" t="s">
        <v>2504</v>
      </c>
      <c r="G815" s="57">
        <v>573750</v>
      </c>
      <c r="H815" s="58">
        <v>0</v>
      </c>
      <c r="I815" s="58">
        <v>573750</v>
      </c>
      <c r="J815" s="58">
        <v>0</v>
      </c>
      <c r="K815" s="29" t="s">
        <v>66</v>
      </c>
      <c r="L815" s="29" t="s">
        <v>8</v>
      </c>
      <c r="M815" s="27" t="s">
        <v>744</v>
      </c>
      <c r="N815" s="27" t="s">
        <v>746</v>
      </c>
      <c r="O815" s="27" t="s">
        <v>6041</v>
      </c>
      <c r="P815" s="28">
        <v>45679</v>
      </c>
      <c r="Q815" s="28" t="s">
        <v>83</v>
      </c>
      <c r="R815" s="27" t="s">
        <v>923</v>
      </c>
      <c r="S815" s="26" t="s">
        <v>2587</v>
      </c>
    </row>
    <row r="816" spans="1:19" ht="102" x14ac:dyDescent="0.25">
      <c r="A816" s="27" t="s">
        <v>4561</v>
      </c>
      <c r="B816" s="28">
        <v>45727</v>
      </c>
      <c r="C816" s="27" t="s">
        <v>384</v>
      </c>
      <c r="D816" s="26" t="s">
        <v>376</v>
      </c>
      <c r="E816" s="40" t="s">
        <v>250</v>
      </c>
      <c r="F816" s="43" t="s">
        <v>2504</v>
      </c>
      <c r="G816" s="57">
        <v>573750</v>
      </c>
      <c r="H816" s="58">
        <v>0</v>
      </c>
      <c r="I816" s="58">
        <v>573750</v>
      </c>
      <c r="J816" s="58">
        <v>0</v>
      </c>
      <c r="K816" s="29" t="s">
        <v>66</v>
      </c>
      <c r="L816" s="29" t="s">
        <v>8</v>
      </c>
      <c r="M816" s="27" t="s">
        <v>744</v>
      </c>
      <c r="N816" s="27" t="s">
        <v>746</v>
      </c>
      <c r="O816" s="27" t="s">
        <v>6041</v>
      </c>
      <c r="P816" s="28">
        <v>45679</v>
      </c>
      <c r="Q816" s="28" t="s">
        <v>83</v>
      </c>
      <c r="R816" s="27" t="s">
        <v>923</v>
      </c>
      <c r="S816" s="26" t="s">
        <v>2587</v>
      </c>
    </row>
    <row r="817" spans="1:19" ht="165.75" x14ac:dyDescent="0.25">
      <c r="A817" s="27" t="s">
        <v>2366</v>
      </c>
      <c r="B817" s="28">
        <v>45727</v>
      </c>
      <c r="C817" s="27" t="s">
        <v>87</v>
      </c>
      <c r="D817" s="26" t="s">
        <v>211</v>
      </c>
      <c r="E817" s="40" t="s">
        <v>289</v>
      </c>
      <c r="F817" s="43" t="s">
        <v>2501</v>
      </c>
      <c r="G817" s="57">
        <v>1365525</v>
      </c>
      <c r="H817" s="58">
        <v>0</v>
      </c>
      <c r="I817" s="58">
        <v>1365525</v>
      </c>
      <c r="J817" s="58">
        <v>0</v>
      </c>
      <c r="K817" s="29" t="s">
        <v>66</v>
      </c>
      <c r="L817" s="29" t="s">
        <v>8</v>
      </c>
      <c r="M817" s="27" t="s">
        <v>631</v>
      </c>
      <c r="N817" s="27" t="s">
        <v>600</v>
      </c>
      <c r="O817" s="27" t="s">
        <v>7483</v>
      </c>
      <c r="P817" s="28">
        <v>45677</v>
      </c>
      <c r="Q817" s="28" t="s">
        <v>83</v>
      </c>
      <c r="R817" s="27" t="s">
        <v>883</v>
      </c>
      <c r="S817" s="26" t="s">
        <v>2592</v>
      </c>
    </row>
    <row r="818" spans="1:19" ht="165.75" x14ac:dyDescent="0.25">
      <c r="A818" s="27" t="s">
        <v>2365</v>
      </c>
      <c r="B818" s="28">
        <v>45727</v>
      </c>
      <c r="C818" s="27" t="s">
        <v>87</v>
      </c>
      <c r="D818" s="26" t="s">
        <v>376</v>
      </c>
      <c r="E818" s="40" t="s">
        <v>289</v>
      </c>
      <c r="F818" s="43" t="s">
        <v>2501</v>
      </c>
      <c r="G818" s="57">
        <v>9753750</v>
      </c>
      <c r="H818" s="58">
        <v>0</v>
      </c>
      <c r="I818" s="58">
        <v>9753750</v>
      </c>
      <c r="J818" s="58">
        <v>0</v>
      </c>
      <c r="K818" s="29" t="s">
        <v>66</v>
      </c>
      <c r="L818" s="29" t="s">
        <v>8</v>
      </c>
      <c r="M818" s="27" t="s">
        <v>744</v>
      </c>
      <c r="N818" s="27" t="s">
        <v>746</v>
      </c>
      <c r="O818" s="27" t="s">
        <v>7484</v>
      </c>
      <c r="P818" s="28">
        <v>45679</v>
      </c>
      <c r="Q818" s="28" t="s">
        <v>83</v>
      </c>
      <c r="R818" s="27" t="s">
        <v>923</v>
      </c>
      <c r="S818" s="26" t="s">
        <v>2587</v>
      </c>
    </row>
    <row r="819" spans="1:19" ht="191.25" x14ac:dyDescent="0.25">
      <c r="A819" s="27" t="s">
        <v>2365</v>
      </c>
      <c r="B819" s="28">
        <v>45727</v>
      </c>
      <c r="C819" s="27" t="s">
        <v>87</v>
      </c>
      <c r="D819" s="26" t="s">
        <v>376</v>
      </c>
      <c r="E819" s="40" t="s">
        <v>251</v>
      </c>
      <c r="F819" s="43" t="s">
        <v>2503</v>
      </c>
      <c r="G819" s="57">
        <v>573750</v>
      </c>
      <c r="H819" s="58">
        <v>0</v>
      </c>
      <c r="I819" s="58">
        <v>573750</v>
      </c>
      <c r="J819" s="58">
        <v>0</v>
      </c>
      <c r="K819" s="29" t="s">
        <v>66</v>
      </c>
      <c r="L819" s="29" t="s">
        <v>8</v>
      </c>
      <c r="M819" s="27" t="s">
        <v>744</v>
      </c>
      <c r="N819" s="27" t="s">
        <v>746</v>
      </c>
      <c r="O819" s="27" t="s">
        <v>7484</v>
      </c>
      <c r="P819" s="28">
        <v>45679</v>
      </c>
      <c r="Q819" s="28" t="s">
        <v>83</v>
      </c>
      <c r="R819" s="27" t="s">
        <v>923</v>
      </c>
      <c r="S819" s="26" t="s">
        <v>2587</v>
      </c>
    </row>
    <row r="820" spans="1:19" ht="102" x14ac:dyDescent="0.25">
      <c r="A820" s="27" t="s">
        <v>2365</v>
      </c>
      <c r="B820" s="28">
        <v>45727</v>
      </c>
      <c r="C820" s="27" t="s">
        <v>87</v>
      </c>
      <c r="D820" s="26" t="s">
        <v>376</v>
      </c>
      <c r="E820" s="40" t="s">
        <v>250</v>
      </c>
      <c r="F820" s="43" t="s">
        <v>2504</v>
      </c>
      <c r="G820" s="57">
        <v>573750</v>
      </c>
      <c r="H820" s="58">
        <v>0</v>
      </c>
      <c r="I820" s="58">
        <v>573750</v>
      </c>
      <c r="J820" s="58">
        <v>0</v>
      </c>
      <c r="K820" s="29" t="s">
        <v>66</v>
      </c>
      <c r="L820" s="29" t="s">
        <v>8</v>
      </c>
      <c r="M820" s="27" t="s">
        <v>744</v>
      </c>
      <c r="N820" s="27" t="s">
        <v>746</v>
      </c>
      <c r="O820" s="27" t="s">
        <v>7484</v>
      </c>
      <c r="P820" s="28">
        <v>45679</v>
      </c>
      <c r="Q820" s="28" t="s">
        <v>83</v>
      </c>
      <c r="R820" s="27" t="s">
        <v>923</v>
      </c>
      <c r="S820" s="26" t="s">
        <v>2587</v>
      </c>
    </row>
    <row r="821" spans="1:19" ht="102" x14ac:dyDescent="0.25">
      <c r="A821" s="27" t="s">
        <v>2365</v>
      </c>
      <c r="B821" s="28">
        <v>45727</v>
      </c>
      <c r="C821" s="27" t="s">
        <v>87</v>
      </c>
      <c r="D821" s="26" t="s">
        <v>376</v>
      </c>
      <c r="E821" s="40" t="s">
        <v>249</v>
      </c>
      <c r="F821" s="43" t="s">
        <v>2504</v>
      </c>
      <c r="G821" s="57">
        <v>573750</v>
      </c>
      <c r="H821" s="58">
        <v>0</v>
      </c>
      <c r="I821" s="58">
        <v>573750</v>
      </c>
      <c r="J821" s="58">
        <v>0</v>
      </c>
      <c r="K821" s="29" t="s">
        <v>66</v>
      </c>
      <c r="L821" s="29" t="s">
        <v>8</v>
      </c>
      <c r="M821" s="27" t="s">
        <v>744</v>
      </c>
      <c r="N821" s="27" t="s">
        <v>746</v>
      </c>
      <c r="O821" s="27" t="s">
        <v>7484</v>
      </c>
      <c r="P821" s="28">
        <v>45679</v>
      </c>
      <c r="Q821" s="28" t="s">
        <v>83</v>
      </c>
      <c r="R821" s="27" t="s">
        <v>923</v>
      </c>
      <c r="S821" s="26" t="s">
        <v>2587</v>
      </c>
    </row>
    <row r="822" spans="1:19" ht="140.25" x14ac:dyDescent="0.25">
      <c r="A822" s="27" t="s">
        <v>2367</v>
      </c>
      <c r="B822" s="28">
        <v>45727</v>
      </c>
      <c r="C822" s="27" t="s">
        <v>87</v>
      </c>
      <c r="D822" s="26" t="s">
        <v>211</v>
      </c>
      <c r="E822" s="40" t="s">
        <v>248</v>
      </c>
      <c r="F822" s="43" t="s">
        <v>2505</v>
      </c>
      <c r="G822" s="57">
        <v>12289725</v>
      </c>
      <c r="H822" s="58">
        <v>0</v>
      </c>
      <c r="I822" s="58">
        <v>12289725</v>
      </c>
      <c r="J822" s="58">
        <v>0</v>
      </c>
      <c r="K822" s="29" t="s">
        <v>7</v>
      </c>
      <c r="L822" s="29" t="s">
        <v>8</v>
      </c>
      <c r="M822" s="27" t="s">
        <v>631</v>
      </c>
      <c r="N822" s="27" t="s">
        <v>600</v>
      </c>
      <c r="O822" s="27" t="s">
        <v>7485</v>
      </c>
      <c r="P822" s="28">
        <v>45677</v>
      </c>
      <c r="Q822" s="28" t="s">
        <v>83</v>
      </c>
      <c r="R822" s="27" t="s">
        <v>883</v>
      </c>
      <c r="S822" s="26" t="s">
        <v>2592</v>
      </c>
    </row>
    <row r="823" spans="1:19" ht="102" x14ac:dyDescent="0.25">
      <c r="A823" s="27" t="s">
        <v>1599</v>
      </c>
      <c r="B823" s="28">
        <v>45727</v>
      </c>
      <c r="C823" s="27" t="s">
        <v>87</v>
      </c>
      <c r="D823" s="26" t="s">
        <v>1598</v>
      </c>
      <c r="E823" s="40" t="s">
        <v>249</v>
      </c>
      <c r="F823" s="43" t="s">
        <v>2504</v>
      </c>
      <c r="G823" s="57">
        <v>161815</v>
      </c>
      <c r="H823" s="58">
        <v>0</v>
      </c>
      <c r="I823" s="58">
        <v>161815</v>
      </c>
      <c r="J823" s="58">
        <v>0</v>
      </c>
      <c r="K823" s="29" t="s">
        <v>66</v>
      </c>
      <c r="L823" s="29" t="s">
        <v>8</v>
      </c>
      <c r="M823" s="27" t="s">
        <v>597</v>
      </c>
      <c r="N823" s="27" t="s">
        <v>1209</v>
      </c>
      <c r="O823" s="27" t="s">
        <v>1600</v>
      </c>
      <c r="P823" s="28">
        <v>45709</v>
      </c>
      <c r="Q823" s="28" t="s">
        <v>161</v>
      </c>
      <c r="R823" s="27" t="s">
        <v>1601</v>
      </c>
      <c r="S823" s="26" t="s">
        <v>2750</v>
      </c>
    </row>
    <row r="824" spans="1:19" ht="102" x14ac:dyDescent="0.25">
      <c r="A824" s="27" t="s">
        <v>1559</v>
      </c>
      <c r="B824" s="28">
        <v>45727</v>
      </c>
      <c r="C824" s="27" t="s">
        <v>87</v>
      </c>
      <c r="D824" s="26" t="s">
        <v>1558</v>
      </c>
      <c r="E824" s="40" t="s">
        <v>249</v>
      </c>
      <c r="F824" s="43" t="s">
        <v>2504</v>
      </c>
      <c r="G824" s="57">
        <v>195731</v>
      </c>
      <c r="H824" s="58">
        <v>0</v>
      </c>
      <c r="I824" s="58">
        <v>195731</v>
      </c>
      <c r="J824" s="58">
        <v>0</v>
      </c>
      <c r="K824" s="29" t="s">
        <v>66</v>
      </c>
      <c r="L824" s="29" t="s">
        <v>8</v>
      </c>
      <c r="M824" s="27" t="s">
        <v>597</v>
      </c>
      <c r="N824" s="27" t="s">
        <v>1157</v>
      </c>
      <c r="O824" s="27" t="s">
        <v>1560</v>
      </c>
      <c r="P824" s="28">
        <v>45705</v>
      </c>
      <c r="Q824" s="28" t="s">
        <v>161</v>
      </c>
      <c r="R824" s="27" t="s">
        <v>1561</v>
      </c>
      <c r="S824" s="26" t="s">
        <v>2751</v>
      </c>
    </row>
    <row r="825" spans="1:19" ht="165.75" x14ac:dyDescent="0.25">
      <c r="A825" s="27" t="s">
        <v>1718</v>
      </c>
      <c r="B825" s="28">
        <v>45727</v>
      </c>
      <c r="C825" s="27" t="s">
        <v>87</v>
      </c>
      <c r="D825" s="26" t="s">
        <v>167</v>
      </c>
      <c r="E825" s="40" t="s">
        <v>289</v>
      </c>
      <c r="F825" s="43" t="s">
        <v>2501</v>
      </c>
      <c r="G825" s="57">
        <v>161815</v>
      </c>
      <c r="H825" s="58">
        <v>0</v>
      </c>
      <c r="I825" s="58">
        <v>161815</v>
      </c>
      <c r="J825" s="58">
        <v>0</v>
      </c>
      <c r="K825" s="29" t="s">
        <v>66</v>
      </c>
      <c r="L825" s="29" t="s">
        <v>8</v>
      </c>
      <c r="M825" s="27" t="s">
        <v>597</v>
      </c>
      <c r="N825" s="27" t="s">
        <v>1291</v>
      </c>
      <c r="O825" s="27" t="s">
        <v>1719</v>
      </c>
      <c r="P825" s="28">
        <v>45719</v>
      </c>
      <c r="Q825" s="28" t="s">
        <v>161</v>
      </c>
      <c r="R825" s="27" t="s">
        <v>1717</v>
      </c>
      <c r="S825" s="26" t="s">
        <v>2752</v>
      </c>
    </row>
    <row r="826" spans="1:19" ht="165.75" x14ac:dyDescent="0.25">
      <c r="A826" s="27" t="s">
        <v>1608</v>
      </c>
      <c r="B826" s="28">
        <v>45727</v>
      </c>
      <c r="C826" s="27" t="s">
        <v>87</v>
      </c>
      <c r="D826" s="26" t="s">
        <v>480</v>
      </c>
      <c r="E826" s="40" t="s">
        <v>289</v>
      </c>
      <c r="F826" s="43" t="s">
        <v>2501</v>
      </c>
      <c r="G826" s="57">
        <v>1415883</v>
      </c>
      <c r="H826" s="58">
        <v>0</v>
      </c>
      <c r="I826" s="58">
        <v>1415883</v>
      </c>
      <c r="J826" s="58">
        <v>0</v>
      </c>
      <c r="K826" s="29" t="s">
        <v>66</v>
      </c>
      <c r="L826" s="29" t="s">
        <v>8</v>
      </c>
      <c r="M826" s="27" t="s">
        <v>597</v>
      </c>
      <c r="N826" s="27" t="s">
        <v>1215</v>
      </c>
      <c r="O826" s="27" t="s">
        <v>1609</v>
      </c>
      <c r="P826" s="28">
        <v>45709</v>
      </c>
      <c r="Q826" s="28" t="s">
        <v>161</v>
      </c>
      <c r="R826" s="27" t="s">
        <v>1610</v>
      </c>
      <c r="S826" s="26" t="s">
        <v>6144</v>
      </c>
    </row>
    <row r="827" spans="1:19" ht="165.75" x14ac:dyDescent="0.25">
      <c r="A827" s="27" t="s">
        <v>1724</v>
      </c>
      <c r="B827" s="28">
        <v>45728</v>
      </c>
      <c r="C827" s="27" t="s">
        <v>87</v>
      </c>
      <c r="D827" s="26" t="s">
        <v>1449</v>
      </c>
      <c r="E827" s="40" t="s">
        <v>289</v>
      </c>
      <c r="F827" s="43" t="s">
        <v>2501</v>
      </c>
      <c r="G827" s="57">
        <v>1415883</v>
      </c>
      <c r="H827" s="58">
        <v>0</v>
      </c>
      <c r="I827" s="58">
        <v>1415883</v>
      </c>
      <c r="J827" s="58">
        <v>0</v>
      </c>
      <c r="K827" s="29" t="s">
        <v>66</v>
      </c>
      <c r="L827" s="29" t="s">
        <v>8</v>
      </c>
      <c r="M827" s="27" t="s">
        <v>597</v>
      </c>
      <c r="N827" s="27" t="s">
        <v>1295</v>
      </c>
      <c r="O827" s="27" t="s">
        <v>1725</v>
      </c>
      <c r="P827" s="28">
        <v>45719</v>
      </c>
      <c r="Q827" s="28" t="s">
        <v>161</v>
      </c>
      <c r="R827" s="27" t="s">
        <v>1723</v>
      </c>
      <c r="S827" s="26" t="s">
        <v>6151</v>
      </c>
    </row>
    <row r="828" spans="1:19" ht="140.25" x14ac:dyDescent="0.25">
      <c r="A828" s="27" t="s">
        <v>1749</v>
      </c>
      <c r="B828" s="28">
        <v>45728</v>
      </c>
      <c r="C828" s="27" t="s">
        <v>87</v>
      </c>
      <c r="D828" s="26" t="s">
        <v>449</v>
      </c>
      <c r="E828" s="40" t="s">
        <v>248</v>
      </c>
      <c r="F828" s="43" t="s">
        <v>2505</v>
      </c>
      <c r="G828" s="57">
        <v>1415883</v>
      </c>
      <c r="H828" s="58">
        <v>0</v>
      </c>
      <c r="I828" s="58">
        <v>1415883</v>
      </c>
      <c r="J828" s="58">
        <v>0</v>
      </c>
      <c r="K828" s="29" t="s">
        <v>66</v>
      </c>
      <c r="L828" s="29" t="s">
        <v>8</v>
      </c>
      <c r="M828" s="27" t="s">
        <v>597</v>
      </c>
      <c r="N828" s="27" t="s">
        <v>1043</v>
      </c>
      <c r="O828" s="27" t="s">
        <v>1750</v>
      </c>
      <c r="P828" s="28">
        <v>45721</v>
      </c>
      <c r="Q828" s="28" t="s">
        <v>161</v>
      </c>
      <c r="R828" s="27" t="s">
        <v>1746</v>
      </c>
      <c r="S828" s="26" t="s">
        <v>6153</v>
      </c>
    </row>
    <row r="829" spans="1:19" ht="89.25" x14ac:dyDescent="0.25">
      <c r="A829" s="27" t="s">
        <v>2372</v>
      </c>
      <c r="B829" s="28">
        <v>45728</v>
      </c>
      <c r="C829" s="27" t="s">
        <v>87</v>
      </c>
      <c r="D829" s="26" t="s">
        <v>491</v>
      </c>
      <c r="E829" s="40" t="s">
        <v>27</v>
      </c>
      <c r="F829" s="43" t="s">
        <v>2478</v>
      </c>
      <c r="G829" s="57">
        <v>3200000</v>
      </c>
      <c r="H829" s="58">
        <v>0</v>
      </c>
      <c r="I829" s="58">
        <v>3200000</v>
      </c>
      <c r="J829" s="58">
        <v>0</v>
      </c>
      <c r="K829" s="29" t="s">
        <v>7</v>
      </c>
      <c r="L829" s="29" t="s">
        <v>8</v>
      </c>
      <c r="M829" s="27" t="s">
        <v>649</v>
      </c>
      <c r="N829" s="27" t="s">
        <v>632</v>
      </c>
      <c r="O829" s="27" t="s">
        <v>7486</v>
      </c>
      <c r="P829" s="28">
        <v>45652</v>
      </c>
      <c r="Q829" s="28" t="s">
        <v>160</v>
      </c>
      <c r="R829" s="27" t="s">
        <v>492</v>
      </c>
      <c r="S829" s="26" t="s">
        <v>2544</v>
      </c>
    </row>
    <row r="830" spans="1:19" ht="76.5" x14ac:dyDescent="0.25">
      <c r="A830" s="27" t="s">
        <v>2383</v>
      </c>
      <c r="B830" s="28">
        <v>45728</v>
      </c>
      <c r="C830" s="27" t="s">
        <v>87</v>
      </c>
      <c r="D830" s="26" t="s">
        <v>244</v>
      </c>
      <c r="E830" s="40" t="s">
        <v>11</v>
      </c>
      <c r="F830" s="43" t="s">
        <v>12</v>
      </c>
      <c r="G830" s="57">
        <v>65355367</v>
      </c>
      <c r="H830" s="58">
        <v>0</v>
      </c>
      <c r="I830" s="58">
        <v>65355367</v>
      </c>
      <c r="J830" s="58">
        <v>0</v>
      </c>
      <c r="K830" s="29" t="s">
        <v>7</v>
      </c>
      <c r="L830" s="29" t="s">
        <v>8</v>
      </c>
      <c r="M830" s="27" t="s">
        <v>761</v>
      </c>
      <c r="N830" s="27" t="s">
        <v>710</v>
      </c>
      <c r="O830" s="27" t="s">
        <v>7487</v>
      </c>
      <c r="P830" s="28">
        <v>45278</v>
      </c>
      <c r="Q830" s="28" t="s">
        <v>160</v>
      </c>
      <c r="R830" s="27" t="s">
        <v>245</v>
      </c>
      <c r="S830" s="26" t="s">
        <v>2664</v>
      </c>
    </row>
    <row r="831" spans="1:19" ht="89.25" x14ac:dyDescent="0.25">
      <c r="A831" s="27" t="s">
        <v>2375</v>
      </c>
      <c r="B831" s="28">
        <v>45728</v>
      </c>
      <c r="C831" s="27" t="s">
        <v>87</v>
      </c>
      <c r="D831" s="26" t="s">
        <v>481</v>
      </c>
      <c r="E831" s="40" t="s">
        <v>27</v>
      </c>
      <c r="F831" s="43" t="s">
        <v>2478</v>
      </c>
      <c r="G831" s="57">
        <v>4500000</v>
      </c>
      <c r="H831" s="58">
        <v>0</v>
      </c>
      <c r="I831" s="58">
        <v>4500000</v>
      </c>
      <c r="J831" s="58">
        <v>0</v>
      </c>
      <c r="K831" s="29" t="s">
        <v>7</v>
      </c>
      <c r="L831" s="29" t="s">
        <v>8</v>
      </c>
      <c r="M831" s="27" t="s">
        <v>815</v>
      </c>
      <c r="N831" s="27" t="s">
        <v>775</v>
      </c>
      <c r="O831" s="27" t="s">
        <v>7488</v>
      </c>
      <c r="P831" s="28">
        <v>45656</v>
      </c>
      <c r="Q831" s="28" t="s">
        <v>83</v>
      </c>
      <c r="R831" s="27" t="s">
        <v>482</v>
      </c>
      <c r="S831" s="26" t="s">
        <v>2586</v>
      </c>
    </row>
    <row r="832" spans="1:19" ht="165.75" x14ac:dyDescent="0.25">
      <c r="A832" s="27" t="s">
        <v>1104</v>
      </c>
      <c r="B832" s="28">
        <v>45728</v>
      </c>
      <c r="C832" s="27" t="s">
        <v>87</v>
      </c>
      <c r="D832" s="26" t="s">
        <v>1694</v>
      </c>
      <c r="E832" s="40" t="s">
        <v>1096</v>
      </c>
      <c r="F832" s="43" t="s">
        <v>5612</v>
      </c>
      <c r="G832" s="57">
        <v>937300</v>
      </c>
      <c r="H832" s="58">
        <v>0</v>
      </c>
      <c r="I832" s="58">
        <v>937300</v>
      </c>
      <c r="J832" s="58">
        <v>0</v>
      </c>
      <c r="K832" s="29" t="s">
        <v>66</v>
      </c>
      <c r="L832" s="29" t="s">
        <v>8</v>
      </c>
      <c r="M832" s="27" t="s">
        <v>1102</v>
      </c>
      <c r="N832" s="27" t="s">
        <v>1103</v>
      </c>
      <c r="O832" s="27" t="s">
        <v>7489</v>
      </c>
      <c r="P832" s="28">
        <v>45715</v>
      </c>
      <c r="Q832" s="28" t="s">
        <v>83</v>
      </c>
      <c r="R832" s="27" t="s">
        <v>1695</v>
      </c>
      <c r="S832" s="26" t="s">
        <v>2753</v>
      </c>
    </row>
    <row r="833" spans="1:19" ht="140.25" x14ac:dyDescent="0.25">
      <c r="A833" s="27" t="s">
        <v>2380</v>
      </c>
      <c r="B833" s="28">
        <v>45728</v>
      </c>
      <c r="C833" s="27" t="s">
        <v>87</v>
      </c>
      <c r="D833" s="26" t="s">
        <v>508</v>
      </c>
      <c r="E833" s="40" t="s">
        <v>248</v>
      </c>
      <c r="F833" s="43" t="s">
        <v>2505</v>
      </c>
      <c r="G833" s="57">
        <v>4725000</v>
      </c>
      <c r="H833" s="58">
        <v>0</v>
      </c>
      <c r="I833" s="58">
        <v>4725000</v>
      </c>
      <c r="J833" s="58">
        <v>0</v>
      </c>
      <c r="K833" s="29" t="s">
        <v>7</v>
      </c>
      <c r="L833" s="29" t="s">
        <v>8</v>
      </c>
      <c r="M833" s="27" t="s">
        <v>682</v>
      </c>
      <c r="N833" s="27" t="s">
        <v>556</v>
      </c>
      <c r="O833" s="27" t="s">
        <v>7490</v>
      </c>
      <c r="P833" s="28">
        <v>45674</v>
      </c>
      <c r="Q833" s="28" t="s">
        <v>83</v>
      </c>
      <c r="R833" s="27" t="s">
        <v>877</v>
      </c>
      <c r="S833" s="26" t="s">
        <v>2619</v>
      </c>
    </row>
    <row r="834" spans="1:19" ht="140.25" x14ac:dyDescent="0.25">
      <c r="A834" s="27" t="s">
        <v>2371</v>
      </c>
      <c r="B834" s="28">
        <v>45728</v>
      </c>
      <c r="C834" s="27" t="s">
        <v>87</v>
      </c>
      <c r="D834" s="26" t="s">
        <v>397</v>
      </c>
      <c r="E834" s="40" t="s">
        <v>248</v>
      </c>
      <c r="F834" s="43" t="s">
        <v>2505</v>
      </c>
      <c r="G834" s="57">
        <v>15172500</v>
      </c>
      <c r="H834" s="58">
        <v>0</v>
      </c>
      <c r="I834" s="58">
        <v>15172500</v>
      </c>
      <c r="J834" s="58">
        <v>0</v>
      </c>
      <c r="K834" s="29" t="s">
        <v>7</v>
      </c>
      <c r="L834" s="29" t="s">
        <v>8</v>
      </c>
      <c r="M834" s="27" t="s">
        <v>753</v>
      </c>
      <c r="N834" s="27" t="s">
        <v>766</v>
      </c>
      <c r="O834" s="27" t="s">
        <v>7491</v>
      </c>
      <c r="P834" s="28">
        <v>45680</v>
      </c>
      <c r="Q834" s="28" t="s">
        <v>83</v>
      </c>
      <c r="R834" s="27" t="s">
        <v>939</v>
      </c>
      <c r="S834" s="26" t="s">
        <v>6113</v>
      </c>
    </row>
    <row r="835" spans="1:19" ht="140.25" x14ac:dyDescent="0.25">
      <c r="A835" s="27" t="s">
        <v>1004</v>
      </c>
      <c r="B835" s="28">
        <v>45728</v>
      </c>
      <c r="C835" s="27" t="s">
        <v>87</v>
      </c>
      <c r="D835" s="26" t="s">
        <v>1422</v>
      </c>
      <c r="E835" s="40" t="s">
        <v>248</v>
      </c>
      <c r="F835" s="43" t="s">
        <v>2505</v>
      </c>
      <c r="G835" s="57">
        <v>4861600</v>
      </c>
      <c r="H835" s="58">
        <v>0</v>
      </c>
      <c r="I835" s="58">
        <v>4861600</v>
      </c>
      <c r="J835" s="58">
        <v>0</v>
      </c>
      <c r="K835" s="29" t="s">
        <v>7</v>
      </c>
      <c r="L835" s="29" t="s">
        <v>8</v>
      </c>
      <c r="M835" s="27" t="s">
        <v>721</v>
      </c>
      <c r="N835" s="27" t="s">
        <v>819</v>
      </c>
      <c r="O835" s="27" t="s">
        <v>7492</v>
      </c>
      <c r="P835" s="28">
        <v>45692</v>
      </c>
      <c r="Q835" s="28" t="s">
        <v>83</v>
      </c>
      <c r="R835" s="27" t="s">
        <v>1423</v>
      </c>
      <c r="S835" s="26" t="s">
        <v>2754</v>
      </c>
    </row>
    <row r="836" spans="1:19" ht="140.25" x14ac:dyDescent="0.25">
      <c r="A836" s="27" t="s">
        <v>999</v>
      </c>
      <c r="B836" s="28">
        <v>45728</v>
      </c>
      <c r="C836" s="27" t="s">
        <v>87</v>
      </c>
      <c r="D836" s="26" t="s">
        <v>1673</v>
      </c>
      <c r="E836" s="40" t="s">
        <v>248</v>
      </c>
      <c r="F836" s="43" t="s">
        <v>2505</v>
      </c>
      <c r="G836" s="57">
        <v>1912500</v>
      </c>
      <c r="H836" s="58">
        <v>0</v>
      </c>
      <c r="I836" s="58">
        <v>1912500</v>
      </c>
      <c r="J836" s="58">
        <v>0</v>
      </c>
      <c r="K836" s="29" t="s">
        <v>7</v>
      </c>
      <c r="L836" s="29" t="s">
        <v>8</v>
      </c>
      <c r="M836" s="27" t="s">
        <v>705</v>
      </c>
      <c r="N836" s="27" t="s">
        <v>998</v>
      </c>
      <c r="O836" s="27" t="s">
        <v>7493</v>
      </c>
      <c r="P836" s="28">
        <v>45712</v>
      </c>
      <c r="Q836" s="28" t="s">
        <v>83</v>
      </c>
      <c r="R836" s="27" t="s">
        <v>1674</v>
      </c>
      <c r="S836" s="26" t="s">
        <v>6148</v>
      </c>
    </row>
    <row r="837" spans="1:19" ht="140.25" x14ac:dyDescent="0.25">
      <c r="A837" s="27" t="s">
        <v>1001</v>
      </c>
      <c r="B837" s="28">
        <v>45728</v>
      </c>
      <c r="C837" s="27" t="s">
        <v>87</v>
      </c>
      <c r="D837" s="26" t="s">
        <v>1671</v>
      </c>
      <c r="E837" s="40" t="s">
        <v>248</v>
      </c>
      <c r="F837" s="43" t="s">
        <v>2505</v>
      </c>
      <c r="G837" s="57">
        <v>1562167</v>
      </c>
      <c r="H837" s="58">
        <v>0</v>
      </c>
      <c r="I837" s="58">
        <v>1562167</v>
      </c>
      <c r="J837" s="58">
        <v>0</v>
      </c>
      <c r="K837" s="29" t="s">
        <v>7</v>
      </c>
      <c r="L837" s="29" t="s">
        <v>8</v>
      </c>
      <c r="M837" s="27" t="s">
        <v>706</v>
      </c>
      <c r="N837" s="27" t="s">
        <v>1000</v>
      </c>
      <c r="O837" s="27" t="s">
        <v>7494</v>
      </c>
      <c r="P837" s="28">
        <v>45713</v>
      </c>
      <c r="Q837" s="28" t="s">
        <v>83</v>
      </c>
      <c r="R837" s="27" t="s">
        <v>1672</v>
      </c>
      <c r="S837" s="26" t="s">
        <v>2755</v>
      </c>
    </row>
    <row r="838" spans="1:19" ht="102" x14ac:dyDescent="0.25">
      <c r="A838" s="27" t="s">
        <v>2377</v>
      </c>
      <c r="B838" s="28">
        <v>45728</v>
      </c>
      <c r="C838" s="27" t="s">
        <v>87</v>
      </c>
      <c r="D838" s="26" t="s">
        <v>324</v>
      </c>
      <c r="E838" s="40" t="s">
        <v>27</v>
      </c>
      <c r="F838" s="43" t="s">
        <v>2478</v>
      </c>
      <c r="G838" s="57">
        <v>5000000</v>
      </c>
      <c r="H838" s="58">
        <v>0</v>
      </c>
      <c r="I838" s="58">
        <v>5000000</v>
      </c>
      <c r="J838" s="58">
        <v>0</v>
      </c>
      <c r="K838" s="29" t="s">
        <v>7</v>
      </c>
      <c r="L838" s="29" t="s">
        <v>8</v>
      </c>
      <c r="M838" s="27" t="s">
        <v>479</v>
      </c>
      <c r="N838" s="27" t="s">
        <v>479</v>
      </c>
      <c r="O838" s="27" t="s">
        <v>7495</v>
      </c>
      <c r="P838" s="28">
        <v>45635</v>
      </c>
      <c r="Q838" s="28" t="s">
        <v>83</v>
      </c>
      <c r="R838" s="27" t="s">
        <v>325</v>
      </c>
      <c r="S838" s="26" t="s">
        <v>6034</v>
      </c>
    </row>
    <row r="839" spans="1:19" ht="140.25" x14ac:dyDescent="0.25">
      <c r="A839" s="27" t="s">
        <v>2379</v>
      </c>
      <c r="B839" s="28">
        <v>45728</v>
      </c>
      <c r="C839" s="27" t="s">
        <v>87</v>
      </c>
      <c r="D839" s="26" t="s">
        <v>170</v>
      </c>
      <c r="E839" s="40" t="s">
        <v>248</v>
      </c>
      <c r="F839" s="43" t="s">
        <v>2505</v>
      </c>
      <c r="G839" s="57">
        <v>21153440</v>
      </c>
      <c r="H839" s="58">
        <v>0</v>
      </c>
      <c r="I839" s="58">
        <v>21153440</v>
      </c>
      <c r="J839" s="58">
        <v>0</v>
      </c>
      <c r="K839" s="29" t="s">
        <v>7</v>
      </c>
      <c r="L839" s="29" t="s">
        <v>8</v>
      </c>
      <c r="M839" s="27" t="s">
        <v>627</v>
      </c>
      <c r="N839" s="27" t="s">
        <v>628</v>
      </c>
      <c r="O839" s="27" t="s">
        <v>7496</v>
      </c>
      <c r="P839" s="28">
        <v>45672</v>
      </c>
      <c r="Q839" s="28" t="s">
        <v>83</v>
      </c>
      <c r="R839" s="27" t="s">
        <v>849</v>
      </c>
      <c r="S839" s="26" t="s">
        <v>2515</v>
      </c>
    </row>
    <row r="840" spans="1:19" ht="140.25" x14ac:dyDescent="0.25">
      <c r="A840" s="27" t="s">
        <v>2382</v>
      </c>
      <c r="B840" s="28">
        <v>45728</v>
      </c>
      <c r="C840" s="27" t="s">
        <v>87</v>
      </c>
      <c r="D840" s="26" t="s">
        <v>416</v>
      </c>
      <c r="E840" s="40" t="s">
        <v>248</v>
      </c>
      <c r="F840" s="43" t="s">
        <v>2505</v>
      </c>
      <c r="G840" s="57">
        <v>14342000</v>
      </c>
      <c r="H840" s="58">
        <v>0</v>
      </c>
      <c r="I840" s="58">
        <v>14342000</v>
      </c>
      <c r="J840" s="58">
        <v>0</v>
      </c>
      <c r="K840" s="29" t="s">
        <v>7</v>
      </c>
      <c r="L840" s="29" t="s">
        <v>8</v>
      </c>
      <c r="M840" s="27" t="s">
        <v>625</v>
      </c>
      <c r="N840" s="27" t="s">
        <v>631</v>
      </c>
      <c r="O840" s="27" t="s">
        <v>7497</v>
      </c>
      <c r="P840" s="28">
        <v>45674</v>
      </c>
      <c r="Q840" s="28" t="s">
        <v>83</v>
      </c>
      <c r="R840" s="27" t="s">
        <v>870</v>
      </c>
      <c r="S840" s="26" t="s">
        <v>2546</v>
      </c>
    </row>
    <row r="841" spans="1:19" ht="102" x14ac:dyDescent="0.25">
      <c r="A841" s="27" t="s">
        <v>1036</v>
      </c>
      <c r="B841" s="28">
        <v>45728</v>
      </c>
      <c r="C841" s="27" t="s">
        <v>87</v>
      </c>
      <c r="D841" s="26" t="s">
        <v>1692</v>
      </c>
      <c r="E841" s="40" t="s">
        <v>249</v>
      </c>
      <c r="F841" s="43" t="s">
        <v>2504</v>
      </c>
      <c r="G841" s="57">
        <v>1147500</v>
      </c>
      <c r="H841" s="58">
        <v>0</v>
      </c>
      <c r="I841" s="58">
        <v>1147500</v>
      </c>
      <c r="J841" s="58">
        <v>0</v>
      </c>
      <c r="K841" s="29" t="s">
        <v>66</v>
      </c>
      <c r="L841" s="29" t="s">
        <v>8</v>
      </c>
      <c r="M841" s="27" t="s">
        <v>796</v>
      </c>
      <c r="N841" s="27" t="s">
        <v>1035</v>
      </c>
      <c r="O841" s="27" t="s">
        <v>7498</v>
      </c>
      <c r="P841" s="28">
        <v>45715</v>
      </c>
      <c r="Q841" s="28" t="s">
        <v>83</v>
      </c>
      <c r="R841" s="27" t="s">
        <v>1693</v>
      </c>
      <c r="S841" s="26" t="s">
        <v>2756</v>
      </c>
    </row>
    <row r="842" spans="1:19" ht="140.25" x14ac:dyDescent="0.25">
      <c r="A842" s="27" t="s">
        <v>2386</v>
      </c>
      <c r="B842" s="28">
        <v>45728</v>
      </c>
      <c r="C842" s="27" t="s">
        <v>87</v>
      </c>
      <c r="D842" s="26" t="s">
        <v>515</v>
      </c>
      <c r="E842" s="40" t="s">
        <v>248</v>
      </c>
      <c r="F842" s="43" t="s">
        <v>2505</v>
      </c>
      <c r="G842" s="57">
        <v>19110210</v>
      </c>
      <c r="H842" s="58">
        <v>0</v>
      </c>
      <c r="I842" s="58">
        <v>19110210</v>
      </c>
      <c r="J842" s="58">
        <v>0</v>
      </c>
      <c r="K842" s="29" t="s">
        <v>7</v>
      </c>
      <c r="L842" s="29" t="s">
        <v>8</v>
      </c>
      <c r="M842" s="27" t="s">
        <v>629</v>
      </c>
      <c r="N842" s="27" t="s">
        <v>630</v>
      </c>
      <c r="O842" s="27" t="s">
        <v>7499</v>
      </c>
      <c r="P842" s="28">
        <v>45672</v>
      </c>
      <c r="Q842" s="28" t="s">
        <v>83</v>
      </c>
      <c r="R842" s="27" t="s">
        <v>856</v>
      </c>
      <c r="S842" s="26" t="s">
        <v>2627</v>
      </c>
    </row>
    <row r="843" spans="1:19" ht="140.25" x14ac:dyDescent="0.25">
      <c r="A843" s="27" t="s">
        <v>2387</v>
      </c>
      <c r="B843" s="28">
        <v>45729</v>
      </c>
      <c r="C843" s="27" t="s">
        <v>87</v>
      </c>
      <c r="D843" s="26" t="s">
        <v>490</v>
      </c>
      <c r="E843" s="40" t="s">
        <v>248</v>
      </c>
      <c r="F843" s="43" t="s">
        <v>2505</v>
      </c>
      <c r="G843" s="57">
        <v>16059000</v>
      </c>
      <c r="H843" s="58">
        <v>0</v>
      </c>
      <c r="I843" s="58">
        <v>16059000</v>
      </c>
      <c r="J843" s="58">
        <v>0</v>
      </c>
      <c r="K843" s="29" t="s">
        <v>7</v>
      </c>
      <c r="L843" s="29" t="s">
        <v>8</v>
      </c>
      <c r="M843" s="27" t="s">
        <v>560</v>
      </c>
      <c r="N843" s="27" t="s">
        <v>562</v>
      </c>
      <c r="O843" s="27" t="s">
        <v>7500</v>
      </c>
      <c r="P843" s="28">
        <v>45677</v>
      </c>
      <c r="Q843" s="28" t="s">
        <v>83</v>
      </c>
      <c r="R843" s="27" t="s">
        <v>3813</v>
      </c>
      <c r="S843" s="26" t="s">
        <v>2582</v>
      </c>
    </row>
    <row r="844" spans="1:19" ht="165.75" x14ac:dyDescent="0.25">
      <c r="A844" s="27" t="s">
        <v>1727</v>
      </c>
      <c r="B844" s="28">
        <v>45729</v>
      </c>
      <c r="C844" s="27" t="s">
        <v>87</v>
      </c>
      <c r="D844" s="26" t="s">
        <v>450</v>
      </c>
      <c r="E844" s="40" t="s">
        <v>289</v>
      </c>
      <c r="F844" s="43" t="s">
        <v>2501</v>
      </c>
      <c r="G844" s="57">
        <v>189914</v>
      </c>
      <c r="H844" s="58">
        <v>0</v>
      </c>
      <c r="I844" s="58">
        <v>189914</v>
      </c>
      <c r="J844" s="58">
        <v>0</v>
      </c>
      <c r="K844" s="29" t="s">
        <v>66</v>
      </c>
      <c r="L844" s="29" t="s">
        <v>8</v>
      </c>
      <c r="M844" s="27" t="s">
        <v>597</v>
      </c>
      <c r="N844" s="27" t="s">
        <v>1299</v>
      </c>
      <c r="O844" s="27" t="s">
        <v>1728</v>
      </c>
      <c r="P844" s="28">
        <v>45720</v>
      </c>
      <c r="Q844" s="28" t="s">
        <v>161</v>
      </c>
      <c r="R844" s="27" t="s">
        <v>1729</v>
      </c>
      <c r="S844" s="26" t="s">
        <v>2757</v>
      </c>
    </row>
    <row r="845" spans="1:19" ht="165.75" x14ac:dyDescent="0.25">
      <c r="A845" s="27" t="s">
        <v>1109</v>
      </c>
      <c r="B845" s="28">
        <v>45729</v>
      </c>
      <c r="C845" s="27" t="s">
        <v>87</v>
      </c>
      <c r="D845" s="26" t="s">
        <v>1697</v>
      </c>
      <c r="E845" s="40" t="s">
        <v>1096</v>
      </c>
      <c r="F845" s="43" t="s">
        <v>5612</v>
      </c>
      <c r="G845" s="57">
        <v>1020000</v>
      </c>
      <c r="H845" s="58">
        <v>0</v>
      </c>
      <c r="I845" s="58">
        <v>1020000</v>
      </c>
      <c r="J845" s="58">
        <v>0</v>
      </c>
      <c r="K845" s="29" t="s">
        <v>66</v>
      </c>
      <c r="L845" s="29" t="s">
        <v>8</v>
      </c>
      <c r="M845" s="27" t="s">
        <v>1107</v>
      </c>
      <c r="N845" s="27" t="s">
        <v>1108</v>
      </c>
      <c r="O845" s="27" t="s">
        <v>7501</v>
      </c>
      <c r="P845" s="28">
        <v>45716</v>
      </c>
      <c r="Q845" s="28" t="s">
        <v>83</v>
      </c>
      <c r="R845" s="27" t="s">
        <v>1698</v>
      </c>
      <c r="S845" s="26" t="s">
        <v>2758</v>
      </c>
    </row>
    <row r="846" spans="1:19" ht="165.75" x14ac:dyDescent="0.25">
      <c r="A846" s="27" t="s">
        <v>1555</v>
      </c>
      <c r="B846" s="28">
        <v>45729</v>
      </c>
      <c r="C846" s="27" t="s">
        <v>87</v>
      </c>
      <c r="D846" s="26" t="s">
        <v>1554</v>
      </c>
      <c r="E846" s="40" t="s">
        <v>289</v>
      </c>
      <c r="F846" s="43" t="s">
        <v>2501</v>
      </c>
      <c r="G846" s="57">
        <v>1575883</v>
      </c>
      <c r="H846" s="58">
        <v>0</v>
      </c>
      <c r="I846" s="58">
        <v>1575883</v>
      </c>
      <c r="J846" s="58">
        <v>0</v>
      </c>
      <c r="K846" s="29" t="s">
        <v>66</v>
      </c>
      <c r="L846" s="29" t="s">
        <v>8</v>
      </c>
      <c r="M846" s="27" t="s">
        <v>597</v>
      </c>
      <c r="N846" s="27" t="s">
        <v>1153</v>
      </c>
      <c r="O846" s="27" t="s">
        <v>1556</v>
      </c>
      <c r="P846" s="28">
        <v>45705</v>
      </c>
      <c r="Q846" s="28" t="s">
        <v>161</v>
      </c>
      <c r="R846" s="27" t="s">
        <v>1557</v>
      </c>
      <c r="S846" s="26" t="s">
        <v>6133</v>
      </c>
    </row>
    <row r="847" spans="1:19" ht="165.75" x14ac:dyDescent="0.25">
      <c r="A847" s="27" t="s">
        <v>1602</v>
      </c>
      <c r="B847" s="28">
        <v>45729</v>
      </c>
      <c r="C847" s="27" t="s">
        <v>87</v>
      </c>
      <c r="D847" s="26" t="s">
        <v>1554</v>
      </c>
      <c r="E847" s="40" t="s">
        <v>289</v>
      </c>
      <c r="F847" s="43" t="s">
        <v>2501</v>
      </c>
      <c r="G847" s="57">
        <v>1132706</v>
      </c>
      <c r="H847" s="58">
        <v>0</v>
      </c>
      <c r="I847" s="58">
        <v>1132706</v>
      </c>
      <c r="J847" s="58">
        <v>0</v>
      </c>
      <c r="K847" s="29" t="s">
        <v>66</v>
      </c>
      <c r="L847" s="29" t="s">
        <v>8</v>
      </c>
      <c r="M847" s="27" t="s">
        <v>597</v>
      </c>
      <c r="N847" s="27" t="s">
        <v>1211</v>
      </c>
      <c r="O847" s="27" t="s">
        <v>1603</v>
      </c>
      <c r="P847" s="28">
        <v>45709</v>
      </c>
      <c r="Q847" s="28" t="s">
        <v>161</v>
      </c>
      <c r="R847" s="27" t="s">
        <v>1604</v>
      </c>
      <c r="S847" s="26" t="s">
        <v>6142</v>
      </c>
    </row>
    <row r="848" spans="1:19" ht="114.75" x14ac:dyDescent="0.25">
      <c r="A848" s="27" t="s">
        <v>1822</v>
      </c>
      <c r="B848" s="28">
        <v>45729</v>
      </c>
      <c r="C848" s="27" t="s">
        <v>87</v>
      </c>
      <c r="D848" s="26" t="s">
        <v>6121</v>
      </c>
      <c r="E848" s="40" t="s">
        <v>70</v>
      </c>
      <c r="F848" s="43" t="s">
        <v>2476</v>
      </c>
      <c r="G848" s="57">
        <v>50670</v>
      </c>
      <c r="H848" s="58">
        <v>0</v>
      </c>
      <c r="I848" s="58">
        <v>50670</v>
      </c>
      <c r="J848" s="58">
        <v>0</v>
      </c>
      <c r="K848" s="29" t="s">
        <v>7</v>
      </c>
      <c r="L848" s="29" t="s">
        <v>8</v>
      </c>
      <c r="M848" s="27" t="s">
        <v>816</v>
      </c>
      <c r="N848" s="27" t="s">
        <v>2032</v>
      </c>
      <c r="O848" s="27" t="s">
        <v>1823</v>
      </c>
      <c r="P848" s="28">
        <v>45714</v>
      </c>
      <c r="Q848" s="28" t="s">
        <v>85</v>
      </c>
      <c r="R848" s="27" t="s">
        <v>1824</v>
      </c>
      <c r="S848" s="26" t="s">
        <v>2759</v>
      </c>
    </row>
    <row r="849" spans="1:19" ht="140.25" x14ac:dyDescent="0.25">
      <c r="A849" s="27" t="s">
        <v>2390</v>
      </c>
      <c r="B849" s="28">
        <v>45729</v>
      </c>
      <c r="C849" s="27" t="s">
        <v>87</v>
      </c>
      <c r="D849" s="26" t="s">
        <v>848</v>
      </c>
      <c r="E849" s="40" t="s">
        <v>248</v>
      </c>
      <c r="F849" s="43" t="s">
        <v>2505</v>
      </c>
      <c r="G849" s="57">
        <v>15172500</v>
      </c>
      <c r="H849" s="58">
        <v>0</v>
      </c>
      <c r="I849" s="58">
        <v>15172500</v>
      </c>
      <c r="J849" s="58">
        <v>0</v>
      </c>
      <c r="K849" s="29" t="s">
        <v>7</v>
      </c>
      <c r="L849" s="29" t="s">
        <v>8</v>
      </c>
      <c r="M849" s="27" t="s">
        <v>573</v>
      </c>
      <c r="N849" s="27" t="s">
        <v>574</v>
      </c>
      <c r="O849" s="27" t="s">
        <v>7502</v>
      </c>
      <c r="P849" s="28">
        <v>45671</v>
      </c>
      <c r="Q849" s="28" t="s">
        <v>83</v>
      </c>
      <c r="R849" s="27" t="s">
        <v>3804</v>
      </c>
      <c r="S849" s="26" t="s">
        <v>2595</v>
      </c>
    </row>
    <row r="850" spans="1:19" ht="89.25" x14ac:dyDescent="0.25">
      <c r="A850" s="27" t="s">
        <v>4562</v>
      </c>
      <c r="B850" s="28">
        <v>45729</v>
      </c>
      <c r="C850" s="27" t="s">
        <v>384</v>
      </c>
      <c r="D850" s="26" t="s">
        <v>473</v>
      </c>
      <c r="E850" s="40" t="s">
        <v>27</v>
      </c>
      <c r="F850" s="43" t="s">
        <v>2478</v>
      </c>
      <c r="G850" s="57">
        <v>9100000</v>
      </c>
      <c r="H850" s="58">
        <v>0</v>
      </c>
      <c r="I850" s="58">
        <v>9100000</v>
      </c>
      <c r="J850" s="58">
        <v>0</v>
      </c>
      <c r="K850" s="29" t="s">
        <v>7</v>
      </c>
      <c r="L850" s="29" t="s">
        <v>8</v>
      </c>
      <c r="M850" s="27" t="s">
        <v>596</v>
      </c>
      <c r="N850" s="27" t="s">
        <v>588</v>
      </c>
      <c r="O850" s="27" t="s">
        <v>6041</v>
      </c>
      <c r="P850" s="28">
        <v>45639</v>
      </c>
      <c r="Q850" s="28" t="s">
        <v>83</v>
      </c>
      <c r="R850" s="27" t="s">
        <v>474</v>
      </c>
      <c r="S850" s="26" t="s">
        <v>6067</v>
      </c>
    </row>
    <row r="851" spans="1:19" ht="140.25" x14ac:dyDescent="0.25">
      <c r="A851" s="27" t="s">
        <v>2393</v>
      </c>
      <c r="B851" s="28">
        <v>45729</v>
      </c>
      <c r="C851" s="27" t="s">
        <v>87</v>
      </c>
      <c r="D851" s="26" t="s">
        <v>496</v>
      </c>
      <c r="E851" s="40" t="s">
        <v>248</v>
      </c>
      <c r="F851" s="43" t="s">
        <v>2505</v>
      </c>
      <c r="G851" s="57">
        <v>17066980</v>
      </c>
      <c r="H851" s="58">
        <v>0</v>
      </c>
      <c r="I851" s="58">
        <v>17066980</v>
      </c>
      <c r="J851" s="58">
        <v>0</v>
      </c>
      <c r="K851" s="29" t="s">
        <v>7</v>
      </c>
      <c r="L851" s="29" t="s">
        <v>8</v>
      </c>
      <c r="M851" s="27" t="s">
        <v>567</v>
      </c>
      <c r="N851" s="27" t="s">
        <v>568</v>
      </c>
      <c r="O851" s="27" t="s">
        <v>7503</v>
      </c>
      <c r="P851" s="28">
        <v>45670</v>
      </c>
      <c r="Q851" s="28" t="s">
        <v>83</v>
      </c>
      <c r="R851" s="27" t="s">
        <v>3805</v>
      </c>
      <c r="S851" s="26" t="s">
        <v>2596</v>
      </c>
    </row>
    <row r="852" spans="1:19" ht="140.25" x14ac:dyDescent="0.25">
      <c r="A852" s="27" t="s">
        <v>1678</v>
      </c>
      <c r="B852" s="28">
        <v>45729</v>
      </c>
      <c r="C852" s="27" t="s">
        <v>87</v>
      </c>
      <c r="D852" s="26" t="s">
        <v>327</v>
      </c>
      <c r="E852" s="40" t="s">
        <v>248</v>
      </c>
      <c r="F852" s="43" t="s">
        <v>2505</v>
      </c>
      <c r="G852" s="57">
        <v>677993</v>
      </c>
      <c r="H852" s="58">
        <v>0</v>
      </c>
      <c r="I852" s="58">
        <v>677993</v>
      </c>
      <c r="J852" s="58">
        <v>0</v>
      </c>
      <c r="K852" s="29" t="s">
        <v>66</v>
      </c>
      <c r="L852" s="29" t="s">
        <v>8</v>
      </c>
      <c r="M852" s="27" t="s">
        <v>597</v>
      </c>
      <c r="N852" s="27" t="s">
        <v>1272</v>
      </c>
      <c r="O852" s="27" t="s">
        <v>1679</v>
      </c>
      <c r="P852" s="28">
        <v>45714</v>
      </c>
      <c r="Q852" s="28" t="s">
        <v>161</v>
      </c>
      <c r="R852" s="27" t="s">
        <v>1680</v>
      </c>
      <c r="S852" s="26" t="s">
        <v>2760</v>
      </c>
    </row>
    <row r="853" spans="1:19" ht="89.25" x14ac:dyDescent="0.25">
      <c r="A853" s="27" t="s">
        <v>2394</v>
      </c>
      <c r="B853" s="28">
        <v>45729</v>
      </c>
      <c r="C853" s="27" t="s">
        <v>87</v>
      </c>
      <c r="D853" s="26" t="s">
        <v>473</v>
      </c>
      <c r="E853" s="40" t="s">
        <v>27</v>
      </c>
      <c r="F853" s="43" t="s">
        <v>2478</v>
      </c>
      <c r="G853" s="57">
        <v>9100000</v>
      </c>
      <c r="H853" s="58">
        <v>0</v>
      </c>
      <c r="I853" s="58">
        <v>9100000</v>
      </c>
      <c r="J853" s="58">
        <v>0</v>
      </c>
      <c r="K853" s="29" t="s">
        <v>7</v>
      </c>
      <c r="L853" s="29" t="s">
        <v>8</v>
      </c>
      <c r="M853" s="27" t="s">
        <v>596</v>
      </c>
      <c r="N853" s="27" t="s">
        <v>588</v>
      </c>
      <c r="O853" s="27" t="s">
        <v>7504</v>
      </c>
      <c r="P853" s="28">
        <v>45639</v>
      </c>
      <c r="Q853" s="28" t="s">
        <v>83</v>
      </c>
      <c r="R853" s="27" t="s">
        <v>474</v>
      </c>
      <c r="S853" s="26" t="s">
        <v>6067</v>
      </c>
    </row>
    <row r="854" spans="1:19" ht="140.25" x14ac:dyDescent="0.25">
      <c r="A854" s="27" t="s">
        <v>2395</v>
      </c>
      <c r="B854" s="28">
        <v>45729</v>
      </c>
      <c r="C854" s="27" t="s">
        <v>87</v>
      </c>
      <c r="D854" s="26" t="s">
        <v>158</v>
      </c>
      <c r="E854" s="40" t="s">
        <v>248</v>
      </c>
      <c r="F854" s="43" t="s">
        <v>2505</v>
      </c>
      <c r="G854" s="57">
        <v>9373000</v>
      </c>
      <c r="H854" s="58">
        <v>0</v>
      </c>
      <c r="I854" s="58">
        <v>9373000</v>
      </c>
      <c r="J854" s="58">
        <v>0</v>
      </c>
      <c r="K854" s="29" t="s">
        <v>7</v>
      </c>
      <c r="L854" s="29" t="s">
        <v>8</v>
      </c>
      <c r="M854" s="27" t="s">
        <v>731</v>
      </c>
      <c r="N854" s="27" t="s">
        <v>716</v>
      </c>
      <c r="O854" s="27" t="s">
        <v>7505</v>
      </c>
      <c r="P854" s="28">
        <v>45678</v>
      </c>
      <c r="Q854" s="28" t="s">
        <v>83</v>
      </c>
      <c r="R854" s="27" t="s">
        <v>891</v>
      </c>
      <c r="S854" s="26" t="s">
        <v>6101</v>
      </c>
    </row>
    <row r="855" spans="1:19" ht="140.25" x14ac:dyDescent="0.25">
      <c r="A855" s="27" t="s">
        <v>995</v>
      </c>
      <c r="B855" s="28">
        <v>45730</v>
      </c>
      <c r="C855" s="27" t="s">
        <v>87</v>
      </c>
      <c r="D855" s="26" t="s">
        <v>1424</v>
      </c>
      <c r="E855" s="40" t="s">
        <v>248</v>
      </c>
      <c r="F855" s="43" t="s">
        <v>2505</v>
      </c>
      <c r="G855" s="57">
        <v>9562500</v>
      </c>
      <c r="H855" s="58">
        <v>0</v>
      </c>
      <c r="I855" s="58">
        <v>9562500</v>
      </c>
      <c r="J855" s="58">
        <v>0</v>
      </c>
      <c r="K855" s="29" t="s">
        <v>7</v>
      </c>
      <c r="L855" s="29" t="s">
        <v>8</v>
      </c>
      <c r="M855" s="27" t="s">
        <v>587</v>
      </c>
      <c r="N855" s="27" t="s">
        <v>820</v>
      </c>
      <c r="O855" s="27" t="s">
        <v>7506</v>
      </c>
      <c r="P855" s="28">
        <v>45693</v>
      </c>
      <c r="Q855" s="28" t="s">
        <v>83</v>
      </c>
      <c r="R855" s="27" t="s">
        <v>1425</v>
      </c>
      <c r="S855" s="26" t="s">
        <v>6128</v>
      </c>
    </row>
    <row r="856" spans="1:19" ht="165.75" x14ac:dyDescent="0.25">
      <c r="A856" s="27" t="s">
        <v>1721</v>
      </c>
      <c r="B856" s="28">
        <v>45730</v>
      </c>
      <c r="C856" s="27" t="s">
        <v>87</v>
      </c>
      <c r="D856" s="26" t="s">
        <v>1720</v>
      </c>
      <c r="E856" s="40" t="s">
        <v>289</v>
      </c>
      <c r="F856" s="43" t="s">
        <v>2501</v>
      </c>
      <c r="G856" s="57">
        <v>849530</v>
      </c>
      <c r="H856" s="58">
        <v>0</v>
      </c>
      <c r="I856" s="58">
        <v>849530</v>
      </c>
      <c r="J856" s="58">
        <v>0</v>
      </c>
      <c r="K856" s="29" t="s">
        <v>66</v>
      </c>
      <c r="L856" s="29" t="s">
        <v>8</v>
      </c>
      <c r="M856" s="27" t="s">
        <v>597</v>
      </c>
      <c r="N856" s="27" t="s">
        <v>1293</v>
      </c>
      <c r="O856" s="27" t="s">
        <v>1722</v>
      </c>
      <c r="P856" s="28">
        <v>45719</v>
      </c>
      <c r="Q856" s="28" t="s">
        <v>161</v>
      </c>
      <c r="R856" s="27" t="s">
        <v>1723</v>
      </c>
      <c r="S856" s="26" t="s">
        <v>6150</v>
      </c>
    </row>
    <row r="857" spans="1:19" ht="140.25" x14ac:dyDescent="0.25">
      <c r="A857" s="27" t="s">
        <v>2399</v>
      </c>
      <c r="B857" s="28">
        <v>45733</v>
      </c>
      <c r="C857" s="27" t="s">
        <v>87</v>
      </c>
      <c r="D857" s="26" t="s">
        <v>187</v>
      </c>
      <c r="E857" s="40" t="s">
        <v>248</v>
      </c>
      <c r="F857" s="43" t="s">
        <v>2505</v>
      </c>
      <c r="G857" s="57">
        <v>4284800</v>
      </c>
      <c r="H857" s="58">
        <v>0</v>
      </c>
      <c r="I857" s="58">
        <v>4284800</v>
      </c>
      <c r="J857" s="58">
        <v>0</v>
      </c>
      <c r="K857" s="29" t="s">
        <v>7</v>
      </c>
      <c r="L857" s="29" t="s">
        <v>8</v>
      </c>
      <c r="M857" s="27" t="s">
        <v>566</v>
      </c>
      <c r="N857" s="27" t="s">
        <v>626</v>
      </c>
      <c r="O857" s="27" t="s">
        <v>7507</v>
      </c>
      <c r="P857" s="28">
        <v>45671</v>
      </c>
      <c r="Q857" s="28" t="s">
        <v>83</v>
      </c>
      <c r="R857" s="27" t="s">
        <v>845</v>
      </c>
      <c r="S857" s="26" t="s">
        <v>2545</v>
      </c>
    </row>
    <row r="858" spans="1:19" ht="102" x14ac:dyDescent="0.25">
      <c r="A858" s="27" t="s">
        <v>2400</v>
      </c>
      <c r="B858" s="28">
        <v>45733</v>
      </c>
      <c r="C858" s="27" t="s">
        <v>87</v>
      </c>
      <c r="D858" s="26" t="s">
        <v>187</v>
      </c>
      <c r="E858" s="40" t="s">
        <v>249</v>
      </c>
      <c r="F858" s="43" t="s">
        <v>2504</v>
      </c>
      <c r="G858" s="57">
        <v>267800</v>
      </c>
      <c r="H858" s="58">
        <v>0</v>
      </c>
      <c r="I858" s="58">
        <v>267800</v>
      </c>
      <c r="J858" s="58">
        <v>0</v>
      </c>
      <c r="K858" s="29" t="s">
        <v>66</v>
      </c>
      <c r="L858" s="29" t="s">
        <v>8</v>
      </c>
      <c r="M858" s="27" t="s">
        <v>566</v>
      </c>
      <c r="N858" s="27" t="s">
        <v>626</v>
      </c>
      <c r="O858" s="27" t="s">
        <v>7508</v>
      </c>
      <c r="P858" s="28">
        <v>45671</v>
      </c>
      <c r="Q858" s="28" t="s">
        <v>83</v>
      </c>
      <c r="R858" s="27" t="s">
        <v>845</v>
      </c>
      <c r="S858" s="26" t="s">
        <v>2545</v>
      </c>
    </row>
    <row r="859" spans="1:19" ht="165.75" x14ac:dyDescent="0.25">
      <c r="A859" s="27" t="s">
        <v>2400</v>
      </c>
      <c r="B859" s="28">
        <v>45733</v>
      </c>
      <c r="C859" s="27" t="s">
        <v>87</v>
      </c>
      <c r="D859" s="26" t="s">
        <v>187</v>
      </c>
      <c r="E859" s="40" t="s">
        <v>289</v>
      </c>
      <c r="F859" s="43" t="s">
        <v>2501</v>
      </c>
      <c r="G859" s="57">
        <v>267800</v>
      </c>
      <c r="H859" s="58">
        <v>0</v>
      </c>
      <c r="I859" s="58">
        <v>267800</v>
      </c>
      <c r="J859" s="58">
        <v>0</v>
      </c>
      <c r="K859" s="29" t="s">
        <v>66</v>
      </c>
      <c r="L859" s="29" t="s">
        <v>8</v>
      </c>
      <c r="M859" s="27" t="s">
        <v>566</v>
      </c>
      <c r="N859" s="27" t="s">
        <v>626</v>
      </c>
      <c r="O859" s="27" t="s">
        <v>7508</v>
      </c>
      <c r="P859" s="28">
        <v>45671</v>
      </c>
      <c r="Q859" s="28" t="s">
        <v>83</v>
      </c>
      <c r="R859" s="27" t="s">
        <v>845</v>
      </c>
      <c r="S859" s="26" t="s">
        <v>2545</v>
      </c>
    </row>
    <row r="860" spans="1:19" ht="102" x14ac:dyDescent="0.25">
      <c r="A860" s="27" t="s">
        <v>2400</v>
      </c>
      <c r="B860" s="28">
        <v>45733</v>
      </c>
      <c r="C860" s="27" t="s">
        <v>87</v>
      </c>
      <c r="D860" s="26" t="s">
        <v>187</v>
      </c>
      <c r="E860" s="40" t="s">
        <v>250</v>
      </c>
      <c r="F860" s="43" t="s">
        <v>2504</v>
      </c>
      <c r="G860" s="57">
        <v>267800</v>
      </c>
      <c r="H860" s="58">
        <v>0</v>
      </c>
      <c r="I860" s="58">
        <v>267800</v>
      </c>
      <c r="J860" s="58">
        <v>0</v>
      </c>
      <c r="K860" s="29" t="s">
        <v>66</v>
      </c>
      <c r="L860" s="29" t="s">
        <v>8</v>
      </c>
      <c r="M860" s="27" t="s">
        <v>566</v>
      </c>
      <c r="N860" s="27" t="s">
        <v>626</v>
      </c>
      <c r="O860" s="27" t="s">
        <v>7508</v>
      </c>
      <c r="P860" s="28">
        <v>45671</v>
      </c>
      <c r="Q860" s="28" t="s">
        <v>83</v>
      </c>
      <c r="R860" s="27" t="s">
        <v>845</v>
      </c>
      <c r="S860" s="26" t="s">
        <v>2545</v>
      </c>
    </row>
    <row r="861" spans="1:19" ht="191.25" x14ac:dyDescent="0.25">
      <c r="A861" s="27" t="s">
        <v>2400</v>
      </c>
      <c r="B861" s="28">
        <v>45733</v>
      </c>
      <c r="C861" s="27" t="s">
        <v>87</v>
      </c>
      <c r="D861" s="26" t="s">
        <v>187</v>
      </c>
      <c r="E861" s="40" t="s">
        <v>251</v>
      </c>
      <c r="F861" s="43" t="s">
        <v>2503</v>
      </c>
      <c r="G861" s="57">
        <v>267800</v>
      </c>
      <c r="H861" s="58">
        <v>0</v>
      </c>
      <c r="I861" s="58">
        <v>267800</v>
      </c>
      <c r="J861" s="58">
        <v>0</v>
      </c>
      <c r="K861" s="29" t="s">
        <v>66</v>
      </c>
      <c r="L861" s="29" t="s">
        <v>8</v>
      </c>
      <c r="M861" s="27" t="s">
        <v>566</v>
      </c>
      <c r="N861" s="27" t="s">
        <v>626</v>
      </c>
      <c r="O861" s="27" t="s">
        <v>7508</v>
      </c>
      <c r="P861" s="28">
        <v>45671</v>
      </c>
      <c r="Q861" s="28" t="s">
        <v>83</v>
      </c>
      <c r="R861" s="27" t="s">
        <v>845</v>
      </c>
      <c r="S861" s="26" t="s">
        <v>2545</v>
      </c>
    </row>
    <row r="862" spans="1:19" ht="89.25" x14ac:dyDescent="0.25">
      <c r="A862" s="27" t="s">
        <v>3745</v>
      </c>
      <c r="B862" s="28">
        <v>45733</v>
      </c>
      <c r="C862" s="27" t="s">
        <v>384</v>
      </c>
      <c r="D862" s="26" t="s">
        <v>2469</v>
      </c>
      <c r="E862" s="40" t="s">
        <v>5</v>
      </c>
      <c r="F862" s="43" t="s">
        <v>6</v>
      </c>
      <c r="G862" s="57">
        <v>222465221</v>
      </c>
      <c r="H862" s="58">
        <v>0</v>
      </c>
      <c r="I862" s="58">
        <v>222465221</v>
      </c>
      <c r="J862" s="58">
        <v>0</v>
      </c>
      <c r="K862" s="29" t="s">
        <v>7</v>
      </c>
      <c r="L862" s="29" t="s">
        <v>8</v>
      </c>
      <c r="M862" s="27" t="s">
        <v>550</v>
      </c>
      <c r="N862" s="27" t="s">
        <v>551</v>
      </c>
      <c r="O862" s="27" t="s">
        <v>6041</v>
      </c>
      <c r="P862" s="28">
        <v>44896</v>
      </c>
      <c r="Q862" s="28" t="s">
        <v>78</v>
      </c>
      <c r="R862" s="27" t="s">
        <v>177</v>
      </c>
      <c r="S862" s="26" t="s">
        <v>6052</v>
      </c>
    </row>
    <row r="863" spans="1:19" ht="89.25" x14ac:dyDescent="0.25">
      <c r="A863" s="27" t="s">
        <v>2401</v>
      </c>
      <c r="B863" s="28">
        <v>45733</v>
      </c>
      <c r="C863" s="27" t="s">
        <v>87</v>
      </c>
      <c r="D863" s="26" t="s">
        <v>2469</v>
      </c>
      <c r="E863" s="40" t="s">
        <v>5</v>
      </c>
      <c r="F863" s="43" t="s">
        <v>6</v>
      </c>
      <c r="G863" s="57">
        <v>222465221</v>
      </c>
      <c r="H863" s="58">
        <v>0</v>
      </c>
      <c r="I863" s="58">
        <v>222465221</v>
      </c>
      <c r="J863" s="58">
        <v>0</v>
      </c>
      <c r="K863" s="29" t="s">
        <v>7</v>
      </c>
      <c r="L863" s="29" t="s">
        <v>8</v>
      </c>
      <c r="M863" s="27" t="s">
        <v>550</v>
      </c>
      <c r="N863" s="27" t="s">
        <v>551</v>
      </c>
      <c r="O863" s="27" t="s">
        <v>7509</v>
      </c>
      <c r="P863" s="28">
        <v>44896</v>
      </c>
      <c r="Q863" s="28" t="s">
        <v>78</v>
      </c>
      <c r="R863" s="27" t="s">
        <v>177</v>
      </c>
      <c r="S863" s="26" t="s">
        <v>6052</v>
      </c>
    </row>
    <row r="864" spans="1:19" ht="165.75" x14ac:dyDescent="0.25">
      <c r="A864" s="27" t="s">
        <v>1614</v>
      </c>
      <c r="B864" s="28">
        <v>45733</v>
      </c>
      <c r="C864" s="27" t="s">
        <v>87</v>
      </c>
      <c r="D864" s="26" t="s">
        <v>381</v>
      </c>
      <c r="E864" s="40" t="s">
        <v>289</v>
      </c>
      <c r="F864" s="43" t="s">
        <v>2501</v>
      </c>
      <c r="G864" s="57">
        <v>1614753</v>
      </c>
      <c r="H864" s="58">
        <v>0</v>
      </c>
      <c r="I864" s="58">
        <v>1614753</v>
      </c>
      <c r="J864" s="58">
        <v>0</v>
      </c>
      <c r="K864" s="29" t="s">
        <v>66</v>
      </c>
      <c r="L864" s="29" t="s">
        <v>8</v>
      </c>
      <c r="M864" s="27" t="s">
        <v>597</v>
      </c>
      <c r="N864" s="27" t="s">
        <v>1219</v>
      </c>
      <c r="O864" s="27" t="s">
        <v>1615</v>
      </c>
      <c r="P864" s="28">
        <v>45712</v>
      </c>
      <c r="Q864" s="28" t="s">
        <v>161</v>
      </c>
      <c r="R864" s="27" t="s">
        <v>1613</v>
      </c>
      <c r="S864" s="26" t="s">
        <v>6145</v>
      </c>
    </row>
    <row r="865" spans="1:19" ht="165.75" x14ac:dyDescent="0.25">
      <c r="A865" s="27" t="s">
        <v>1771</v>
      </c>
      <c r="B865" s="28">
        <v>45733</v>
      </c>
      <c r="C865" s="27" t="s">
        <v>87</v>
      </c>
      <c r="D865" s="26" t="s">
        <v>153</v>
      </c>
      <c r="E865" s="40" t="s">
        <v>289</v>
      </c>
      <c r="F865" s="43" t="s">
        <v>2501</v>
      </c>
      <c r="G865" s="57">
        <v>849530</v>
      </c>
      <c r="H865" s="58">
        <v>0</v>
      </c>
      <c r="I865" s="58">
        <v>849530</v>
      </c>
      <c r="J865" s="58">
        <v>0</v>
      </c>
      <c r="K865" s="29" t="s">
        <v>66</v>
      </c>
      <c r="L865" s="29" t="s">
        <v>8</v>
      </c>
      <c r="M865" s="27" t="s">
        <v>597</v>
      </c>
      <c r="N865" s="27" t="s">
        <v>1341</v>
      </c>
      <c r="O865" s="27" t="s">
        <v>1772</v>
      </c>
      <c r="P865" s="28">
        <v>45723</v>
      </c>
      <c r="Q865" s="28" t="s">
        <v>161</v>
      </c>
      <c r="R865" s="27" t="s">
        <v>1773</v>
      </c>
      <c r="S865" s="26" t="s">
        <v>6157</v>
      </c>
    </row>
    <row r="866" spans="1:19" ht="165.75" x14ac:dyDescent="0.25">
      <c r="A866" s="27" t="s">
        <v>1611</v>
      </c>
      <c r="B866" s="28">
        <v>45733</v>
      </c>
      <c r="C866" s="27" t="s">
        <v>87</v>
      </c>
      <c r="D866" s="26" t="s">
        <v>536</v>
      </c>
      <c r="E866" s="40" t="s">
        <v>289</v>
      </c>
      <c r="F866" s="43" t="s">
        <v>2501</v>
      </c>
      <c r="G866" s="57">
        <v>1581982.43</v>
      </c>
      <c r="H866" s="58">
        <v>0</v>
      </c>
      <c r="I866" s="58">
        <v>1581982.43</v>
      </c>
      <c r="J866" s="58">
        <v>0</v>
      </c>
      <c r="K866" s="29" t="s">
        <v>66</v>
      </c>
      <c r="L866" s="29" t="s">
        <v>8</v>
      </c>
      <c r="M866" s="27" t="s">
        <v>597</v>
      </c>
      <c r="N866" s="27" t="s">
        <v>1217</v>
      </c>
      <c r="O866" s="27" t="s">
        <v>1612</v>
      </c>
      <c r="P866" s="28">
        <v>45712</v>
      </c>
      <c r="Q866" s="28" t="s">
        <v>161</v>
      </c>
      <c r="R866" s="27" t="s">
        <v>1613</v>
      </c>
      <c r="S866" s="26" t="s">
        <v>6145</v>
      </c>
    </row>
    <row r="867" spans="1:19" ht="165.75" x14ac:dyDescent="0.25">
      <c r="A867" s="27" t="s">
        <v>1835</v>
      </c>
      <c r="B867" s="28">
        <v>45733</v>
      </c>
      <c r="C867" s="27" t="s">
        <v>87</v>
      </c>
      <c r="D867" s="26" t="s">
        <v>153</v>
      </c>
      <c r="E867" s="40" t="s">
        <v>289</v>
      </c>
      <c r="F867" s="43" t="s">
        <v>2501</v>
      </c>
      <c r="G867" s="57">
        <v>161815</v>
      </c>
      <c r="H867" s="58">
        <v>0</v>
      </c>
      <c r="I867" s="58">
        <v>161815</v>
      </c>
      <c r="J867" s="58">
        <v>0</v>
      </c>
      <c r="K867" s="29" t="s">
        <v>66</v>
      </c>
      <c r="L867" s="29" t="s">
        <v>8</v>
      </c>
      <c r="M867" s="27" t="s">
        <v>597</v>
      </c>
      <c r="N867" s="27" t="s">
        <v>1488</v>
      </c>
      <c r="O867" s="27" t="s">
        <v>1836</v>
      </c>
      <c r="P867" s="28">
        <v>45728</v>
      </c>
      <c r="Q867" s="28" t="s">
        <v>161</v>
      </c>
      <c r="R867" s="27" t="s">
        <v>1830</v>
      </c>
      <c r="S867" s="26" t="s">
        <v>2761</v>
      </c>
    </row>
    <row r="868" spans="1:19" ht="140.25" x14ac:dyDescent="0.25">
      <c r="A868" s="27" t="s">
        <v>1747</v>
      </c>
      <c r="B868" s="28">
        <v>45733</v>
      </c>
      <c r="C868" s="27" t="s">
        <v>87</v>
      </c>
      <c r="D868" s="26" t="s">
        <v>218</v>
      </c>
      <c r="E868" s="40" t="s">
        <v>248</v>
      </c>
      <c r="F868" s="43" t="s">
        <v>2505</v>
      </c>
      <c r="G868" s="57">
        <v>1982236</v>
      </c>
      <c r="H868" s="58">
        <v>0</v>
      </c>
      <c r="I868" s="58">
        <v>1982236</v>
      </c>
      <c r="J868" s="58">
        <v>0</v>
      </c>
      <c r="K868" s="29" t="s">
        <v>66</v>
      </c>
      <c r="L868" s="29" t="s">
        <v>8</v>
      </c>
      <c r="M868" s="27" t="s">
        <v>597</v>
      </c>
      <c r="N868" s="27" t="s">
        <v>1313</v>
      </c>
      <c r="O868" s="27" t="s">
        <v>1748</v>
      </c>
      <c r="P868" s="28">
        <v>45721</v>
      </c>
      <c r="Q868" s="28" t="s">
        <v>161</v>
      </c>
      <c r="R868" s="27" t="s">
        <v>1746</v>
      </c>
      <c r="S868" s="26" t="s">
        <v>6152</v>
      </c>
    </row>
    <row r="869" spans="1:19" ht="165.75" x14ac:dyDescent="0.25">
      <c r="A869" s="27" t="s">
        <v>1831</v>
      </c>
      <c r="B869" s="28">
        <v>45733</v>
      </c>
      <c r="C869" s="27" t="s">
        <v>87</v>
      </c>
      <c r="D869" s="26" t="s">
        <v>1512</v>
      </c>
      <c r="E869" s="40" t="s">
        <v>289</v>
      </c>
      <c r="F869" s="43" t="s">
        <v>2501</v>
      </c>
      <c r="G869" s="57">
        <v>230503</v>
      </c>
      <c r="H869" s="58">
        <v>0</v>
      </c>
      <c r="I869" s="58">
        <v>230503</v>
      </c>
      <c r="J869" s="58">
        <v>0</v>
      </c>
      <c r="K869" s="29" t="s">
        <v>66</v>
      </c>
      <c r="L869" s="29" t="s">
        <v>8</v>
      </c>
      <c r="M869" s="27" t="s">
        <v>597</v>
      </c>
      <c r="N869" s="27" t="s">
        <v>1478</v>
      </c>
      <c r="O869" s="27" t="s">
        <v>1832</v>
      </c>
      <c r="P869" s="28">
        <v>45728</v>
      </c>
      <c r="Q869" s="28" t="s">
        <v>161</v>
      </c>
      <c r="R869" s="27" t="s">
        <v>1830</v>
      </c>
      <c r="S869" s="26" t="s">
        <v>2762</v>
      </c>
    </row>
    <row r="870" spans="1:19" ht="165.75" x14ac:dyDescent="0.25">
      <c r="A870" s="27" t="s">
        <v>1708</v>
      </c>
      <c r="B870" s="28">
        <v>45733</v>
      </c>
      <c r="C870" s="27" t="s">
        <v>87</v>
      </c>
      <c r="D870" s="26" t="s">
        <v>153</v>
      </c>
      <c r="E870" s="40" t="s">
        <v>289</v>
      </c>
      <c r="F870" s="43" t="s">
        <v>2501</v>
      </c>
      <c r="G870" s="57">
        <v>849530</v>
      </c>
      <c r="H870" s="58">
        <v>0</v>
      </c>
      <c r="I870" s="58">
        <v>849530</v>
      </c>
      <c r="J870" s="58">
        <v>0</v>
      </c>
      <c r="K870" s="29" t="s">
        <v>66</v>
      </c>
      <c r="L870" s="29" t="s">
        <v>8</v>
      </c>
      <c r="M870" s="27" t="s">
        <v>597</v>
      </c>
      <c r="N870" s="27" t="s">
        <v>1288</v>
      </c>
      <c r="O870" s="27" t="s">
        <v>1709</v>
      </c>
      <c r="P870" s="28">
        <v>45716</v>
      </c>
      <c r="Q870" s="28" t="s">
        <v>161</v>
      </c>
      <c r="R870" s="27" t="s">
        <v>1710</v>
      </c>
      <c r="S870" s="26" t="s">
        <v>2763</v>
      </c>
    </row>
    <row r="871" spans="1:19" ht="140.25" x14ac:dyDescent="0.25">
      <c r="A871" s="27" t="s">
        <v>994</v>
      </c>
      <c r="B871" s="28">
        <v>45733</v>
      </c>
      <c r="C871" s="27" t="s">
        <v>87</v>
      </c>
      <c r="D871" s="26" t="s">
        <v>1427</v>
      </c>
      <c r="E871" s="40" t="s">
        <v>248</v>
      </c>
      <c r="F871" s="43" t="s">
        <v>2505</v>
      </c>
      <c r="G871" s="57">
        <v>13653584</v>
      </c>
      <c r="H871" s="58">
        <v>0</v>
      </c>
      <c r="I871" s="58">
        <v>13653584</v>
      </c>
      <c r="J871" s="58">
        <v>0</v>
      </c>
      <c r="K871" s="29" t="s">
        <v>7</v>
      </c>
      <c r="L871" s="29" t="s">
        <v>8</v>
      </c>
      <c r="M871" s="27" t="s">
        <v>674</v>
      </c>
      <c r="N871" s="27" t="s">
        <v>822</v>
      </c>
      <c r="O871" s="27" t="s">
        <v>7510</v>
      </c>
      <c r="P871" s="28">
        <v>45693</v>
      </c>
      <c r="Q871" s="28" t="s">
        <v>83</v>
      </c>
      <c r="R871" s="27" t="s">
        <v>1428</v>
      </c>
      <c r="S871" s="26" t="s">
        <v>6129</v>
      </c>
    </row>
    <row r="872" spans="1:19" ht="140.25" x14ac:dyDescent="0.25">
      <c r="A872" s="27" t="s">
        <v>2411</v>
      </c>
      <c r="B872" s="28">
        <v>45733</v>
      </c>
      <c r="C872" s="27" t="s">
        <v>87</v>
      </c>
      <c r="D872" s="26" t="s">
        <v>130</v>
      </c>
      <c r="E872" s="40" t="s">
        <v>248</v>
      </c>
      <c r="F872" s="43" t="s">
        <v>2505</v>
      </c>
      <c r="G872" s="57">
        <v>11475000</v>
      </c>
      <c r="H872" s="58">
        <v>0</v>
      </c>
      <c r="I872" s="58">
        <v>11475000</v>
      </c>
      <c r="J872" s="58">
        <v>0</v>
      </c>
      <c r="K872" s="29" t="s">
        <v>7</v>
      </c>
      <c r="L872" s="29" t="s">
        <v>8</v>
      </c>
      <c r="M872" s="27" t="s">
        <v>604</v>
      </c>
      <c r="N872" s="27" t="s">
        <v>605</v>
      </c>
      <c r="O872" s="27" t="s">
        <v>7511</v>
      </c>
      <c r="P872" s="28">
        <v>45672</v>
      </c>
      <c r="Q872" s="28" t="s">
        <v>83</v>
      </c>
      <c r="R872" s="27" t="s">
        <v>846</v>
      </c>
      <c r="S872" s="26" t="s">
        <v>2600</v>
      </c>
    </row>
    <row r="873" spans="1:19" ht="140.25" x14ac:dyDescent="0.25">
      <c r="A873" s="27" t="s">
        <v>1792</v>
      </c>
      <c r="B873" s="28">
        <v>45735</v>
      </c>
      <c r="C873" s="27" t="s">
        <v>87</v>
      </c>
      <c r="D873" s="26" t="s">
        <v>319</v>
      </c>
      <c r="E873" s="40" t="s">
        <v>248</v>
      </c>
      <c r="F873" s="43" t="s">
        <v>2505</v>
      </c>
      <c r="G873" s="57">
        <v>168260</v>
      </c>
      <c r="H873" s="58">
        <v>0</v>
      </c>
      <c r="I873" s="58">
        <v>168260</v>
      </c>
      <c r="J873" s="58">
        <v>0</v>
      </c>
      <c r="K873" s="29" t="s">
        <v>66</v>
      </c>
      <c r="L873" s="29" t="s">
        <v>8</v>
      </c>
      <c r="M873" s="27" t="s">
        <v>597</v>
      </c>
      <c r="N873" s="27" t="s">
        <v>1376</v>
      </c>
      <c r="O873" s="27" t="s">
        <v>1793</v>
      </c>
      <c r="P873" s="28">
        <v>45726</v>
      </c>
      <c r="Q873" s="28" t="s">
        <v>161</v>
      </c>
      <c r="R873" s="27" t="s">
        <v>1791</v>
      </c>
      <c r="S873" s="26" t="s">
        <v>6161</v>
      </c>
    </row>
    <row r="874" spans="1:19" ht="140.25" x14ac:dyDescent="0.25">
      <c r="A874" s="27" t="s">
        <v>2409</v>
      </c>
      <c r="B874" s="28">
        <v>45735</v>
      </c>
      <c r="C874" s="27" t="s">
        <v>87</v>
      </c>
      <c r="D874" s="26" t="s">
        <v>523</v>
      </c>
      <c r="E874" s="40" t="s">
        <v>248</v>
      </c>
      <c r="F874" s="43" t="s">
        <v>2505</v>
      </c>
      <c r="G874" s="57">
        <v>12750000</v>
      </c>
      <c r="H874" s="58">
        <v>0</v>
      </c>
      <c r="I874" s="58">
        <v>12750000</v>
      </c>
      <c r="J874" s="58">
        <v>0</v>
      </c>
      <c r="K874" s="29" t="s">
        <v>7</v>
      </c>
      <c r="L874" s="29" t="s">
        <v>8</v>
      </c>
      <c r="M874" s="27" t="s">
        <v>571</v>
      </c>
      <c r="N874" s="27" t="s">
        <v>572</v>
      </c>
      <c r="O874" s="27" t="s">
        <v>7512</v>
      </c>
      <c r="P874" s="28">
        <v>45677</v>
      </c>
      <c r="Q874" s="28" t="s">
        <v>83</v>
      </c>
      <c r="R874" s="27" t="s">
        <v>3810</v>
      </c>
      <c r="S874" s="26" t="s">
        <v>6093</v>
      </c>
    </row>
    <row r="875" spans="1:19" ht="191.25" x14ac:dyDescent="0.25">
      <c r="A875" s="27" t="s">
        <v>1438</v>
      </c>
      <c r="B875" s="28">
        <v>45735</v>
      </c>
      <c r="C875" s="27" t="s">
        <v>87</v>
      </c>
      <c r="D875" s="26" t="s">
        <v>212</v>
      </c>
      <c r="E875" s="40" t="s">
        <v>251</v>
      </c>
      <c r="F875" s="43" t="s">
        <v>2503</v>
      </c>
      <c r="G875" s="57">
        <v>849530</v>
      </c>
      <c r="H875" s="58">
        <v>0</v>
      </c>
      <c r="I875" s="58">
        <v>849530</v>
      </c>
      <c r="J875" s="58">
        <v>0</v>
      </c>
      <c r="K875" s="29" t="s">
        <v>66</v>
      </c>
      <c r="L875" s="29" t="s">
        <v>8</v>
      </c>
      <c r="M875" s="27" t="s">
        <v>597</v>
      </c>
      <c r="N875" s="27" t="s">
        <v>828</v>
      </c>
      <c r="O875" s="27" t="s">
        <v>1439</v>
      </c>
      <c r="P875" s="28">
        <v>45695</v>
      </c>
      <c r="Q875" s="28" t="s">
        <v>161</v>
      </c>
      <c r="R875" s="27" t="s">
        <v>1440</v>
      </c>
      <c r="S875" s="26" t="s">
        <v>2764</v>
      </c>
    </row>
    <row r="876" spans="1:19" ht="165.75" x14ac:dyDescent="0.25">
      <c r="A876" s="27" t="s">
        <v>2413</v>
      </c>
      <c r="B876" s="28">
        <v>45735</v>
      </c>
      <c r="C876" s="27" t="s">
        <v>87</v>
      </c>
      <c r="D876" s="26" t="s">
        <v>1473</v>
      </c>
      <c r="E876" s="40" t="s">
        <v>289</v>
      </c>
      <c r="F876" s="43" t="s">
        <v>2501</v>
      </c>
      <c r="G876" s="57">
        <v>166064</v>
      </c>
      <c r="H876" s="58">
        <v>0</v>
      </c>
      <c r="I876" s="58">
        <v>166064</v>
      </c>
      <c r="J876" s="58">
        <v>0</v>
      </c>
      <c r="K876" s="29" t="s">
        <v>66</v>
      </c>
      <c r="L876" s="29" t="s">
        <v>8</v>
      </c>
      <c r="M876" s="27" t="s">
        <v>597</v>
      </c>
      <c r="N876" s="27" t="s">
        <v>1159</v>
      </c>
      <c r="O876" s="27" t="s">
        <v>7513</v>
      </c>
      <c r="P876" s="28">
        <v>45706</v>
      </c>
      <c r="Q876" s="28" t="s">
        <v>161</v>
      </c>
      <c r="R876" s="27" t="s">
        <v>1562</v>
      </c>
      <c r="S876" s="26" t="s">
        <v>6134</v>
      </c>
    </row>
    <row r="877" spans="1:19" ht="140.25" x14ac:dyDescent="0.25">
      <c r="A877" s="27" t="s">
        <v>2416</v>
      </c>
      <c r="B877" s="28">
        <v>45736</v>
      </c>
      <c r="C877" s="27" t="s">
        <v>87</v>
      </c>
      <c r="D877" s="26" t="s">
        <v>322</v>
      </c>
      <c r="E877" s="40" t="s">
        <v>248</v>
      </c>
      <c r="F877" s="43" t="s">
        <v>2505</v>
      </c>
      <c r="G877" s="57">
        <v>13655250</v>
      </c>
      <c r="H877" s="58">
        <v>0</v>
      </c>
      <c r="I877" s="58">
        <v>13655250</v>
      </c>
      <c r="J877" s="58">
        <v>0</v>
      </c>
      <c r="K877" s="29" t="s">
        <v>7</v>
      </c>
      <c r="L877" s="29" t="s">
        <v>8</v>
      </c>
      <c r="M877" s="27" t="s">
        <v>655</v>
      </c>
      <c r="N877" s="27" t="s">
        <v>667</v>
      </c>
      <c r="O877" s="27" t="s">
        <v>7514</v>
      </c>
      <c r="P877" s="28">
        <v>45676</v>
      </c>
      <c r="Q877" s="28" t="s">
        <v>83</v>
      </c>
      <c r="R877" s="27" t="s">
        <v>881</v>
      </c>
      <c r="S877" s="26" t="s">
        <v>2749</v>
      </c>
    </row>
    <row r="878" spans="1:19" ht="89.25" x14ac:dyDescent="0.25">
      <c r="A878" s="27" t="s">
        <v>2418</v>
      </c>
      <c r="B878" s="28">
        <v>45736</v>
      </c>
      <c r="C878" s="27" t="s">
        <v>87</v>
      </c>
      <c r="D878" s="26" t="s">
        <v>230</v>
      </c>
      <c r="E878" s="40" t="s">
        <v>27</v>
      </c>
      <c r="F878" s="43" t="s">
        <v>2478</v>
      </c>
      <c r="G878" s="57">
        <v>11250000</v>
      </c>
      <c r="H878" s="58">
        <v>0</v>
      </c>
      <c r="I878" s="58">
        <v>11250000</v>
      </c>
      <c r="J878" s="58">
        <v>0</v>
      </c>
      <c r="K878" s="29" t="s">
        <v>7</v>
      </c>
      <c r="L878" s="29" t="s">
        <v>8</v>
      </c>
      <c r="M878" s="27" t="s">
        <v>738</v>
      </c>
      <c r="N878" s="27" t="s">
        <v>624</v>
      </c>
      <c r="O878" s="27" t="s">
        <v>7515</v>
      </c>
      <c r="P878" s="28">
        <v>45631</v>
      </c>
      <c r="Q878" s="28" t="s">
        <v>83</v>
      </c>
      <c r="R878" s="27" t="s">
        <v>312</v>
      </c>
      <c r="S878" s="26" t="s">
        <v>2533</v>
      </c>
    </row>
    <row r="879" spans="1:19" ht="76.5" x14ac:dyDescent="0.25">
      <c r="A879" s="27" t="s">
        <v>2415</v>
      </c>
      <c r="B879" s="28">
        <v>45736</v>
      </c>
      <c r="C879" s="27" t="s">
        <v>87</v>
      </c>
      <c r="D879" s="26" t="s">
        <v>120</v>
      </c>
      <c r="E879" s="40" t="s">
        <v>5</v>
      </c>
      <c r="F879" s="43" t="s">
        <v>6</v>
      </c>
      <c r="G879" s="57">
        <v>437309450.77999997</v>
      </c>
      <c r="H879" s="58">
        <v>0</v>
      </c>
      <c r="I879" s="58">
        <v>437309450.77999997</v>
      </c>
      <c r="J879" s="58">
        <v>0</v>
      </c>
      <c r="K879" s="29" t="s">
        <v>7</v>
      </c>
      <c r="L879" s="29" t="s">
        <v>8</v>
      </c>
      <c r="M879" s="27" t="s">
        <v>593</v>
      </c>
      <c r="N879" s="27" t="s">
        <v>585</v>
      </c>
      <c r="O879" s="27" t="s">
        <v>7516</v>
      </c>
      <c r="P879" s="28">
        <v>44896</v>
      </c>
      <c r="Q879" s="28" t="s">
        <v>78</v>
      </c>
      <c r="R879" s="27" t="s">
        <v>176</v>
      </c>
      <c r="S879" s="26" t="s">
        <v>2486</v>
      </c>
    </row>
    <row r="880" spans="1:19" ht="165.75" x14ac:dyDescent="0.25">
      <c r="A880" s="27" t="s">
        <v>2419</v>
      </c>
      <c r="B880" s="28">
        <v>45736</v>
      </c>
      <c r="C880" s="27" t="s">
        <v>87</v>
      </c>
      <c r="D880" s="26" t="s">
        <v>1567</v>
      </c>
      <c r="E880" s="40" t="s">
        <v>289</v>
      </c>
      <c r="F880" s="43" t="s">
        <v>2501</v>
      </c>
      <c r="G880" s="57">
        <v>401625</v>
      </c>
      <c r="H880" s="58">
        <v>0</v>
      </c>
      <c r="I880" s="58">
        <v>401625</v>
      </c>
      <c r="J880" s="58">
        <v>0</v>
      </c>
      <c r="K880" s="29" t="s">
        <v>66</v>
      </c>
      <c r="L880" s="29" t="s">
        <v>8</v>
      </c>
      <c r="M880" s="27" t="s">
        <v>672</v>
      </c>
      <c r="N880" s="27" t="s">
        <v>1169</v>
      </c>
      <c r="O880" s="27" t="s">
        <v>7517</v>
      </c>
      <c r="P880" s="28">
        <v>45698</v>
      </c>
      <c r="Q880" s="28" t="s">
        <v>83</v>
      </c>
      <c r="R880" s="27" t="s">
        <v>925</v>
      </c>
      <c r="S880" s="26" t="s">
        <v>2765</v>
      </c>
    </row>
    <row r="881" spans="1:19" ht="102" x14ac:dyDescent="0.25">
      <c r="A881" s="27" t="s">
        <v>2419</v>
      </c>
      <c r="B881" s="28">
        <v>45736</v>
      </c>
      <c r="C881" s="27" t="s">
        <v>87</v>
      </c>
      <c r="D881" s="26" t="s">
        <v>1567</v>
      </c>
      <c r="E881" s="40" t="s">
        <v>249</v>
      </c>
      <c r="F881" s="43" t="s">
        <v>2504</v>
      </c>
      <c r="G881" s="57">
        <v>803250</v>
      </c>
      <c r="H881" s="58">
        <v>0</v>
      </c>
      <c r="I881" s="58">
        <v>803250</v>
      </c>
      <c r="J881" s="58">
        <v>0</v>
      </c>
      <c r="K881" s="29" t="s">
        <v>66</v>
      </c>
      <c r="L881" s="29" t="s">
        <v>8</v>
      </c>
      <c r="M881" s="27" t="s">
        <v>672</v>
      </c>
      <c r="N881" s="27" t="s">
        <v>1169</v>
      </c>
      <c r="O881" s="27" t="s">
        <v>7517</v>
      </c>
      <c r="P881" s="28">
        <v>45698</v>
      </c>
      <c r="Q881" s="28" t="s">
        <v>83</v>
      </c>
      <c r="R881" s="27" t="s">
        <v>925</v>
      </c>
      <c r="S881" s="26" t="s">
        <v>2765</v>
      </c>
    </row>
    <row r="882" spans="1:19" ht="140.25" x14ac:dyDescent="0.25">
      <c r="A882" s="27" t="s">
        <v>2420</v>
      </c>
      <c r="B882" s="28">
        <v>45736</v>
      </c>
      <c r="C882" s="27" t="s">
        <v>87</v>
      </c>
      <c r="D882" s="26" t="s">
        <v>1567</v>
      </c>
      <c r="E882" s="40" t="s">
        <v>248</v>
      </c>
      <c r="F882" s="43" t="s">
        <v>2505</v>
      </c>
      <c r="G882" s="57">
        <v>2811375</v>
      </c>
      <c r="H882" s="58">
        <v>0</v>
      </c>
      <c r="I882" s="58">
        <v>2811375</v>
      </c>
      <c r="J882" s="58">
        <v>0</v>
      </c>
      <c r="K882" s="29" t="s">
        <v>7</v>
      </c>
      <c r="L882" s="29" t="s">
        <v>8</v>
      </c>
      <c r="M882" s="27" t="s">
        <v>672</v>
      </c>
      <c r="N882" s="27" t="s">
        <v>1169</v>
      </c>
      <c r="O882" s="27" t="s">
        <v>7518</v>
      </c>
      <c r="P882" s="28">
        <v>45698</v>
      </c>
      <c r="Q882" s="28" t="s">
        <v>83</v>
      </c>
      <c r="R882" s="27" t="s">
        <v>925</v>
      </c>
      <c r="S882" s="26" t="s">
        <v>2765</v>
      </c>
    </row>
    <row r="883" spans="1:19" ht="89.25" x14ac:dyDescent="0.25">
      <c r="A883" s="27" t="s">
        <v>1665</v>
      </c>
      <c r="B883" s="28">
        <v>45736</v>
      </c>
      <c r="C883" s="27" t="s">
        <v>87</v>
      </c>
      <c r="D883" s="26" t="s">
        <v>1664</v>
      </c>
      <c r="E883" s="40" t="s">
        <v>27</v>
      </c>
      <c r="F883" s="43" t="s">
        <v>2478</v>
      </c>
      <c r="G883" s="57">
        <v>2500000</v>
      </c>
      <c r="H883" s="58">
        <v>0</v>
      </c>
      <c r="I883" s="58">
        <v>2500000</v>
      </c>
      <c r="J883" s="58">
        <v>0</v>
      </c>
      <c r="K883" s="29" t="s">
        <v>7</v>
      </c>
      <c r="L883" s="29" t="s">
        <v>8</v>
      </c>
      <c r="M883" s="27" t="s">
        <v>479</v>
      </c>
      <c r="N883" s="27" t="s">
        <v>1265</v>
      </c>
      <c r="O883" s="27" t="s">
        <v>7519</v>
      </c>
      <c r="P883" s="28">
        <v>45709</v>
      </c>
      <c r="Q883" s="28" t="s">
        <v>83</v>
      </c>
      <c r="R883" s="27" t="s">
        <v>325</v>
      </c>
      <c r="S883" s="26" t="s">
        <v>2766</v>
      </c>
    </row>
    <row r="884" spans="1:19" ht="140.25" x14ac:dyDescent="0.25">
      <c r="A884" s="27" t="s">
        <v>1787</v>
      </c>
      <c r="B884" s="28">
        <v>45736</v>
      </c>
      <c r="C884" s="27" t="s">
        <v>87</v>
      </c>
      <c r="D884" s="26" t="s">
        <v>1671</v>
      </c>
      <c r="E884" s="40" t="s">
        <v>248</v>
      </c>
      <c r="F884" s="43" t="s">
        <v>2505</v>
      </c>
      <c r="G884" s="57">
        <v>569742</v>
      </c>
      <c r="H884" s="58">
        <v>0</v>
      </c>
      <c r="I884" s="58">
        <v>569742</v>
      </c>
      <c r="J884" s="58">
        <v>0</v>
      </c>
      <c r="K884" s="29" t="s">
        <v>66</v>
      </c>
      <c r="L884" s="29" t="s">
        <v>8</v>
      </c>
      <c r="M884" s="27" t="s">
        <v>597</v>
      </c>
      <c r="N884" s="27" t="s">
        <v>2033</v>
      </c>
      <c r="O884" s="27" t="s">
        <v>1788</v>
      </c>
      <c r="P884" s="28">
        <v>45726</v>
      </c>
      <c r="Q884" s="28" t="s">
        <v>161</v>
      </c>
      <c r="R884" s="27" t="s">
        <v>1789</v>
      </c>
      <c r="S884" s="26" t="s">
        <v>6160</v>
      </c>
    </row>
    <row r="885" spans="1:19" ht="76.5" x14ac:dyDescent="0.25">
      <c r="A885" s="27" t="s">
        <v>982</v>
      </c>
      <c r="B885" s="28">
        <v>45736</v>
      </c>
      <c r="C885" s="27" t="s">
        <v>87</v>
      </c>
      <c r="D885" s="26" t="s">
        <v>538</v>
      </c>
      <c r="E885" s="40" t="s">
        <v>198</v>
      </c>
      <c r="F885" s="43" t="s">
        <v>199</v>
      </c>
      <c r="G885" s="57">
        <v>4204000</v>
      </c>
      <c r="H885" s="58">
        <v>0</v>
      </c>
      <c r="I885" s="58">
        <v>4204000</v>
      </c>
      <c r="J885" s="58">
        <v>0</v>
      </c>
      <c r="K885" s="29" t="s">
        <v>7</v>
      </c>
      <c r="L885" s="29" t="s">
        <v>8</v>
      </c>
      <c r="M885" s="27" t="s">
        <v>472</v>
      </c>
      <c r="N885" s="27" t="s">
        <v>472</v>
      </c>
      <c r="O885" s="27" t="s">
        <v>7520</v>
      </c>
      <c r="P885" s="28">
        <v>45650</v>
      </c>
      <c r="Q885" s="28" t="s">
        <v>102</v>
      </c>
      <c r="R885" s="27" t="s">
        <v>539</v>
      </c>
      <c r="S885" s="26" t="s">
        <v>6032</v>
      </c>
    </row>
    <row r="886" spans="1:19" ht="165.75" x14ac:dyDescent="0.25">
      <c r="A886" s="27" t="s">
        <v>1833</v>
      </c>
      <c r="B886" s="28">
        <v>45736</v>
      </c>
      <c r="C886" s="27" t="s">
        <v>87</v>
      </c>
      <c r="D886" s="26" t="s">
        <v>137</v>
      </c>
      <c r="E886" s="40" t="s">
        <v>289</v>
      </c>
      <c r="F886" s="43" t="s">
        <v>2501</v>
      </c>
      <c r="G886" s="57">
        <v>195731</v>
      </c>
      <c r="H886" s="58">
        <v>0</v>
      </c>
      <c r="I886" s="58">
        <v>195731</v>
      </c>
      <c r="J886" s="58">
        <v>0</v>
      </c>
      <c r="K886" s="29" t="s">
        <v>66</v>
      </c>
      <c r="L886" s="29" t="s">
        <v>8</v>
      </c>
      <c r="M886" s="27" t="s">
        <v>597</v>
      </c>
      <c r="N886" s="27" t="s">
        <v>2034</v>
      </c>
      <c r="O886" s="27" t="s">
        <v>1834</v>
      </c>
      <c r="P886" s="28">
        <v>45728</v>
      </c>
      <c r="Q886" s="28" t="s">
        <v>161</v>
      </c>
      <c r="R886" s="27" t="s">
        <v>1830</v>
      </c>
      <c r="S886" s="26" t="s">
        <v>2767</v>
      </c>
    </row>
    <row r="887" spans="1:19" ht="38.25" x14ac:dyDescent="0.25">
      <c r="A887" s="27" t="s">
        <v>1907</v>
      </c>
      <c r="B887" s="28">
        <v>45737</v>
      </c>
      <c r="C887" s="27" t="s">
        <v>87</v>
      </c>
      <c r="D887" s="26" t="s">
        <v>141</v>
      </c>
      <c r="E887" s="40" t="s">
        <v>42</v>
      </c>
      <c r="F887" s="43" t="s">
        <v>43</v>
      </c>
      <c r="G887" s="57">
        <v>4789775</v>
      </c>
      <c r="H887" s="58">
        <v>0</v>
      </c>
      <c r="I887" s="58">
        <v>4789775</v>
      </c>
      <c r="J887" s="58">
        <v>0</v>
      </c>
      <c r="K887" s="29" t="s">
        <v>7</v>
      </c>
      <c r="L887" s="29" t="s">
        <v>8</v>
      </c>
      <c r="M887" s="27" t="s">
        <v>568</v>
      </c>
      <c r="N887" s="27" t="s">
        <v>1631</v>
      </c>
      <c r="O887" s="27" t="s">
        <v>1908</v>
      </c>
      <c r="P887" s="28">
        <v>45736</v>
      </c>
      <c r="Q887" s="28" t="s">
        <v>84</v>
      </c>
      <c r="R887" s="27" t="s">
        <v>1909</v>
      </c>
      <c r="S887" s="26" t="s">
        <v>2768</v>
      </c>
    </row>
    <row r="888" spans="1:19" ht="38.25" x14ac:dyDescent="0.25">
      <c r="A888" s="27" t="s">
        <v>1907</v>
      </c>
      <c r="B888" s="28">
        <v>45737</v>
      </c>
      <c r="C888" s="27" t="s">
        <v>87</v>
      </c>
      <c r="D888" s="26" t="s">
        <v>141</v>
      </c>
      <c r="E888" s="40" t="s">
        <v>48</v>
      </c>
      <c r="F888" s="43" t="s">
        <v>49</v>
      </c>
      <c r="G888" s="57">
        <v>7383783</v>
      </c>
      <c r="H888" s="58">
        <v>-7383783</v>
      </c>
      <c r="I888" s="58">
        <v>0</v>
      </c>
      <c r="J888" s="58">
        <v>0</v>
      </c>
      <c r="K888" s="29" t="s">
        <v>7</v>
      </c>
      <c r="L888" s="29" t="s">
        <v>8</v>
      </c>
      <c r="M888" s="27" t="s">
        <v>568</v>
      </c>
      <c r="N888" s="27" t="s">
        <v>1631</v>
      </c>
      <c r="O888" s="27" t="s">
        <v>1908</v>
      </c>
      <c r="P888" s="28">
        <v>45736</v>
      </c>
      <c r="Q888" s="28" t="s">
        <v>84</v>
      </c>
      <c r="R888" s="27" t="s">
        <v>1909</v>
      </c>
      <c r="S888" s="26" t="s">
        <v>2768</v>
      </c>
    </row>
    <row r="889" spans="1:19" ht="38.25" x14ac:dyDescent="0.25">
      <c r="A889" s="27" t="s">
        <v>1907</v>
      </c>
      <c r="B889" s="28">
        <v>45737</v>
      </c>
      <c r="C889" s="27" t="s">
        <v>87</v>
      </c>
      <c r="D889" s="26" t="s">
        <v>141</v>
      </c>
      <c r="E889" s="40" t="s">
        <v>47</v>
      </c>
      <c r="F889" s="43" t="s">
        <v>103</v>
      </c>
      <c r="G889" s="57">
        <v>57023818</v>
      </c>
      <c r="H889" s="58">
        <v>0</v>
      </c>
      <c r="I889" s="58">
        <v>57023818</v>
      </c>
      <c r="J889" s="58">
        <v>0</v>
      </c>
      <c r="K889" s="29" t="s">
        <v>7</v>
      </c>
      <c r="L889" s="29" t="s">
        <v>8</v>
      </c>
      <c r="M889" s="27" t="s">
        <v>568</v>
      </c>
      <c r="N889" s="27" t="s">
        <v>1631</v>
      </c>
      <c r="O889" s="27" t="s">
        <v>1908</v>
      </c>
      <c r="P889" s="28">
        <v>45736</v>
      </c>
      <c r="Q889" s="28" t="s">
        <v>84</v>
      </c>
      <c r="R889" s="27" t="s">
        <v>1909</v>
      </c>
      <c r="S889" s="26" t="s">
        <v>2768</v>
      </c>
    </row>
    <row r="890" spans="1:19" ht="38.25" x14ac:dyDescent="0.25">
      <c r="A890" s="27" t="s">
        <v>1907</v>
      </c>
      <c r="B890" s="28">
        <v>45737</v>
      </c>
      <c r="C890" s="27" t="s">
        <v>87</v>
      </c>
      <c r="D890" s="26" t="s">
        <v>141</v>
      </c>
      <c r="E890" s="40" t="s">
        <v>39</v>
      </c>
      <c r="F890" s="43" t="s">
        <v>40</v>
      </c>
      <c r="G890" s="57">
        <v>277374</v>
      </c>
      <c r="H890" s="58">
        <v>0</v>
      </c>
      <c r="I890" s="58">
        <v>277374</v>
      </c>
      <c r="J890" s="58">
        <v>0</v>
      </c>
      <c r="K890" s="29" t="s">
        <v>7</v>
      </c>
      <c r="L890" s="29" t="s">
        <v>8</v>
      </c>
      <c r="M890" s="27" t="s">
        <v>568</v>
      </c>
      <c r="N890" s="27" t="s">
        <v>1631</v>
      </c>
      <c r="O890" s="27" t="s">
        <v>1908</v>
      </c>
      <c r="P890" s="28">
        <v>45736</v>
      </c>
      <c r="Q890" s="28" t="s">
        <v>84</v>
      </c>
      <c r="R890" s="27" t="s">
        <v>1909</v>
      </c>
      <c r="S890" s="26" t="s">
        <v>2768</v>
      </c>
    </row>
    <row r="891" spans="1:19" ht="38.25" x14ac:dyDescent="0.25">
      <c r="A891" s="27" t="s">
        <v>1907</v>
      </c>
      <c r="B891" s="28">
        <v>45737</v>
      </c>
      <c r="C891" s="27" t="s">
        <v>87</v>
      </c>
      <c r="D891" s="26" t="s">
        <v>141</v>
      </c>
      <c r="E891" s="40" t="s">
        <v>114</v>
      </c>
      <c r="F891" s="43" t="s">
        <v>115</v>
      </c>
      <c r="G891" s="57">
        <v>600000</v>
      </c>
      <c r="H891" s="58">
        <v>0</v>
      </c>
      <c r="I891" s="58">
        <v>600000</v>
      </c>
      <c r="J891" s="58">
        <v>0</v>
      </c>
      <c r="K891" s="29" t="s">
        <v>7</v>
      </c>
      <c r="L891" s="29" t="s">
        <v>8</v>
      </c>
      <c r="M891" s="27" t="s">
        <v>568</v>
      </c>
      <c r="N891" s="27" t="s">
        <v>1631</v>
      </c>
      <c r="O891" s="27" t="s">
        <v>1908</v>
      </c>
      <c r="P891" s="28">
        <v>45736</v>
      </c>
      <c r="Q891" s="28" t="s">
        <v>84</v>
      </c>
      <c r="R891" s="27" t="s">
        <v>1909</v>
      </c>
      <c r="S891" s="26" t="s">
        <v>2768</v>
      </c>
    </row>
    <row r="892" spans="1:19" ht="38.25" x14ac:dyDescent="0.25">
      <c r="A892" s="27" t="s">
        <v>1907</v>
      </c>
      <c r="B892" s="28">
        <v>45737</v>
      </c>
      <c r="C892" s="27" t="s">
        <v>87</v>
      </c>
      <c r="D892" s="26" t="s">
        <v>141</v>
      </c>
      <c r="E892" s="40" t="s">
        <v>44</v>
      </c>
      <c r="F892" s="43" t="s">
        <v>45</v>
      </c>
      <c r="G892" s="57">
        <v>43716595</v>
      </c>
      <c r="H892" s="58">
        <v>0</v>
      </c>
      <c r="I892" s="58">
        <v>43716595</v>
      </c>
      <c r="J892" s="58">
        <v>0</v>
      </c>
      <c r="K892" s="29" t="s">
        <v>7</v>
      </c>
      <c r="L892" s="29" t="s">
        <v>8</v>
      </c>
      <c r="M892" s="27" t="s">
        <v>568</v>
      </c>
      <c r="N892" s="27" t="s">
        <v>1631</v>
      </c>
      <c r="O892" s="27" t="s">
        <v>1908</v>
      </c>
      <c r="P892" s="28">
        <v>45736</v>
      </c>
      <c r="Q892" s="28" t="s">
        <v>84</v>
      </c>
      <c r="R892" s="27" t="s">
        <v>1909</v>
      </c>
      <c r="S892" s="26" t="s">
        <v>2768</v>
      </c>
    </row>
    <row r="893" spans="1:19" ht="38.25" x14ac:dyDescent="0.25">
      <c r="A893" s="27" t="s">
        <v>1907</v>
      </c>
      <c r="B893" s="28">
        <v>45737</v>
      </c>
      <c r="C893" s="27" t="s">
        <v>87</v>
      </c>
      <c r="D893" s="26" t="s">
        <v>141</v>
      </c>
      <c r="E893" s="40" t="s">
        <v>64</v>
      </c>
      <c r="F893" s="43" t="s">
        <v>65</v>
      </c>
      <c r="G893" s="57">
        <v>2649485284</v>
      </c>
      <c r="H893" s="58">
        <v>-44661</v>
      </c>
      <c r="I893" s="58">
        <v>2649440623</v>
      </c>
      <c r="J893" s="58">
        <v>0</v>
      </c>
      <c r="K893" s="29" t="s">
        <v>7</v>
      </c>
      <c r="L893" s="29" t="s">
        <v>8</v>
      </c>
      <c r="M893" s="27" t="s">
        <v>568</v>
      </c>
      <c r="N893" s="27" t="s">
        <v>1631</v>
      </c>
      <c r="O893" s="27" t="s">
        <v>1908</v>
      </c>
      <c r="P893" s="28">
        <v>45736</v>
      </c>
      <c r="Q893" s="28" t="s">
        <v>84</v>
      </c>
      <c r="R893" s="27" t="s">
        <v>1909</v>
      </c>
      <c r="S893" s="26" t="s">
        <v>2768</v>
      </c>
    </row>
    <row r="894" spans="1:19" ht="38.25" x14ac:dyDescent="0.25">
      <c r="A894" s="27" t="s">
        <v>1907</v>
      </c>
      <c r="B894" s="28">
        <v>45737</v>
      </c>
      <c r="C894" s="27" t="s">
        <v>87</v>
      </c>
      <c r="D894" s="26" t="s">
        <v>141</v>
      </c>
      <c r="E894" s="40" t="s">
        <v>35</v>
      </c>
      <c r="F894" s="43" t="s">
        <v>36</v>
      </c>
      <c r="G894" s="57">
        <v>122869470</v>
      </c>
      <c r="H894" s="58">
        <v>0</v>
      </c>
      <c r="I894" s="58">
        <v>122869470</v>
      </c>
      <c r="J894" s="58">
        <v>0</v>
      </c>
      <c r="K894" s="29" t="s">
        <v>7</v>
      </c>
      <c r="L894" s="29" t="s">
        <v>8</v>
      </c>
      <c r="M894" s="27" t="s">
        <v>568</v>
      </c>
      <c r="N894" s="27" t="s">
        <v>1631</v>
      </c>
      <c r="O894" s="27" t="s">
        <v>1908</v>
      </c>
      <c r="P894" s="28">
        <v>45736</v>
      </c>
      <c r="Q894" s="28" t="s">
        <v>84</v>
      </c>
      <c r="R894" s="27" t="s">
        <v>1909</v>
      </c>
      <c r="S894" s="26" t="s">
        <v>2768</v>
      </c>
    </row>
    <row r="895" spans="1:19" ht="38.25" x14ac:dyDescent="0.25">
      <c r="A895" s="27" t="s">
        <v>1907</v>
      </c>
      <c r="B895" s="28">
        <v>45737</v>
      </c>
      <c r="C895" s="27" t="s">
        <v>87</v>
      </c>
      <c r="D895" s="26" t="s">
        <v>141</v>
      </c>
      <c r="E895" s="40" t="s">
        <v>41</v>
      </c>
      <c r="F895" s="43" t="s">
        <v>2667</v>
      </c>
      <c r="G895" s="57">
        <v>7667852</v>
      </c>
      <c r="H895" s="58">
        <v>0</v>
      </c>
      <c r="I895" s="58">
        <v>7667852</v>
      </c>
      <c r="J895" s="58">
        <v>0</v>
      </c>
      <c r="K895" s="29" t="s">
        <v>7</v>
      </c>
      <c r="L895" s="29" t="s">
        <v>8</v>
      </c>
      <c r="M895" s="27" t="s">
        <v>568</v>
      </c>
      <c r="N895" s="27" t="s">
        <v>1631</v>
      </c>
      <c r="O895" s="27" t="s">
        <v>1908</v>
      </c>
      <c r="P895" s="28">
        <v>45736</v>
      </c>
      <c r="Q895" s="28" t="s">
        <v>84</v>
      </c>
      <c r="R895" s="27" t="s">
        <v>1909</v>
      </c>
      <c r="S895" s="26" t="s">
        <v>2768</v>
      </c>
    </row>
    <row r="896" spans="1:19" ht="38.25" x14ac:dyDescent="0.25">
      <c r="A896" s="27" t="s">
        <v>1907</v>
      </c>
      <c r="B896" s="28">
        <v>45737</v>
      </c>
      <c r="C896" s="27" t="s">
        <v>87</v>
      </c>
      <c r="D896" s="26" t="s">
        <v>141</v>
      </c>
      <c r="E896" s="40" t="s">
        <v>56</v>
      </c>
      <c r="F896" s="43" t="s">
        <v>57</v>
      </c>
      <c r="G896" s="57">
        <v>38486338</v>
      </c>
      <c r="H896" s="58">
        <v>0</v>
      </c>
      <c r="I896" s="58">
        <v>38486338</v>
      </c>
      <c r="J896" s="58">
        <v>0</v>
      </c>
      <c r="K896" s="29" t="s">
        <v>7</v>
      </c>
      <c r="L896" s="29" t="s">
        <v>8</v>
      </c>
      <c r="M896" s="27" t="s">
        <v>568</v>
      </c>
      <c r="N896" s="27" t="s">
        <v>1631</v>
      </c>
      <c r="O896" s="27" t="s">
        <v>1908</v>
      </c>
      <c r="P896" s="28">
        <v>45736</v>
      </c>
      <c r="Q896" s="28" t="s">
        <v>84</v>
      </c>
      <c r="R896" s="27" t="s">
        <v>1909</v>
      </c>
      <c r="S896" s="26" t="s">
        <v>2768</v>
      </c>
    </row>
    <row r="897" spans="1:19" ht="51" x14ac:dyDescent="0.25">
      <c r="A897" s="27" t="s">
        <v>1907</v>
      </c>
      <c r="B897" s="28">
        <v>45737</v>
      </c>
      <c r="C897" s="27" t="s">
        <v>87</v>
      </c>
      <c r="D897" s="26" t="s">
        <v>141</v>
      </c>
      <c r="E897" s="40" t="s">
        <v>37</v>
      </c>
      <c r="F897" s="43" t="s">
        <v>38</v>
      </c>
      <c r="G897" s="57">
        <v>27048301</v>
      </c>
      <c r="H897" s="58">
        <v>-27048301</v>
      </c>
      <c r="I897" s="58">
        <v>0</v>
      </c>
      <c r="J897" s="58">
        <v>0</v>
      </c>
      <c r="K897" s="29" t="s">
        <v>7</v>
      </c>
      <c r="L897" s="29" t="s">
        <v>8</v>
      </c>
      <c r="M897" s="27" t="s">
        <v>568</v>
      </c>
      <c r="N897" s="27" t="s">
        <v>1631</v>
      </c>
      <c r="O897" s="27" t="s">
        <v>1908</v>
      </c>
      <c r="P897" s="28">
        <v>45736</v>
      </c>
      <c r="Q897" s="28" t="s">
        <v>84</v>
      </c>
      <c r="R897" s="27" t="s">
        <v>1909</v>
      </c>
      <c r="S897" s="26" t="s">
        <v>2768</v>
      </c>
    </row>
    <row r="898" spans="1:19" ht="38.25" x14ac:dyDescent="0.25">
      <c r="A898" s="27" t="s">
        <v>1907</v>
      </c>
      <c r="B898" s="28">
        <v>45737</v>
      </c>
      <c r="C898" s="27" t="s">
        <v>87</v>
      </c>
      <c r="D898" s="26" t="s">
        <v>141</v>
      </c>
      <c r="E898" s="40" t="s">
        <v>28</v>
      </c>
      <c r="F898" s="43" t="s">
        <v>29</v>
      </c>
      <c r="G898" s="57">
        <v>267988125</v>
      </c>
      <c r="H898" s="58">
        <v>0</v>
      </c>
      <c r="I898" s="58">
        <v>267988125</v>
      </c>
      <c r="J898" s="58">
        <v>0</v>
      </c>
      <c r="K898" s="29" t="s">
        <v>7</v>
      </c>
      <c r="L898" s="29" t="s">
        <v>8</v>
      </c>
      <c r="M898" s="27" t="s">
        <v>568</v>
      </c>
      <c r="N898" s="27" t="s">
        <v>1631</v>
      </c>
      <c r="O898" s="27" t="s">
        <v>1908</v>
      </c>
      <c r="P898" s="28">
        <v>45736</v>
      </c>
      <c r="Q898" s="28" t="s">
        <v>84</v>
      </c>
      <c r="R898" s="27" t="s">
        <v>1909</v>
      </c>
      <c r="S898" s="26" t="s">
        <v>2768</v>
      </c>
    </row>
    <row r="899" spans="1:19" ht="89.25" x14ac:dyDescent="0.25">
      <c r="A899" s="27" t="s">
        <v>2424</v>
      </c>
      <c r="B899" s="28">
        <v>45737</v>
      </c>
      <c r="C899" s="27" t="s">
        <v>87</v>
      </c>
      <c r="D899" s="26" t="s">
        <v>166</v>
      </c>
      <c r="E899" s="40" t="s">
        <v>5</v>
      </c>
      <c r="F899" s="43" t="s">
        <v>6</v>
      </c>
      <c r="G899" s="57">
        <v>178840000</v>
      </c>
      <c r="H899" s="58">
        <v>0</v>
      </c>
      <c r="I899" s="58">
        <v>178840000</v>
      </c>
      <c r="J899" s="58">
        <v>0</v>
      </c>
      <c r="K899" s="29" t="s">
        <v>7</v>
      </c>
      <c r="L899" s="29" t="s">
        <v>8</v>
      </c>
      <c r="M899" s="27" t="s">
        <v>552</v>
      </c>
      <c r="N899" s="27" t="s">
        <v>581</v>
      </c>
      <c r="O899" s="27" t="s">
        <v>7521</v>
      </c>
      <c r="P899" s="28">
        <v>45505</v>
      </c>
      <c r="Q899" s="28" t="s">
        <v>78</v>
      </c>
      <c r="R899" s="27" t="s">
        <v>493</v>
      </c>
      <c r="S899" s="26" t="s">
        <v>2633</v>
      </c>
    </row>
    <row r="900" spans="1:19" ht="89.25" x14ac:dyDescent="0.25">
      <c r="A900" s="27" t="s">
        <v>2425</v>
      </c>
      <c r="B900" s="28">
        <v>45737</v>
      </c>
      <c r="C900" s="27" t="s">
        <v>87</v>
      </c>
      <c r="D900" s="26" t="s">
        <v>473</v>
      </c>
      <c r="E900" s="40" t="s">
        <v>27</v>
      </c>
      <c r="F900" s="43" t="s">
        <v>2478</v>
      </c>
      <c r="G900" s="57">
        <v>9100000</v>
      </c>
      <c r="H900" s="58">
        <v>0</v>
      </c>
      <c r="I900" s="58">
        <v>9100000</v>
      </c>
      <c r="J900" s="58">
        <v>0</v>
      </c>
      <c r="K900" s="29" t="s">
        <v>7</v>
      </c>
      <c r="L900" s="29" t="s">
        <v>8</v>
      </c>
      <c r="M900" s="27" t="s">
        <v>596</v>
      </c>
      <c r="N900" s="27" t="s">
        <v>588</v>
      </c>
      <c r="O900" s="27" t="s">
        <v>7522</v>
      </c>
      <c r="P900" s="28">
        <v>45639</v>
      </c>
      <c r="Q900" s="28" t="s">
        <v>83</v>
      </c>
      <c r="R900" s="27" t="s">
        <v>474</v>
      </c>
      <c r="S900" s="26" t="s">
        <v>6067</v>
      </c>
    </row>
    <row r="901" spans="1:19" ht="89.25" x14ac:dyDescent="0.25">
      <c r="A901" s="27" t="s">
        <v>2427</v>
      </c>
      <c r="B901" s="28">
        <v>45737</v>
      </c>
      <c r="C901" s="27" t="s">
        <v>87</v>
      </c>
      <c r="D901" s="26" t="s">
        <v>486</v>
      </c>
      <c r="E901" s="40" t="s">
        <v>27</v>
      </c>
      <c r="F901" s="43" t="s">
        <v>2478</v>
      </c>
      <c r="G901" s="57">
        <v>9100000</v>
      </c>
      <c r="H901" s="58">
        <v>0</v>
      </c>
      <c r="I901" s="58">
        <v>9100000</v>
      </c>
      <c r="J901" s="58">
        <v>0</v>
      </c>
      <c r="K901" s="29" t="s">
        <v>7</v>
      </c>
      <c r="L901" s="29" t="s">
        <v>8</v>
      </c>
      <c r="M901" s="27" t="s">
        <v>640</v>
      </c>
      <c r="N901" s="27" t="s">
        <v>608</v>
      </c>
      <c r="O901" s="27" t="s">
        <v>7523</v>
      </c>
      <c r="P901" s="28">
        <v>45652</v>
      </c>
      <c r="Q901" s="28" t="s">
        <v>83</v>
      </c>
      <c r="R901" s="27" t="s">
        <v>487</v>
      </c>
      <c r="S901" s="26" t="s">
        <v>6073</v>
      </c>
    </row>
    <row r="902" spans="1:19" ht="140.25" x14ac:dyDescent="0.25">
      <c r="A902" s="27" t="s">
        <v>997</v>
      </c>
      <c r="B902" s="28">
        <v>45737</v>
      </c>
      <c r="C902" s="27" t="s">
        <v>87</v>
      </c>
      <c r="D902" s="26" t="s">
        <v>1686</v>
      </c>
      <c r="E902" s="40" t="s">
        <v>248</v>
      </c>
      <c r="F902" s="43" t="s">
        <v>2505</v>
      </c>
      <c r="G902" s="57">
        <v>1820700</v>
      </c>
      <c r="H902" s="58">
        <v>0</v>
      </c>
      <c r="I902" s="58">
        <v>1820700</v>
      </c>
      <c r="J902" s="58">
        <v>0</v>
      </c>
      <c r="K902" s="29" t="s">
        <v>7</v>
      </c>
      <c r="L902" s="29" t="s">
        <v>8</v>
      </c>
      <c r="M902" s="27" t="s">
        <v>600</v>
      </c>
      <c r="N902" s="27" t="s">
        <v>996</v>
      </c>
      <c r="O902" s="27" t="s">
        <v>7524</v>
      </c>
      <c r="P902" s="28">
        <v>45714</v>
      </c>
      <c r="Q902" s="28" t="s">
        <v>83</v>
      </c>
      <c r="R902" s="27" t="s">
        <v>1687</v>
      </c>
      <c r="S902" s="26" t="s">
        <v>2769</v>
      </c>
    </row>
    <row r="903" spans="1:19" ht="89.25" x14ac:dyDescent="0.25">
      <c r="A903" s="27" t="s">
        <v>2429</v>
      </c>
      <c r="B903" s="28">
        <v>45737</v>
      </c>
      <c r="C903" s="27" t="s">
        <v>87</v>
      </c>
      <c r="D903" s="26" t="s">
        <v>201</v>
      </c>
      <c r="E903" s="40" t="s">
        <v>11</v>
      </c>
      <c r="F903" s="43" t="s">
        <v>12</v>
      </c>
      <c r="G903" s="57">
        <v>1450000</v>
      </c>
      <c r="H903" s="58">
        <v>0</v>
      </c>
      <c r="I903" s="58">
        <v>1450000</v>
      </c>
      <c r="J903" s="58">
        <v>0</v>
      </c>
      <c r="K903" s="29" t="s">
        <v>7</v>
      </c>
      <c r="L903" s="29" t="s">
        <v>8</v>
      </c>
      <c r="M903" s="27" t="s">
        <v>711</v>
      </c>
      <c r="N903" s="27" t="s">
        <v>676</v>
      </c>
      <c r="O903" s="27" t="s">
        <v>7525</v>
      </c>
      <c r="P903" s="28">
        <v>45673</v>
      </c>
      <c r="Q903" s="28" t="s">
        <v>160</v>
      </c>
      <c r="R903" s="27" t="s">
        <v>269</v>
      </c>
      <c r="S903" s="26" t="s">
        <v>6090</v>
      </c>
    </row>
    <row r="904" spans="1:19" ht="165.75" x14ac:dyDescent="0.25">
      <c r="A904" s="27" t="s">
        <v>1874</v>
      </c>
      <c r="B904" s="28">
        <v>45737</v>
      </c>
      <c r="C904" s="27" t="s">
        <v>87</v>
      </c>
      <c r="D904" s="26" t="s">
        <v>138</v>
      </c>
      <c r="E904" s="40" t="s">
        <v>289</v>
      </c>
      <c r="F904" s="43" t="s">
        <v>2501</v>
      </c>
      <c r="G904" s="57">
        <v>1027589</v>
      </c>
      <c r="H904" s="58">
        <v>0</v>
      </c>
      <c r="I904" s="58">
        <v>1027589</v>
      </c>
      <c r="J904" s="58">
        <v>0</v>
      </c>
      <c r="K904" s="29" t="s">
        <v>66</v>
      </c>
      <c r="L904" s="29" t="s">
        <v>8</v>
      </c>
      <c r="M904" s="27" t="s">
        <v>597</v>
      </c>
      <c r="N904" s="27" t="s">
        <v>1442</v>
      </c>
      <c r="O904" s="27" t="s">
        <v>1875</v>
      </c>
      <c r="P904" s="28">
        <v>45730</v>
      </c>
      <c r="Q904" s="28" t="s">
        <v>161</v>
      </c>
      <c r="R904" s="27" t="s">
        <v>1876</v>
      </c>
      <c r="S904" s="26" t="s">
        <v>6171</v>
      </c>
    </row>
    <row r="905" spans="1:19" ht="140.25" x14ac:dyDescent="0.25">
      <c r="A905" s="27" t="s">
        <v>1779</v>
      </c>
      <c r="B905" s="28">
        <v>45737</v>
      </c>
      <c r="C905" s="27" t="s">
        <v>87</v>
      </c>
      <c r="D905" s="26" t="s">
        <v>449</v>
      </c>
      <c r="E905" s="40" t="s">
        <v>248</v>
      </c>
      <c r="F905" s="43" t="s">
        <v>2505</v>
      </c>
      <c r="G905" s="57">
        <v>2548589</v>
      </c>
      <c r="H905" s="58">
        <v>0</v>
      </c>
      <c r="I905" s="58">
        <v>2548589</v>
      </c>
      <c r="J905" s="58">
        <v>0</v>
      </c>
      <c r="K905" s="29" t="s">
        <v>66</v>
      </c>
      <c r="L905" s="29" t="s">
        <v>8</v>
      </c>
      <c r="M905" s="27" t="s">
        <v>597</v>
      </c>
      <c r="N905" s="27" t="s">
        <v>2035</v>
      </c>
      <c r="O905" s="27" t="s">
        <v>1780</v>
      </c>
      <c r="P905" s="28">
        <v>45723</v>
      </c>
      <c r="Q905" s="28" t="s">
        <v>161</v>
      </c>
      <c r="R905" s="27" t="s">
        <v>1775</v>
      </c>
      <c r="S905" s="26" t="s">
        <v>6158</v>
      </c>
    </row>
    <row r="906" spans="1:19" ht="165.75" x14ac:dyDescent="0.25">
      <c r="A906" s="27" t="s">
        <v>1849</v>
      </c>
      <c r="B906" s="28">
        <v>45737</v>
      </c>
      <c r="C906" s="27" t="s">
        <v>87</v>
      </c>
      <c r="D906" s="26" t="s">
        <v>1598</v>
      </c>
      <c r="E906" s="40" t="s">
        <v>289</v>
      </c>
      <c r="F906" s="43" t="s">
        <v>2501</v>
      </c>
      <c r="G906" s="57">
        <v>161815</v>
      </c>
      <c r="H906" s="58">
        <v>0</v>
      </c>
      <c r="I906" s="58">
        <v>161815</v>
      </c>
      <c r="J906" s="58">
        <v>0</v>
      </c>
      <c r="K906" s="29" t="s">
        <v>66</v>
      </c>
      <c r="L906" s="29" t="s">
        <v>8</v>
      </c>
      <c r="M906" s="27" t="s">
        <v>597</v>
      </c>
      <c r="N906" s="27" t="s">
        <v>2036</v>
      </c>
      <c r="O906" s="27" t="s">
        <v>1850</v>
      </c>
      <c r="P906" s="28">
        <v>45729</v>
      </c>
      <c r="Q906" s="28" t="s">
        <v>161</v>
      </c>
      <c r="R906" s="27" t="s">
        <v>1851</v>
      </c>
      <c r="S906" s="26" t="s">
        <v>2770</v>
      </c>
    </row>
    <row r="907" spans="1:19" ht="140.25" x14ac:dyDescent="0.25">
      <c r="A907" s="27" t="s">
        <v>1744</v>
      </c>
      <c r="B907" s="28">
        <v>45741</v>
      </c>
      <c r="C907" s="27" t="s">
        <v>87</v>
      </c>
      <c r="D907" s="26" t="s">
        <v>402</v>
      </c>
      <c r="E907" s="40" t="s">
        <v>248</v>
      </c>
      <c r="F907" s="43" t="s">
        <v>2505</v>
      </c>
      <c r="G907" s="57">
        <v>1982236</v>
      </c>
      <c r="H907" s="58">
        <v>0</v>
      </c>
      <c r="I907" s="58">
        <v>1982236</v>
      </c>
      <c r="J907" s="58">
        <v>0</v>
      </c>
      <c r="K907" s="29" t="s">
        <v>66</v>
      </c>
      <c r="L907" s="29" t="s">
        <v>8</v>
      </c>
      <c r="M907" s="27" t="s">
        <v>597</v>
      </c>
      <c r="N907" s="27" t="s">
        <v>1311</v>
      </c>
      <c r="O907" s="27" t="s">
        <v>1745</v>
      </c>
      <c r="P907" s="28">
        <v>45721</v>
      </c>
      <c r="Q907" s="28" t="s">
        <v>161</v>
      </c>
      <c r="R907" s="27" t="s">
        <v>1746</v>
      </c>
      <c r="S907" s="26" t="s">
        <v>6152</v>
      </c>
    </row>
    <row r="908" spans="1:19" ht="165.75" x14ac:dyDescent="0.25">
      <c r="A908" s="27" t="s">
        <v>1871</v>
      </c>
      <c r="B908" s="28">
        <v>45741</v>
      </c>
      <c r="C908" s="27" t="s">
        <v>87</v>
      </c>
      <c r="D908" s="26" t="s">
        <v>7526</v>
      </c>
      <c r="E908" s="40" t="s">
        <v>289</v>
      </c>
      <c r="F908" s="43" t="s">
        <v>2501</v>
      </c>
      <c r="G908" s="57">
        <v>195731</v>
      </c>
      <c r="H908" s="58">
        <v>0</v>
      </c>
      <c r="I908" s="58">
        <v>195731</v>
      </c>
      <c r="J908" s="58">
        <v>0</v>
      </c>
      <c r="K908" s="29" t="s">
        <v>66</v>
      </c>
      <c r="L908" s="29" t="s">
        <v>8</v>
      </c>
      <c r="M908" s="27" t="s">
        <v>597</v>
      </c>
      <c r="N908" s="27" t="s">
        <v>1520</v>
      </c>
      <c r="O908" s="27" t="s">
        <v>1872</v>
      </c>
      <c r="P908" s="28">
        <v>45730</v>
      </c>
      <c r="Q908" s="28" t="s">
        <v>161</v>
      </c>
      <c r="R908" s="27" t="s">
        <v>1873</v>
      </c>
      <c r="S908" s="26" t="s">
        <v>6170</v>
      </c>
    </row>
    <row r="909" spans="1:19" ht="102" x14ac:dyDescent="0.25">
      <c r="A909" s="27" t="s">
        <v>1854</v>
      </c>
      <c r="B909" s="28">
        <v>45741</v>
      </c>
      <c r="C909" s="27" t="s">
        <v>87</v>
      </c>
      <c r="D909" s="26" t="s">
        <v>1441</v>
      </c>
      <c r="E909" s="40" t="s">
        <v>250</v>
      </c>
      <c r="F909" s="43" t="s">
        <v>2504</v>
      </c>
      <c r="G909" s="57">
        <v>161815</v>
      </c>
      <c r="H909" s="58">
        <v>0</v>
      </c>
      <c r="I909" s="58">
        <v>161815</v>
      </c>
      <c r="J909" s="58">
        <v>0</v>
      </c>
      <c r="K909" s="29" t="s">
        <v>66</v>
      </c>
      <c r="L909" s="29" t="s">
        <v>8</v>
      </c>
      <c r="M909" s="27" t="s">
        <v>597</v>
      </c>
      <c r="N909" s="27" t="s">
        <v>2037</v>
      </c>
      <c r="O909" s="27" t="s">
        <v>1855</v>
      </c>
      <c r="P909" s="28">
        <v>45729</v>
      </c>
      <c r="Q909" s="28" t="s">
        <v>161</v>
      </c>
      <c r="R909" s="27" t="s">
        <v>1856</v>
      </c>
      <c r="S909" s="26" t="s">
        <v>2771</v>
      </c>
    </row>
    <row r="910" spans="1:19" ht="63.75" x14ac:dyDescent="0.25">
      <c r="A910" s="27" t="s">
        <v>1955</v>
      </c>
      <c r="B910" s="28">
        <v>45741</v>
      </c>
      <c r="C910" s="27" t="s">
        <v>87</v>
      </c>
      <c r="D910" s="26" t="s">
        <v>152</v>
      </c>
      <c r="E910" s="40" t="s">
        <v>69</v>
      </c>
      <c r="F910" s="43" t="s">
        <v>2474</v>
      </c>
      <c r="G910" s="57">
        <v>9303</v>
      </c>
      <c r="H910" s="58">
        <v>0</v>
      </c>
      <c r="I910" s="58">
        <v>9303</v>
      </c>
      <c r="J910" s="58">
        <v>0</v>
      </c>
      <c r="K910" s="29" t="s">
        <v>7</v>
      </c>
      <c r="L910" s="29" t="s">
        <v>8</v>
      </c>
      <c r="M910" s="27" t="s">
        <v>816</v>
      </c>
      <c r="N910" s="27" t="s">
        <v>1546</v>
      </c>
      <c r="O910" s="27" t="s">
        <v>1956</v>
      </c>
      <c r="P910" s="28">
        <v>45730</v>
      </c>
      <c r="Q910" s="28" t="s">
        <v>85</v>
      </c>
      <c r="R910" s="27" t="s">
        <v>1957</v>
      </c>
      <c r="S910" s="26" t="s">
        <v>2772</v>
      </c>
    </row>
    <row r="911" spans="1:19" ht="114.75" x14ac:dyDescent="0.25">
      <c r="A911" s="27" t="s">
        <v>1955</v>
      </c>
      <c r="B911" s="28">
        <v>45741</v>
      </c>
      <c r="C911" s="27" t="s">
        <v>87</v>
      </c>
      <c r="D911" s="26" t="s">
        <v>152</v>
      </c>
      <c r="E911" s="40" t="s">
        <v>70</v>
      </c>
      <c r="F911" s="43" t="s">
        <v>2476</v>
      </c>
      <c r="G911" s="57">
        <v>4477</v>
      </c>
      <c r="H911" s="58">
        <v>0</v>
      </c>
      <c r="I911" s="58">
        <v>4477</v>
      </c>
      <c r="J911" s="58">
        <v>0</v>
      </c>
      <c r="K911" s="29" t="s">
        <v>7</v>
      </c>
      <c r="L911" s="29" t="s">
        <v>8</v>
      </c>
      <c r="M911" s="27" t="s">
        <v>816</v>
      </c>
      <c r="N911" s="27" t="s">
        <v>1546</v>
      </c>
      <c r="O911" s="27" t="s">
        <v>1956</v>
      </c>
      <c r="P911" s="28">
        <v>45730</v>
      </c>
      <c r="Q911" s="28" t="s">
        <v>85</v>
      </c>
      <c r="R911" s="27" t="s">
        <v>1957</v>
      </c>
      <c r="S911" s="26" t="s">
        <v>2772</v>
      </c>
    </row>
    <row r="912" spans="1:19" ht="38.25" x14ac:dyDescent="0.25">
      <c r="A912" s="27" t="s">
        <v>1910</v>
      </c>
      <c r="B912" s="28">
        <v>45741</v>
      </c>
      <c r="C912" s="27" t="s">
        <v>87</v>
      </c>
      <c r="D912" s="26" t="s">
        <v>6102</v>
      </c>
      <c r="E912" s="40" t="s">
        <v>46</v>
      </c>
      <c r="F912" s="43" t="s">
        <v>105</v>
      </c>
      <c r="G912" s="57">
        <v>36444800</v>
      </c>
      <c r="H912" s="58">
        <v>0</v>
      </c>
      <c r="I912" s="58">
        <v>36444800</v>
      </c>
      <c r="J912" s="58">
        <v>0</v>
      </c>
      <c r="K912" s="29" t="s">
        <v>7</v>
      </c>
      <c r="L912" s="29" t="s">
        <v>8</v>
      </c>
      <c r="M912" s="27" t="s">
        <v>568</v>
      </c>
      <c r="N912" s="27" t="s">
        <v>1633</v>
      </c>
      <c r="O912" s="27" t="s">
        <v>1911</v>
      </c>
      <c r="P912" s="28">
        <v>45736</v>
      </c>
      <c r="Q912" s="28" t="s">
        <v>84</v>
      </c>
      <c r="R912" s="27" t="s">
        <v>1909</v>
      </c>
      <c r="S912" s="26" t="s">
        <v>2773</v>
      </c>
    </row>
    <row r="913" spans="1:19" ht="51" x14ac:dyDescent="0.25">
      <c r="A913" s="27" t="s">
        <v>1914</v>
      </c>
      <c r="B913" s="28">
        <v>45741</v>
      </c>
      <c r="C913" s="27" t="s">
        <v>87</v>
      </c>
      <c r="D913" s="26" t="s">
        <v>6103</v>
      </c>
      <c r="E913" s="40" t="s">
        <v>46</v>
      </c>
      <c r="F913" s="43" t="s">
        <v>105</v>
      </c>
      <c r="G913" s="57">
        <v>22805700</v>
      </c>
      <c r="H913" s="58">
        <v>0</v>
      </c>
      <c r="I913" s="58">
        <v>22805700</v>
      </c>
      <c r="J913" s="58">
        <v>0</v>
      </c>
      <c r="K913" s="29" t="s">
        <v>7</v>
      </c>
      <c r="L913" s="29" t="s">
        <v>8</v>
      </c>
      <c r="M913" s="27" t="s">
        <v>568</v>
      </c>
      <c r="N913" s="27" t="s">
        <v>1647</v>
      </c>
      <c r="O913" s="27" t="s">
        <v>1915</v>
      </c>
      <c r="P913" s="28">
        <v>45736</v>
      </c>
      <c r="Q913" s="28" t="s">
        <v>84</v>
      </c>
      <c r="R913" s="27" t="s">
        <v>1909</v>
      </c>
      <c r="S913" s="26" t="s">
        <v>2773</v>
      </c>
    </row>
    <row r="914" spans="1:19" ht="89.25" x14ac:dyDescent="0.25">
      <c r="A914" s="27" t="s">
        <v>2434</v>
      </c>
      <c r="B914" s="28">
        <v>45741</v>
      </c>
      <c r="C914" s="27" t="s">
        <v>87</v>
      </c>
      <c r="D914" s="26" t="s">
        <v>491</v>
      </c>
      <c r="E914" s="40" t="s">
        <v>27</v>
      </c>
      <c r="F914" s="43" t="s">
        <v>2478</v>
      </c>
      <c r="G914" s="57">
        <v>1600000</v>
      </c>
      <c r="H914" s="58">
        <v>0</v>
      </c>
      <c r="I914" s="58">
        <v>1600000</v>
      </c>
      <c r="J914" s="58">
        <v>0</v>
      </c>
      <c r="K914" s="29" t="s">
        <v>7</v>
      </c>
      <c r="L914" s="29" t="s">
        <v>8</v>
      </c>
      <c r="M914" s="27" t="s">
        <v>649</v>
      </c>
      <c r="N914" s="27" t="s">
        <v>632</v>
      </c>
      <c r="O914" s="27" t="s">
        <v>7527</v>
      </c>
      <c r="P914" s="28">
        <v>45652</v>
      </c>
      <c r="Q914" s="28" t="s">
        <v>160</v>
      </c>
      <c r="R914" s="27" t="s">
        <v>492</v>
      </c>
      <c r="S914" s="26" t="s">
        <v>2544</v>
      </c>
    </row>
    <row r="915" spans="1:19" ht="51" x14ac:dyDescent="0.25">
      <c r="A915" s="27" t="s">
        <v>2443</v>
      </c>
      <c r="B915" s="28">
        <v>45741</v>
      </c>
      <c r="C915" s="27" t="s">
        <v>87</v>
      </c>
      <c r="D915" s="26" t="s">
        <v>144</v>
      </c>
      <c r="E915" s="40" t="s">
        <v>46</v>
      </c>
      <c r="F915" s="43" t="s">
        <v>105</v>
      </c>
      <c r="G915" s="57">
        <v>280989300</v>
      </c>
      <c r="H915" s="58">
        <v>-66975</v>
      </c>
      <c r="I915" s="58">
        <v>280922325</v>
      </c>
      <c r="J915" s="58">
        <v>0</v>
      </c>
      <c r="K915" s="29" t="s">
        <v>7</v>
      </c>
      <c r="L915" s="29" t="s">
        <v>8</v>
      </c>
      <c r="M915" s="27" t="s">
        <v>568</v>
      </c>
      <c r="N915" s="27" t="s">
        <v>1641</v>
      </c>
      <c r="O915" s="27" t="s">
        <v>7528</v>
      </c>
      <c r="P915" s="28">
        <v>45736</v>
      </c>
      <c r="Q915" s="28" t="s">
        <v>84</v>
      </c>
      <c r="R915" s="27" t="s">
        <v>1909</v>
      </c>
      <c r="S915" s="26" t="s">
        <v>2773</v>
      </c>
    </row>
    <row r="916" spans="1:19" ht="63.75" x14ac:dyDescent="0.25">
      <c r="A916" s="27" t="s">
        <v>1924</v>
      </c>
      <c r="B916" s="28">
        <v>45742</v>
      </c>
      <c r="C916" s="27" t="s">
        <v>87</v>
      </c>
      <c r="D916" s="26" t="s">
        <v>2458</v>
      </c>
      <c r="E916" s="40" t="s">
        <v>52</v>
      </c>
      <c r="F916" s="43" t="s">
        <v>106</v>
      </c>
      <c r="G916" s="57">
        <v>12048800</v>
      </c>
      <c r="H916" s="58">
        <v>0</v>
      </c>
      <c r="I916" s="58">
        <v>12048800</v>
      </c>
      <c r="J916" s="58">
        <v>0</v>
      </c>
      <c r="K916" s="29" t="s">
        <v>7</v>
      </c>
      <c r="L916" s="29" t="s">
        <v>8</v>
      </c>
      <c r="M916" s="27" t="s">
        <v>568</v>
      </c>
      <c r="N916" s="27" t="s">
        <v>1645</v>
      </c>
      <c r="O916" s="27" t="s">
        <v>1925</v>
      </c>
      <c r="P916" s="28">
        <v>45736</v>
      </c>
      <c r="Q916" s="28" t="s">
        <v>84</v>
      </c>
      <c r="R916" s="27" t="s">
        <v>1909</v>
      </c>
      <c r="S916" s="26" t="s">
        <v>2774</v>
      </c>
    </row>
    <row r="917" spans="1:19" ht="38.25" x14ac:dyDescent="0.25">
      <c r="A917" s="27" t="s">
        <v>1932</v>
      </c>
      <c r="B917" s="28">
        <v>45742</v>
      </c>
      <c r="C917" s="27" t="s">
        <v>87</v>
      </c>
      <c r="D917" s="26" t="s">
        <v>169</v>
      </c>
      <c r="E917" s="40" t="s">
        <v>52</v>
      </c>
      <c r="F917" s="43" t="s">
        <v>106</v>
      </c>
      <c r="G917" s="57">
        <v>3425500</v>
      </c>
      <c r="H917" s="58">
        <v>0</v>
      </c>
      <c r="I917" s="58">
        <v>3425500</v>
      </c>
      <c r="J917" s="58">
        <v>0</v>
      </c>
      <c r="K917" s="29" t="s">
        <v>7</v>
      </c>
      <c r="L917" s="29" t="s">
        <v>8</v>
      </c>
      <c r="M917" s="27" t="s">
        <v>568</v>
      </c>
      <c r="N917" s="27" t="s">
        <v>1581</v>
      </c>
      <c r="O917" s="27" t="s">
        <v>1933</v>
      </c>
      <c r="P917" s="28">
        <v>45736</v>
      </c>
      <c r="Q917" s="28" t="s">
        <v>84</v>
      </c>
      <c r="R917" s="27" t="s">
        <v>1909</v>
      </c>
      <c r="S917" s="26" t="s">
        <v>2774</v>
      </c>
    </row>
    <row r="918" spans="1:19" ht="38.25" x14ac:dyDescent="0.25">
      <c r="A918" s="27" t="s">
        <v>1940</v>
      </c>
      <c r="B918" s="28">
        <v>45742</v>
      </c>
      <c r="C918" s="27" t="s">
        <v>87</v>
      </c>
      <c r="D918" s="26" t="s">
        <v>2465</v>
      </c>
      <c r="E918" s="40" t="s">
        <v>33</v>
      </c>
      <c r="F918" s="43" t="s">
        <v>34</v>
      </c>
      <c r="G918" s="57">
        <v>16813500</v>
      </c>
      <c r="H918" s="58">
        <v>-2900</v>
      </c>
      <c r="I918" s="58">
        <v>16810600</v>
      </c>
      <c r="J918" s="58">
        <v>0</v>
      </c>
      <c r="K918" s="29" t="s">
        <v>7</v>
      </c>
      <c r="L918" s="29" t="s">
        <v>8</v>
      </c>
      <c r="M918" s="27" t="s">
        <v>568</v>
      </c>
      <c r="N918" s="27" t="s">
        <v>1637</v>
      </c>
      <c r="O918" s="27" t="s">
        <v>1941</v>
      </c>
      <c r="P918" s="28">
        <v>45736</v>
      </c>
      <c r="Q918" s="28" t="s">
        <v>84</v>
      </c>
      <c r="R918" s="27" t="s">
        <v>1909</v>
      </c>
      <c r="S918" s="26" t="s">
        <v>2775</v>
      </c>
    </row>
    <row r="919" spans="1:19" ht="51" x14ac:dyDescent="0.25">
      <c r="A919" s="27" t="s">
        <v>1912</v>
      </c>
      <c r="B919" s="28">
        <v>45742</v>
      </c>
      <c r="C919" s="27" t="s">
        <v>87</v>
      </c>
      <c r="D919" s="26" t="s">
        <v>142</v>
      </c>
      <c r="E919" s="40" t="s">
        <v>46</v>
      </c>
      <c r="F919" s="43" t="s">
        <v>105</v>
      </c>
      <c r="G919" s="57">
        <v>10015500</v>
      </c>
      <c r="H919" s="58">
        <v>0</v>
      </c>
      <c r="I919" s="58">
        <v>10015500</v>
      </c>
      <c r="J919" s="58">
        <v>0</v>
      </c>
      <c r="K919" s="29" t="s">
        <v>7</v>
      </c>
      <c r="L919" s="29" t="s">
        <v>8</v>
      </c>
      <c r="M919" s="27" t="s">
        <v>568</v>
      </c>
      <c r="N919" s="27" t="s">
        <v>1635</v>
      </c>
      <c r="O919" s="27" t="s">
        <v>1913</v>
      </c>
      <c r="P919" s="28">
        <v>45736</v>
      </c>
      <c r="Q919" s="28" t="s">
        <v>84</v>
      </c>
      <c r="R919" s="27" t="s">
        <v>1909</v>
      </c>
      <c r="S919" s="26" t="s">
        <v>2773</v>
      </c>
    </row>
    <row r="920" spans="1:19" ht="51" x14ac:dyDescent="0.25">
      <c r="A920" s="27" t="s">
        <v>1916</v>
      </c>
      <c r="B920" s="28">
        <v>45742</v>
      </c>
      <c r="C920" s="27" t="s">
        <v>87</v>
      </c>
      <c r="D920" s="26" t="s">
        <v>143</v>
      </c>
      <c r="E920" s="40" t="s">
        <v>46</v>
      </c>
      <c r="F920" s="43" t="s">
        <v>105</v>
      </c>
      <c r="G920" s="57">
        <v>20174800</v>
      </c>
      <c r="H920" s="58">
        <v>0</v>
      </c>
      <c r="I920" s="58">
        <v>20174800</v>
      </c>
      <c r="J920" s="58">
        <v>0</v>
      </c>
      <c r="K920" s="29" t="s">
        <v>7</v>
      </c>
      <c r="L920" s="29" t="s">
        <v>8</v>
      </c>
      <c r="M920" s="27" t="s">
        <v>568</v>
      </c>
      <c r="N920" s="27" t="s">
        <v>1649</v>
      </c>
      <c r="O920" s="27" t="s">
        <v>1917</v>
      </c>
      <c r="P920" s="28">
        <v>45736</v>
      </c>
      <c r="Q920" s="28" t="s">
        <v>84</v>
      </c>
      <c r="R920" s="27" t="s">
        <v>1909</v>
      </c>
      <c r="S920" s="26" t="s">
        <v>2773</v>
      </c>
    </row>
    <row r="921" spans="1:19" ht="38.25" x14ac:dyDescent="0.25">
      <c r="A921" s="27" t="s">
        <v>1918</v>
      </c>
      <c r="B921" s="28">
        <v>45742</v>
      </c>
      <c r="C921" s="27" t="s">
        <v>87</v>
      </c>
      <c r="D921" s="26" t="s">
        <v>6104</v>
      </c>
      <c r="E921" s="40" t="s">
        <v>52</v>
      </c>
      <c r="F921" s="43" t="s">
        <v>106</v>
      </c>
      <c r="G921" s="57">
        <v>24616400</v>
      </c>
      <c r="H921" s="58">
        <v>0</v>
      </c>
      <c r="I921" s="58">
        <v>24616400</v>
      </c>
      <c r="J921" s="58">
        <v>0</v>
      </c>
      <c r="K921" s="29" t="s">
        <v>7</v>
      </c>
      <c r="L921" s="29" t="s">
        <v>8</v>
      </c>
      <c r="M921" s="27" t="s">
        <v>568</v>
      </c>
      <c r="N921" s="27" t="s">
        <v>1651</v>
      </c>
      <c r="O921" s="27" t="s">
        <v>1919</v>
      </c>
      <c r="P921" s="28">
        <v>45736</v>
      </c>
      <c r="Q921" s="28" t="s">
        <v>84</v>
      </c>
      <c r="R921" s="27" t="s">
        <v>1909</v>
      </c>
      <c r="S921" s="26" t="s">
        <v>2774</v>
      </c>
    </row>
    <row r="922" spans="1:19" ht="63.75" x14ac:dyDescent="0.25">
      <c r="A922" s="27" t="s">
        <v>1922</v>
      </c>
      <c r="B922" s="28">
        <v>45742</v>
      </c>
      <c r="C922" s="27" t="s">
        <v>87</v>
      </c>
      <c r="D922" s="26" t="s">
        <v>435</v>
      </c>
      <c r="E922" s="40" t="s">
        <v>52</v>
      </c>
      <c r="F922" s="43" t="s">
        <v>106</v>
      </c>
      <c r="G922" s="57">
        <v>78883400</v>
      </c>
      <c r="H922" s="58">
        <v>-47464</v>
      </c>
      <c r="I922" s="58">
        <v>78835936</v>
      </c>
      <c r="J922" s="58">
        <v>0</v>
      </c>
      <c r="K922" s="29" t="s">
        <v>7</v>
      </c>
      <c r="L922" s="29" t="s">
        <v>8</v>
      </c>
      <c r="M922" s="27" t="s">
        <v>568</v>
      </c>
      <c r="N922" s="27" t="s">
        <v>1662</v>
      </c>
      <c r="O922" s="27" t="s">
        <v>1923</v>
      </c>
      <c r="P922" s="28">
        <v>45736</v>
      </c>
      <c r="Q922" s="28" t="s">
        <v>84</v>
      </c>
      <c r="R922" s="27" t="s">
        <v>1909</v>
      </c>
      <c r="S922" s="26" t="s">
        <v>2774</v>
      </c>
    </row>
    <row r="923" spans="1:19" ht="76.5" x14ac:dyDescent="0.25">
      <c r="A923" s="27" t="s">
        <v>1920</v>
      </c>
      <c r="B923" s="28">
        <v>45742</v>
      </c>
      <c r="C923" s="27" t="s">
        <v>87</v>
      </c>
      <c r="D923" s="26" t="s">
        <v>6105</v>
      </c>
      <c r="E923" s="40" t="s">
        <v>52</v>
      </c>
      <c r="F923" s="43" t="s">
        <v>106</v>
      </c>
      <c r="G923" s="57">
        <v>21991900</v>
      </c>
      <c r="H923" s="58">
        <v>0</v>
      </c>
      <c r="I923" s="58">
        <v>21991900</v>
      </c>
      <c r="J923" s="58">
        <v>0</v>
      </c>
      <c r="K923" s="29" t="s">
        <v>7</v>
      </c>
      <c r="L923" s="29" t="s">
        <v>8</v>
      </c>
      <c r="M923" s="27" t="s">
        <v>568</v>
      </c>
      <c r="N923" s="27" t="s">
        <v>1643</v>
      </c>
      <c r="O923" s="27" t="s">
        <v>1921</v>
      </c>
      <c r="P923" s="28">
        <v>45736</v>
      </c>
      <c r="Q923" s="28" t="s">
        <v>84</v>
      </c>
      <c r="R923" s="27" t="s">
        <v>1909</v>
      </c>
      <c r="S923" s="26" t="s">
        <v>2774</v>
      </c>
    </row>
    <row r="924" spans="1:19" ht="114.75" x14ac:dyDescent="0.25">
      <c r="A924" s="27" t="s">
        <v>1926</v>
      </c>
      <c r="B924" s="28">
        <v>45742</v>
      </c>
      <c r="C924" s="27" t="s">
        <v>87</v>
      </c>
      <c r="D924" s="26" t="s">
        <v>2460</v>
      </c>
      <c r="E924" s="40" t="s">
        <v>52</v>
      </c>
      <c r="F924" s="43" t="s">
        <v>106</v>
      </c>
      <c r="G924" s="57">
        <v>20686800</v>
      </c>
      <c r="H924" s="58">
        <v>0</v>
      </c>
      <c r="I924" s="58">
        <v>20686800</v>
      </c>
      <c r="J924" s="58">
        <v>0</v>
      </c>
      <c r="K924" s="29" t="s">
        <v>7</v>
      </c>
      <c r="L924" s="29" t="s">
        <v>8</v>
      </c>
      <c r="M924" s="27" t="s">
        <v>568</v>
      </c>
      <c r="N924" s="27" t="s">
        <v>1656</v>
      </c>
      <c r="O924" s="27" t="s">
        <v>1927</v>
      </c>
      <c r="P924" s="28">
        <v>45736</v>
      </c>
      <c r="Q924" s="28" t="s">
        <v>84</v>
      </c>
      <c r="R924" s="27" t="s">
        <v>1909</v>
      </c>
      <c r="S924" s="26" t="s">
        <v>2774</v>
      </c>
    </row>
    <row r="925" spans="1:19" ht="63.75" x14ac:dyDescent="0.25">
      <c r="A925" s="27" t="s">
        <v>1930</v>
      </c>
      <c r="B925" s="28">
        <v>45742</v>
      </c>
      <c r="C925" s="27" t="s">
        <v>87</v>
      </c>
      <c r="D925" s="26" t="s">
        <v>2463</v>
      </c>
      <c r="E925" s="40" t="s">
        <v>52</v>
      </c>
      <c r="F925" s="43" t="s">
        <v>106</v>
      </c>
      <c r="G925" s="57">
        <v>13108700</v>
      </c>
      <c r="H925" s="58">
        <v>0</v>
      </c>
      <c r="I925" s="58">
        <v>13108700</v>
      </c>
      <c r="J925" s="58">
        <v>0</v>
      </c>
      <c r="K925" s="29" t="s">
        <v>7</v>
      </c>
      <c r="L925" s="29" t="s">
        <v>8</v>
      </c>
      <c r="M925" s="27" t="s">
        <v>568</v>
      </c>
      <c r="N925" s="27" t="s">
        <v>1658</v>
      </c>
      <c r="O925" s="27" t="s">
        <v>1931</v>
      </c>
      <c r="P925" s="28">
        <v>45736</v>
      </c>
      <c r="Q925" s="28" t="s">
        <v>84</v>
      </c>
      <c r="R925" s="27" t="s">
        <v>1909</v>
      </c>
      <c r="S925" s="26" t="s">
        <v>2774</v>
      </c>
    </row>
    <row r="926" spans="1:19" ht="63.75" x14ac:dyDescent="0.25">
      <c r="A926" s="27" t="s">
        <v>1934</v>
      </c>
      <c r="B926" s="28">
        <v>45742</v>
      </c>
      <c r="C926" s="27" t="s">
        <v>87</v>
      </c>
      <c r="D926" s="26" t="s">
        <v>146</v>
      </c>
      <c r="E926" s="40" t="s">
        <v>52</v>
      </c>
      <c r="F926" s="43" t="s">
        <v>106</v>
      </c>
      <c r="G926" s="57">
        <v>650300</v>
      </c>
      <c r="H926" s="58">
        <v>0</v>
      </c>
      <c r="I926" s="58">
        <v>650300</v>
      </c>
      <c r="J926" s="58">
        <v>0</v>
      </c>
      <c r="K926" s="29" t="s">
        <v>7</v>
      </c>
      <c r="L926" s="29" t="s">
        <v>8</v>
      </c>
      <c r="M926" s="27" t="s">
        <v>568</v>
      </c>
      <c r="N926" s="27" t="s">
        <v>1660</v>
      </c>
      <c r="O926" s="27" t="s">
        <v>1935</v>
      </c>
      <c r="P926" s="28">
        <v>45736</v>
      </c>
      <c r="Q926" s="28" t="s">
        <v>84</v>
      </c>
      <c r="R926" s="27" t="s">
        <v>1909</v>
      </c>
      <c r="S926" s="26" t="s">
        <v>2774</v>
      </c>
    </row>
    <row r="927" spans="1:19" ht="38.25" x14ac:dyDescent="0.25">
      <c r="A927" s="27" t="s">
        <v>1928</v>
      </c>
      <c r="B927" s="28">
        <v>45742</v>
      </c>
      <c r="C927" s="27" t="s">
        <v>87</v>
      </c>
      <c r="D927" s="26" t="s">
        <v>145</v>
      </c>
      <c r="E927" s="40" t="s">
        <v>52</v>
      </c>
      <c r="F927" s="43" t="s">
        <v>106</v>
      </c>
      <c r="G927" s="57">
        <v>87058000</v>
      </c>
      <c r="H927" s="58">
        <v>0</v>
      </c>
      <c r="I927" s="58">
        <v>87058000</v>
      </c>
      <c r="J927" s="58">
        <v>0</v>
      </c>
      <c r="K927" s="29" t="s">
        <v>7</v>
      </c>
      <c r="L927" s="29" t="s">
        <v>8</v>
      </c>
      <c r="M927" s="27" t="s">
        <v>568</v>
      </c>
      <c r="N927" s="27" t="s">
        <v>1583</v>
      </c>
      <c r="O927" s="27" t="s">
        <v>1929</v>
      </c>
      <c r="P927" s="28">
        <v>45736</v>
      </c>
      <c r="Q927" s="28" t="s">
        <v>84</v>
      </c>
      <c r="R927" s="27" t="s">
        <v>1909</v>
      </c>
      <c r="S927" s="26" t="s">
        <v>2774</v>
      </c>
    </row>
    <row r="928" spans="1:19" ht="38.25" x14ac:dyDescent="0.25">
      <c r="A928" s="27" t="s">
        <v>1938</v>
      </c>
      <c r="B928" s="28">
        <v>45742</v>
      </c>
      <c r="C928" s="27" t="s">
        <v>87</v>
      </c>
      <c r="D928" s="26" t="s">
        <v>145</v>
      </c>
      <c r="E928" s="40" t="s">
        <v>53</v>
      </c>
      <c r="F928" s="43" t="s">
        <v>104</v>
      </c>
      <c r="G928" s="57">
        <v>122430800</v>
      </c>
      <c r="H928" s="58">
        <v>-22300</v>
      </c>
      <c r="I928" s="58">
        <v>122408500</v>
      </c>
      <c r="J928" s="58">
        <v>0</v>
      </c>
      <c r="K928" s="29" t="s">
        <v>7</v>
      </c>
      <c r="L928" s="29" t="s">
        <v>8</v>
      </c>
      <c r="M928" s="27" t="s">
        <v>568</v>
      </c>
      <c r="N928" s="27" t="s">
        <v>1590</v>
      </c>
      <c r="O928" s="27" t="s">
        <v>1939</v>
      </c>
      <c r="P928" s="28">
        <v>45736</v>
      </c>
      <c r="Q928" s="28" t="s">
        <v>84</v>
      </c>
      <c r="R928" s="27" t="s">
        <v>1909</v>
      </c>
      <c r="S928" s="26" t="s">
        <v>2776</v>
      </c>
    </row>
    <row r="929" spans="1:19" ht="38.25" x14ac:dyDescent="0.25">
      <c r="A929" s="27" t="s">
        <v>1936</v>
      </c>
      <c r="B929" s="28">
        <v>45742</v>
      </c>
      <c r="C929" s="27" t="s">
        <v>87</v>
      </c>
      <c r="D929" s="26" t="s">
        <v>2461</v>
      </c>
      <c r="E929" s="40" t="s">
        <v>32</v>
      </c>
      <c r="F929" s="43" t="s">
        <v>117</v>
      </c>
      <c r="G929" s="57">
        <v>258306473</v>
      </c>
      <c r="H929" s="58">
        <v>-46481</v>
      </c>
      <c r="I929" s="58">
        <v>258259992</v>
      </c>
      <c r="J929" s="58">
        <v>0</v>
      </c>
      <c r="K929" s="29" t="s">
        <v>7</v>
      </c>
      <c r="L929" s="29" t="s">
        <v>8</v>
      </c>
      <c r="M929" s="27" t="s">
        <v>568</v>
      </c>
      <c r="N929" s="27" t="s">
        <v>1588</v>
      </c>
      <c r="O929" s="27" t="s">
        <v>1937</v>
      </c>
      <c r="P929" s="28">
        <v>45736</v>
      </c>
      <c r="Q929" s="28" t="s">
        <v>84</v>
      </c>
      <c r="R929" s="27" t="s">
        <v>1909</v>
      </c>
      <c r="S929" s="26" t="s">
        <v>2777</v>
      </c>
    </row>
    <row r="930" spans="1:19" ht="38.25" x14ac:dyDescent="0.25">
      <c r="A930" s="27" t="s">
        <v>1942</v>
      </c>
      <c r="B930" s="28">
        <v>45742</v>
      </c>
      <c r="C930" s="27" t="s">
        <v>87</v>
      </c>
      <c r="D930" s="26" t="s">
        <v>147</v>
      </c>
      <c r="E930" s="40" t="s">
        <v>54</v>
      </c>
      <c r="F930" s="43" t="s">
        <v>55</v>
      </c>
      <c r="G930" s="57">
        <v>91825400</v>
      </c>
      <c r="H930" s="58">
        <v>-16800</v>
      </c>
      <c r="I930" s="58">
        <v>91808600</v>
      </c>
      <c r="J930" s="58">
        <v>0</v>
      </c>
      <c r="K930" s="29" t="s">
        <v>7</v>
      </c>
      <c r="L930" s="29" t="s">
        <v>8</v>
      </c>
      <c r="M930" s="27" t="s">
        <v>568</v>
      </c>
      <c r="N930" s="27" t="s">
        <v>2038</v>
      </c>
      <c r="O930" s="27" t="s">
        <v>1943</v>
      </c>
      <c r="P930" s="28">
        <v>45736</v>
      </c>
      <c r="Q930" s="28" t="s">
        <v>84</v>
      </c>
      <c r="R930" s="27" t="s">
        <v>1909</v>
      </c>
      <c r="S930" s="26" t="s">
        <v>6179</v>
      </c>
    </row>
    <row r="931" spans="1:19" ht="38.25" x14ac:dyDescent="0.25">
      <c r="A931" s="27" t="s">
        <v>1944</v>
      </c>
      <c r="B931" s="28">
        <v>45742</v>
      </c>
      <c r="C931" s="27" t="s">
        <v>87</v>
      </c>
      <c r="D931" s="26" t="s">
        <v>148</v>
      </c>
      <c r="E931" s="40" t="s">
        <v>58</v>
      </c>
      <c r="F931" s="43" t="s">
        <v>59</v>
      </c>
      <c r="G931" s="57">
        <v>61217000</v>
      </c>
      <c r="H931" s="58">
        <v>-11100</v>
      </c>
      <c r="I931" s="58">
        <v>61205900</v>
      </c>
      <c r="J931" s="58">
        <v>0</v>
      </c>
      <c r="K931" s="29" t="s">
        <v>7</v>
      </c>
      <c r="L931" s="29" t="s">
        <v>8</v>
      </c>
      <c r="M931" s="27" t="s">
        <v>568</v>
      </c>
      <c r="N931" s="27" t="s">
        <v>1639</v>
      </c>
      <c r="O931" s="27" t="s">
        <v>1945</v>
      </c>
      <c r="P931" s="28">
        <v>45736</v>
      </c>
      <c r="Q931" s="28" t="s">
        <v>84</v>
      </c>
      <c r="R931" s="27" t="s">
        <v>1909</v>
      </c>
      <c r="S931" s="26" t="s">
        <v>2779</v>
      </c>
    </row>
    <row r="932" spans="1:19" ht="102" x14ac:dyDescent="0.25">
      <c r="A932" s="27" t="s">
        <v>2436</v>
      </c>
      <c r="B932" s="28">
        <v>45742</v>
      </c>
      <c r="C932" s="27" t="s">
        <v>87</v>
      </c>
      <c r="D932" s="26" t="s">
        <v>330</v>
      </c>
      <c r="E932" s="40" t="s">
        <v>249</v>
      </c>
      <c r="F932" s="43" t="s">
        <v>2504</v>
      </c>
      <c r="G932" s="57">
        <v>1874250</v>
      </c>
      <c r="H932" s="58">
        <v>0</v>
      </c>
      <c r="I932" s="58">
        <v>1874250</v>
      </c>
      <c r="J932" s="58">
        <v>0</v>
      </c>
      <c r="K932" s="29" t="s">
        <v>66</v>
      </c>
      <c r="L932" s="29" t="s">
        <v>8</v>
      </c>
      <c r="M932" s="27" t="s">
        <v>775</v>
      </c>
      <c r="N932" s="27" t="s">
        <v>769</v>
      </c>
      <c r="O932" s="27" t="s">
        <v>7529</v>
      </c>
      <c r="P932" s="28">
        <v>45680</v>
      </c>
      <c r="Q932" s="28" t="s">
        <v>83</v>
      </c>
      <c r="R932" s="27" t="s">
        <v>943</v>
      </c>
      <c r="S932" s="26" t="s">
        <v>2780</v>
      </c>
    </row>
    <row r="933" spans="1:19" ht="191.25" x14ac:dyDescent="0.25">
      <c r="A933" s="27" t="s">
        <v>2436</v>
      </c>
      <c r="B933" s="28">
        <v>45742</v>
      </c>
      <c r="C933" s="27" t="s">
        <v>87</v>
      </c>
      <c r="D933" s="26" t="s">
        <v>330</v>
      </c>
      <c r="E933" s="40" t="s">
        <v>251</v>
      </c>
      <c r="F933" s="43" t="s">
        <v>2503</v>
      </c>
      <c r="G933" s="57">
        <v>535500</v>
      </c>
      <c r="H933" s="58">
        <v>0</v>
      </c>
      <c r="I933" s="58">
        <v>535500</v>
      </c>
      <c r="J933" s="58">
        <v>0</v>
      </c>
      <c r="K933" s="29" t="s">
        <v>66</v>
      </c>
      <c r="L933" s="29" t="s">
        <v>8</v>
      </c>
      <c r="M933" s="27" t="s">
        <v>775</v>
      </c>
      <c r="N933" s="27" t="s">
        <v>769</v>
      </c>
      <c r="O933" s="27" t="s">
        <v>7529</v>
      </c>
      <c r="P933" s="28">
        <v>45680</v>
      </c>
      <c r="Q933" s="28" t="s">
        <v>83</v>
      </c>
      <c r="R933" s="27" t="s">
        <v>943</v>
      </c>
      <c r="S933" s="26" t="s">
        <v>2780</v>
      </c>
    </row>
    <row r="934" spans="1:19" ht="140.25" x14ac:dyDescent="0.25">
      <c r="A934" s="27" t="s">
        <v>2437</v>
      </c>
      <c r="B934" s="28">
        <v>45742</v>
      </c>
      <c r="C934" s="27" t="s">
        <v>87</v>
      </c>
      <c r="D934" s="26" t="s">
        <v>330</v>
      </c>
      <c r="E934" s="40" t="s">
        <v>248</v>
      </c>
      <c r="F934" s="43" t="s">
        <v>2505</v>
      </c>
      <c r="G934" s="57">
        <v>267750</v>
      </c>
      <c r="H934" s="58">
        <v>0</v>
      </c>
      <c r="I934" s="58">
        <v>267750</v>
      </c>
      <c r="J934" s="58">
        <v>0</v>
      </c>
      <c r="K934" s="29" t="s">
        <v>7</v>
      </c>
      <c r="L934" s="29" t="s">
        <v>8</v>
      </c>
      <c r="M934" s="27" t="s">
        <v>775</v>
      </c>
      <c r="N934" s="27" t="s">
        <v>769</v>
      </c>
      <c r="O934" s="27" t="s">
        <v>7530</v>
      </c>
      <c r="P934" s="28">
        <v>45680</v>
      </c>
      <c r="Q934" s="28" t="s">
        <v>83</v>
      </c>
      <c r="R934" s="27" t="s">
        <v>943</v>
      </c>
      <c r="S934" s="26" t="s">
        <v>2780</v>
      </c>
    </row>
    <row r="935" spans="1:19" ht="140.25" x14ac:dyDescent="0.25">
      <c r="A935" s="27" t="s">
        <v>2439</v>
      </c>
      <c r="B935" s="28">
        <v>45742</v>
      </c>
      <c r="C935" s="27" t="s">
        <v>87</v>
      </c>
      <c r="D935" s="26" t="s">
        <v>512</v>
      </c>
      <c r="E935" s="40" t="s">
        <v>248</v>
      </c>
      <c r="F935" s="43" t="s">
        <v>2505</v>
      </c>
      <c r="G935" s="57">
        <v>2868750</v>
      </c>
      <c r="H935" s="58">
        <v>0</v>
      </c>
      <c r="I935" s="58">
        <v>2868750</v>
      </c>
      <c r="J935" s="58">
        <v>0</v>
      </c>
      <c r="K935" s="29" t="s">
        <v>7</v>
      </c>
      <c r="L935" s="29" t="s">
        <v>8</v>
      </c>
      <c r="M935" s="27" t="s">
        <v>717</v>
      </c>
      <c r="N935" s="27" t="s">
        <v>767</v>
      </c>
      <c r="O935" s="27" t="s">
        <v>7531</v>
      </c>
      <c r="P935" s="28">
        <v>45680</v>
      </c>
      <c r="Q935" s="28" t="s">
        <v>83</v>
      </c>
      <c r="R935" s="27" t="s">
        <v>940</v>
      </c>
      <c r="S935" s="26" t="s">
        <v>2650</v>
      </c>
    </row>
    <row r="936" spans="1:19" ht="102" x14ac:dyDescent="0.25">
      <c r="A936" s="27" t="s">
        <v>2440</v>
      </c>
      <c r="B936" s="28">
        <v>45742</v>
      </c>
      <c r="C936" s="27" t="s">
        <v>87</v>
      </c>
      <c r="D936" s="26" t="s">
        <v>512</v>
      </c>
      <c r="E936" s="40" t="s">
        <v>249</v>
      </c>
      <c r="F936" s="43" t="s">
        <v>2504</v>
      </c>
      <c r="G936" s="57">
        <v>5737500</v>
      </c>
      <c r="H936" s="58">
        <v>0</v>
      </c>
      <c r="I936" s="58">
        <v>5737500</v>
      </c>
      <c r="J936" s="58">
        <v>0</v>
      </c>
      <c r="K936" s="29" t="s">
        <v>66</v>
      </c>
      <c r="L936" s="29" t="s">
        <v>8</v>
      </c>
      <c r="M936" s="27" t="s">
        <v>717</v>
      </c>
      <c r="N936" s="27" t="s">
        <v>767</v>
      </c>
      <c r="O936" s="27" t="s">
        <v>7532</v>
      </c>
      <c r="P936" s="28">
        <v>45680</v>
      </c>
      <c r="Q936" s="28" t="s">
        <v>83</v>
      </c>
      <c r="R936" s="27" t="s">
        <v>940</v>
      </c>
      <c r="S936" s="26" t="s">
        <v>2650</v>
      </c>
    </row>
    <row r="937" spans="1:19" ht="102" x14ac:dyDescent="0.25">
      <c r="A937" s="27" t="s">
        <v>2440</v>
      </c>
      <c r="B937" s="28">
        <v>45742</v>
      </c>
      <c r="C937" s="27" t="s">
        <v>87</v>
      </c>
      <c r="D937" s="26" t="s">
        <v>512</v>
      </c>
      <c r="E937" s="40" t="s">
        <v>250</v>
      </c>
      <c r="F937" s="43" t="s">
        <v>2504</v>
      </c>
      <c r="G937" s="57">
        <v>1147500</v>
      </c>
      <c r="H937" s="58">
        <v>0</v>
      </c>
      <c r="I937" s="58">
        <v>1147500</v>
      </c>
      <c r="J937" s="58">
        <v>0</v>
      </c>
      <c r="K937" s="29" t="s">
        <v>66</v>
      </c>
      <c r="L937" s="29" t="s">
        <v>8</v>
      </c>
      <c r="M937" s="27" t="s">
        <v>717</v>
      </c>
      <c r="N937" s="27" t="s">
        <v>767</v>
      </c>
      <c r="O937" s="27" t="s">
        <v>7532</v>
      </c>
      <c r="P937" s="28">
        <v>45680</v>
      </c>
      <c r="Q937" s="28" t="s">
        <v>83</v>
      </c>
      <c r="R937" s="27" t="s">
        <v>940</v>
      </c>
      <c r="S937" s="26" t="s">
        <v>2650</v>
      </c>
    </row>
    <row r="938" spans="1:19" ht="191.25" x14ac:dyDescent="0.25">
      <c r="A938" s="27" t="s">
        <v>2440</v>
      </c>
      <c r="B938" s="28">
        <v>45742</v>
      </c>
      <c r="C938" s="27" t="s">
        <v>87</v>
      </c>
      <c r="D938" s="26" t="s">
        <v>512</v>
      </c>
      <c r="E938" s="40" t="s">
        <v>251</v>
      </c>
      <c r="F938" s="43" t="s">
        <v>2503</v>
      </c>
      <c r="G938" s="57">
        <v>1147500</v>
      </c>
      <c r="H938" s="58">
        <v>0</v>
      </c>
      <c r="I938" s="58">
        <v>1147500</v>
      </c>
      <c r="J938" s="58">
        <v>0</v>
      </c>
      <c r="K938" s="29" t="s">
        <v>66</v>
      </c>
      <c r="L938" s="29" t="s">
        <v>8</v>
      </c>
      <c r="M938" s="27" t="s">
        <v>717</v>
      </c>
      <c r="N938" s="27" t="s">
        <v>767</v>
      </c>
      <c r="O938" s="27" t="s">
        <v>7532</v>
      </c>
      <c r="P938" s="28">
        <v>45680</v>
      </c>
      <c r="Q938" s="28" t="s">
        <v>83</v>
      </c>
      <c r="R938" s="27" t="s">
        <v>940</v>
      </c>
      <c r="S938" s="26" t="s">
        <v>2650</v>
      </c>
    </row>
    <row r="939" spans="1:19" ht="153" x14ac:dyDescent="0.25">
      <c r="A939" s="27" t="s">
        <v>2440</v>
      </c>
      <c r="B939" s="28">
        <v>45742</v>
      </c>
      <c r="C939" s="27" t="s">
        <v>87</v>
      </c>
      <c r="D939" s="26" t="s">
        <v>512</v>
      </c>
      <c r="E939" s="40" t="s">
        <v>252</v>
      </c>
      <c r="F939" s="43" t="s">
        <v>2558</v>
      </c>
      <c r="G939" s="57">
        <v>573750</v>
      </c>
      <c r="H939" s="58">
        <v>0</v>
      </c>
      <c r="I939" s="58">
        <v>573750</v>
      </c>
      <c r="J939" s="58">
        <v>0</v>
      </c>
      <c r="K939" s="29" t="s">
        <v>66</v>
      </c>
      <c r="L939" s="29" t="s">
        <v>8</v>
      </c>
      <c r="M939" s="27" t="s">
        <v>717</v>
      </c>
      <c r="N939" s="27" t="s">
        <v>767</v>
      </c>
      <c r="O939" s="27" t="s">
        <v>7532</v>
      </c>
      <c r="P939" s="28">
        <v>45680</v>
      </c>
      <c r="Q939" s="28" t="s">
        <v>83</v>
      </c>
      <c r="R939" s="27" t="s">
        <v>940</v>
      </c>
      <c r="S939" s="26" t="s">
        <v>2650</v>
      </c>
    </row>
    <row r="940" spans="1:19" ht="102" x14ac:dyDescent="0.25">
      <c r="A940" s="27" t="s">
        <v>2441</v>
      </c>
      <c r="B940" s="28">
        <v>45742</v>
      </c>
      <c r="C940" s="27" t="s">
        <v>87</v>
      </c>
      <c r="D940" s="26" t="s">
        <v>401</v>
      </c>
      <c r="E940" s="40" t="s">
        <v>249</v>
      </c>
      <c r="F940" s="43" t="s">
        <v>2504</v>
      </c>
      <c r="G940" s="57">
        <v>1275000</v>
      </c>
      <c r="H940" s="58">
        <v>0</v>
      </c>
      <c r="I940" s="58">
        <v>1275000</v>
      </c>
      <c r="J940" s="58">
        <v>0</v>
      </c>
      <c r="K940" s="29" t="s">
        <v>66</v>
      </c>
      <c r="L940" s="29" t="s">
        <v>8</v>
      </c>
      <c r="M940" s="27" t="s">
        <v>699</v>
      </c>
      <c r="N940" s="27" t="s">
        <v>771</v>
      </c>
      <c r="O940" s="27" t="s">
        <v>7533</v>
      </c>
      <c r="P940" s="28">
        <v>45680</v>
      </c>
      <c r="Q940" s="28" t="s">
        <v>83</v>
      </c>
      <c r="R940" s="27" t="s">
        <v>944</v>
      </c>
      <c r="S940" s="26" t="s">
        <v>2557</v>
      </c>
    </row>
    <row r="941" spans="1:19" ht="102" x14ac:dyDescent="0.25">
      <c r="A941" s="27" t="s">
        <v>2441</v>
      </c>
      <c r="B941" s="28">
        <v>45742</v>
      </c>
      <c r="C941" s="27" t="s">
        <v>87</v>
      </c>
      <c r="D941" s="26" t="s">
        <v>401</v>
      </c>
      <c r="E941" s="40" t="s">
        <v>250</v>
      </c>
      <c r="F941" s="43" t="s">
        <v>2504</v>
      </c>
      <c r="G941" s="57">
        <v>637500</v>
      </c>
      <c r="H941" s="58">
        <v>0</v>
      </c>
      <c r="I941" s="58">
        <v>637500</v>
      </c>
      <c r="J941" s="58">
        <v>0</v>
      </c>
      <c r="K941" s="29" t="s">
        <v>66</v>
      </c>
      <c r="L941" s="29" t="s">
        <v>8</v>
      </c>
      <c r="M941" s="27" t="s">
        <v>699</v>
      </c>
      <c r="N941" s="27" t="s">
        <v>771</v>
      </c>
      <c r="O941" s="27" t="s">
        <v>7533</v>
      </c>
      <c r="P941" s="28">
        <v>45680</v>
      </c>
      <c r="Q941" s="28" t="s">
        <v>83</v>
      </c>
      <c r="R941" s="27" t="s">
        <v>944</v>
      </c>
      <c r="S941" s="26" t="s">
        <v>2557</v>
      </c>
    </row>
    <row r="942" spans="1:19" ht="191.25" x14ac:dyDescent="0.25">
      <c r="A942" s="27" t="s">
        <v>2441</v>
      </c>
      <c r="B942" s="28">
        <v>45742</v>
      </c>
      <c r="C942" s="27" t="s">
        <v>87</v>
      </c>
      <c r="D942" s="26" t="s">
        <v>401</v>
      </c>
      <c r="E942" s="40" t="s">
        <v>251</v>
      </c>
      <c r="F942" s="43" t="s">
        <v>2503</v>
      </c>
      <c r="G942" s="57">
        <v>1912500</v>
      </c>
      <c r="H942" s="58">
        <v>0</v>
      </c>
      <c r="I942" s="58">
        <v>1912500</v>
      </c>
      <c r="J942" s="58">
        <v>0</v>
      </c>
      <c r="K942" s="29" t="s">
        <v>66</v>
      </c>
      <c r="L942" s="29" t="s">
        <v>8</v>
      </c>
      <c r="M942" s="27" t="s">
        <v>699</v>
      </c>
      <c r="N942" s="27" t="s">
        <v>771</v>
      </c>
      <c r="O942" s="27" t="s">
        <v>7533</v>
      </c>
      <c r="P942" s="28">
        <v>45680</v>
      </c>
      <c r="Q942" s="28" t="s">
        <v>83</v>
      </c>
      <c r="R942" s="27" t="s">
        <v>944</v>
      </c>
      <c r="S942" s="26" t="s">
        <v>2557</v>
      </c>
    </row>
    <row r="943" spans="1:19" ht="153" x14ac:dyDescent="0.25">
      <c r="A943" s="27" t="s">
        <v>2441</v>
      </c>
      <c r="B943" s="28">
        <v>45742</v>
      </c>
      <c r="C943" s="27" t="s">
        <v>87</v>
      </c>
      <c r="D943" s="26" t="s">
        <v>401</v>
      </c>
      <c r="E943" s="40" t="s">
        <v>252</v>
      </c>
      <c r="F943" s="43" t="s">
        <v>2558</v>
      </c>
      <c r="G943" s="57">
        <v>1275000</v>
      </c>
      <c r="H943" s="58">
        <v>0</v>
      </c>
      <c r="I943" s="58">
        <v>1275000</v>
      </c>
      <c r="J943" s="58">
        <v>0</v>
      </c>
      <c r="K943" s="29" t="s">
        <v>66</v>
      </c>
      <c r="L943" s="29" t="s">
        <v>8</v>
      </c>
      <c r="M943" s="27" t="s">
        <v>699</v>
      </c>
      <c r="N943" s="27" t="s">
        <v>771</v>
      </c>
      <c r="O943" s="27" t="s">
        <v>7533</v>
      </c>
      <c r="P943" s="28">
        <v>45680</v>
      </c>
      <c r="Q943" s="28" t="s">
        <v>83</v>
      </c>
      <c r="R943" s="27" t="s">
        <v>944</v>
      </c>
      <c r="S943" s="26" t="s">
        <v>2557</v>
      </c>
    </row>
    <row r="944" spans="1:19" ht="140.25" x14ac:dyDescent="0.25">
      <c r="A944" s="27" t="s">
        <v>2442</v>
      </c>
      <c r="B944" s="28">
        <v>45742</v>
      </c>
      <c r="C944" s="27" t="s">
        <v>87</v>
      </c>
      <c r="D944" s="26" t="s">
        <v>401</v>
      </c>
      <c r="E944" s="40" t="s">
        <v>248</v>
      </c>
      <c r="F944" s="43" t="s">
        <v>2505</v>
      </c>
      <c r="G944" s="57">
        <v>7650000</v>
      </c>
      <c r="H944" s="58">
        <v>0</v>
      </c>
      <c r="I944" s="58">
        <v>7650000</v>
      </c>
      <c r="J944" s="58">
        <v>0</v>
      </c>
      <c r="K944" s="29" t="s">
        <v>7</v>
      </c>
      <c r="L944" s="29" t="s">
        <v>8</v>
      </c>
      <c r="M944" s="27" t="s">
        <v>699</v>
      </c>
      <c r="N944" s="27" t="s">
        <v>771</v>
      </c>
      <c r="O944" s="27" t="s">
        <v>7534</v>
      </c>
      <c r="P944" s="28">
        <v>45680</v>
      </c>
      <c r="Q944" s="28" t="s">
        <v>83</v>
      </c>
      <c r="R944" s="27" t="s">
        <v>944</v>
      </c>
      <c r="S944" s="26" t="s">
        <v>2557</v>
      </c>
    </row>
    <row r="945" spans="1:19" ht="140.25" x14ac:dyDescent="0.25">
      <c r="A945" s="27" t="s">
        <v>4563</v>
      </c>
      <c r="B945" s="28">
        <v>45742</v>
      </c>
      <c r="C945" s="27" t="s">
        <v>87</v>
      </c>
      <c r="D945" s="26" t="s">
        <v>1393</v>
      </c>
      <c r="E945" s="40" t="s">
        <v>248</v>
      </c>
      <c r="F945" s="43" t="s">
        <v>2505</v>
      </c>
      <c r="G945" s="57">
        <v>516375</v>
      </c>
      <c r="H945" s="58">
        <v>0</v>
      </c>
      <c r="I945" s="58">
        <v>516375</v>
      </c>
      <c r="J945" s="58">
        <v>0</v>
      </c>
      <c r="K945" s="29" t="s">
        <v>7</v>
      </c>
      <c r="L945" s="29" t="s">
        <v>8</v>
      </c>
      <c r="M945" s="27" t="s">
        <v>698</v>
      </c>
      <c r="N945" s="27" t="s">
        <v>804</v>
      </c>
      <c r="O945" s="27" t="s">
        <v>7535</v>
      </c>
      <c r="P945" s="28">
        <v>45691</v>
      </c>
      <c r="Q945" s="28" t="s">
        <v>83</v>
      </c>
      <c r="R945" s="27" t="s">
        <v>1394</v>
      </c>
      <c r="S945" s="26" t="s">
        <v>2781</v>
      </c>
    </row>
    <row r="946" spans="1:19" ht="102" x14ac:dyDescent="0.25">
      <c r="A946" s="27" t="s">
        <v>4564</v>
      </c>
      <c r="B946" s="28">
        <v>45742</v>
      </c>
      <c r="C946" s="27" t="s">
        <v>87</v>
      </c>
      <c r="D946" s="26" t="s">
        <v>1393</v>
      </c>
      <c r="E946" s="40" t="s">
        <v>250</v>
      </c>
      <c r="F946" s="43" t="s">
        <v>2504</v>
      </c>
      <c r="G946" s="57">
        <v>1032750</v>
      </c>
      <c r="H946" s="58">
        <v>0</v>
      </c>
      <c r="I946" s="58">
        <v>1032750</v>
      </c>
      <c r="J946" s="58">
        <v>0</v>
      </c>
      <c r="K946" s="29" t="s">
        <v>66</v>
      </c>
      <c r="L946" s="29" t="s">
        <v>8</v>
      </c>
      <c r="M946" s="27" t="s">
        <v>698</v>
      </c>
      <c r="N946" s="27" t="s">
        <v>804</v>
      </c>
      <c r="O946" s="27" t="s">
        <v>7536</v>
      </c>
      <c r="P946" s="28">
        <v>45691</v>
      </c>
      <c r="Q946" s="28" t="s">
        <v>83</v>
      </c>
      <c r="R946" s="27" t="s">
        <v>1394</v>
      </c>
      <c r="S946" s="26" t="s">
        <v>2781</v>
      </c>
    </row>
    <row r="947" spans="1:19" ht="102" x14ac:dyDescent="0.25">
      <c r="A947" s="27" t="s">
        <v>4564</v>
      </c>
      <c r="B947" s="28">
        <v>45742</v>
      </c>
      <c r="C947" s="27" t="s">
        <v>87</v>
      </c>
      <c r="D947" s="26" t="s">
        <v>1393</v>
      </c>
      <c r="E947" s="40" t="s">
        <v>249</v>
      </c>
      <c r="F947" s="43" t="s">
        <v>2504</v>
      </c>
      <c r="G947" s="57">
        <v>1032750</v>
      </c>
      <c r="H947" s="58">
        <v>0</v>
      </c>
      <c r="I947" s="58">
        <v>1032750</v>
      </c>
      <c r="J947" s="58">
        <v>0</v>
      </c>
      <c r="K947" s="29" t="s">
        <v>66</v>
      </c>
      <c r="L947" s="29" t="s">
        <v>8</v>
      </c>
      <c r="M947" s="27" t="s">
        <v>698</v>
      </c>
      <c r="N947" s="27" t="s">
        <v>804</v>
      </c>
      <c r="O947" s="27" t="s">
        <v>7536</v>
      </c>
      <c r="P947" s="28">
        <v>45691</v>
      </c>
      <c r="Q947" s="28" t="s">
        <v>83</v>
      </c>
      <c r="R947" s="27" t="s">
        <v>1394</v>
      </c>
      <c r="S947" s="26" t="s">
        <v>2781</v>
      </c>
    </row>
    <row r="948" spans="1:19" ht="191.25" x14ac:dyDescent="0.25">
      <c r="A948" s="27" t="s">
        <v>4564</v>
      </c>
      <c r="B948" s="28">
        <v>45742</v>
      </c>
      <c r="C948" s="27" t="s">
        <v>87</v>
      </c>
      <c r="D948" s="26" t="s">
        <v>1393</v>
      </c>
      <c r="E948" s="40" t="s">
        <v>251</v>
      </c>
      <c r="F948" s="43" t="s">
        <v>2503</v>
      </c>
      <c r="G948" s="57">
        <v>7745625</v>
      </c>
      <c r="H948" s="58">
        <v>0</v>
      </c>
      <c r="I948" s="58">
        <v>7745625</v>
      </c>
      <c r="J948" s="58">
        <v>0</v>
      </c>
      <c r="K948" s="29" t="s">
        <v>66</v>
      </c>
      <c r="L948" s="29" t="s">
        <v>8</v>
      </c>
      <c r="M948" s="27" t="s">
        <v>698</v>
      </c>
      <c r="N948" s="27" t="s">
        <v>804</v>
      </c>
      <c r="O948" s="27" t="s">
        <v>7536</v>
      </c>
      <c r="P948" s="28">
        <v>45691</v>
      </c>
      <c r="Q948" s="28" t="s">
        <v>83</v>
      </c>
      <c r="R948" s="27" t="s">
        <v>1394</v>
      </c>
      <c r="S948" s="26" t="s">
        <v>2781</v>
      </c>
    </row>
    <row r="949" spans="1:19" ht="102" x14ac:dyDescent="0.25">
      <c r="A949" s="27" t="s">
        <v>1883</v>
      </c>
      <c r="B949" s="28">
        <v>45742</v>
      </c>
      <c r="C949" s="27" t="s">
        <v>87</v>
      </c>
      <c r="D949" s="26" t="s">
        <v>536</v>
      </c>
      <c r="E949" s="40" t="s">
        <v>250</v>
      </c>
      <c r="F949" s="43" t="s">
        <v>2504</v>
      </c>
      <c r="G949" s="57">
        <v>174367.84</v>
      </c>
      <c r="H949" s="58">
        <v>0</v>
      </c>
      <c r="I949" s="58">
        <v>174367.84</v>
      </c>
      <c r="J949" s="58">
        <v>0</v>
      </c>
      <c r="K949" s="29" t="s">
        <v>66</v>
      </c>
      <c r="L949" s="29" t="s">
        <v>8</v>
      </c>
      <c r="M949" s="27" t="s">
        <v>597</v>
      </c>
      <c r="N949" s="27" t="s">
        <v>1524</v>
      </c>
      <c r="O949" s="27" t="s">
        <v>1884</v>
      </c>
      <c r="P949" s="28">
        <v>45733</v>
      </c>
      <c r="Q949" s="28" t="s">
        <v>161</v>
      </c>
      <c r="R949" s="27" t="s">
        <v>1885</v>
      </c>
      <c r="S949" s="26" t="s">
        <v>6174</v>
      </c>
    </row>
    <row r="950" spans="1:19" ht="51" x14ac:dyDescent="0.25">
      <c r="A950" s="27" t="s">
        <v>2444</v>
      </c>
      <c r="B950" s="28">
        <v>45743</v>
      </c>
      <c r="C950" s="27" t="s">
        <v>87</v>
      </c>
      <c r="D950" s="26" t="s">
        <v>144</v>
      </c>
      <c r="E950" s="40" t="s">
        <v>46</v>
      </c>
      <c r="F950" s="43" t="s">
        <v>105</v>
      </c>
      <c r="G950" s="57">
        <v>67800</v>
      </c>
      <c r="H950" s="58">
        <v>0</v>
      </c>
      <c r="I950" s="58">
        <v>67800</v>
      </c>
      <c r="J950" s="58">
        <v>0</v>
      </c>
      <c r="K950" s="29" t="s">
        <v>7</v>
      </c>
      <c r="L950" s="29" t="s">
        <v>8</v>
      </c>
      <c r="M950" s="27" t="s">
        <v>568</v>
      </c>
      <c r="N950" s="27" t="s">
        <v>1641</v>
      </c>
      <c r="O950" s="27" t="s">
        <v>7537</v>
      </c>
      <c r="P950" s="28">
        <v>45736</v>
      </c>
      <c r="Q950" s="28" t="s">
        <v>84</v>
      </c>
      <c r="R950" s="27" t="s">
        <v>1909</v>
      </c>
      <c r="S950" s="26" t="s">
        <v>2773</v>
      </c>
    </row>
    <row r="951" spans="1:19" ht="102" x14ac:dyDescent="0.25">
      <c r="A951" s="27" t="s">
        <v>1880</v>
      </c>
      <c r="B951" s="28">
        <v>45743</v>
      </c>
      <c r="C951" s="27" t="s">
        <v>87</v>
      </c>
      <c r="D951" s="26" t="s">
        <v>381</v>
      </c>
      <c r="E951" s="40" t="s">
        <v>250</v>
      </c>
      <c r="F951" s="43" t="s">
        <v>2504</v>
      </c>
      <c r="G951" s="57">
        <v>168260</v>
      </c>
      <c r="H951" s="58">
        <v>0</v>
      </c>
      <c r="I951" s="58">
        <v>168260</v>
      </c>
      <c r="J951" s="58">
        <v>0</v>
      </c>
      <c r="K951" s="29" t="s">
        <v>66</v>
      </c>
      <c r="L951" s="29" t="s">
        <v>8</v>
      </c>
      <c r="M951" s="27" t="s">
        <v>597</v>
      </c>
      <c r="N951" s="27" t="s">
        <v>1491</v>
      </c>
      <c r="O951" s="27" t="s">
        <v>1881</v>
      </c>
      <c r="P951" s="28">
        <v>45733</v>
      </c>
      <c r="Q951" s="28" t="s">
        <v>161</v>
      </c>
      <c r="R951" s="27" t="s">
        <v>1882</v>
      </c>
      <c r="S951" s="26" t="s">
        <v>6173</v>
      </c>
    </row>
    <row r="952" spans="1:19" ht="165.75" x14ac:dyDescent="0.25">
      <c r="A952" s="27" t="s">
        <v>1825</v>
      </c>
      <c r="B952" s="28">
        <v>45743</v>
      </c>
      <c r="C952" s="27" t="s">
        <v>87</v>
      </c>
      <c r="D952" s="26" t="s">
        <v>163</v>
      </c>
      <c r="E952" s="40" t="s">
        <v>289</v>
      </c>
      <c r="F952" s="43" t="s">
        <v>2501</v>
      </c>
      <c r="G952" s="57">
        <v>161815</v>
      </c>
      <c r="H952" s="58">
        <v>0</v>
      </c>
      <c r="I952" s="58">
        <v>161815</v>
      </c>
      <c r="J952" s="58">
        <v>0</v>
      </c>
      <c r="K952" s="29" t="s">
        <v>66</v>
      </c>
      <c r="L952" s="29" t="s">
        <v>8</v>
      </c>
      <c r="M952" s="27" t="s">
        <v>597</v>
      </c>
      <c r="N952" s="27" t="s">
        <v>1480</v>
      </c>
      <c r="O952" s="27" t="s">
        <v>1826</v>
      </c>
      <c r="P952" s="28">
        <v>45728</v>
      </c>
      <c r="Q952" s="28" t="s">
        <v>161</v>
      </c>
      <c r="R952" s="27" t="s">
        <v>1827</v>
      </c>
      <c r="S952" s="26" t="s">
        <v>2782</v>
      </c>
    </row>
    <row r="953" spans="1:19" ht="89.25" x14ac:dyDescent="0.25">
      <c r="A953" s="27" t="s">
        <v>4565</v>
      </c>
      <c r="B953" s="28">
        <v>45743</v>
      </c>
      <c r="C953" s="27" t="s">
        <v>384</v>
      </c>
      <c r="D953" s="26" t="s">
        <v>1405</v>
      </c>
      <c r="E953" s="40" t="s">
        <v>182</v>
      </c>
      <c r="F953" s="43" t="s">
        <v>2589</v>
      </c>
      <c r="G953" s="57">
        <v>16872952.5</v>
      </c>
      <c r="H953" s="58">
        <v>0</v>
      </c>
      <c r="I953" s="58">
        <v>16872952.5</v>
      </c>
      <c r="J953" s="58">
        <v>0</v>
      </c>
      <c r="K953" s="29" t="s">
        <v>7</v>
      </c>
      <c r="L953" s="29" t="s">
        <v>8</v>
      </c>
      <c r="M953" s="27" t="s">
        <v>686</v>
      </c>
      <c r="N953" s="27" t="s">
        <v>810</v>
      </c>
      <c r="O953" s="27" t="s">
        <v>6041</v>
      </c>
      <c r="P953" s="28">
        <v>45688</v>
      </c>
      <c r="Q953" s="28" t="s">
        <v>80</v>
      </c>
      <c r="R953" s="27" t="s">
        <v>1406</v>
      </c>
      <c r="S953" s="26" t="s">
        <v>2783</v>
      </c>
    </row>
    <row r="954" spans="1:19" ht="165.75" x14ac:dyDescent="0.25">
      <c r="A954" s="27" t="s">
        <v>1817</v>
      </c>
      <c r="B954" s="28">
        <v>45743</v>
      </c>
      <c r="C954" s="27" t="s">
        <v>87</v>
      </c>
      <c r="D954" s="26" t="s">
        <v>1726</v>
      </c>
      <c r="E954" s="40" t="s">
        <v>289</v>
      </c>
      <c r="F954" s="43" t="s">
        <v>2501</v>
      </c>
      <c r="G954" s="57">
        <v>161815</v>
      </c>
      <c r="H954" s="58">
        <v>0</v>
      </c>
      <c r="I954" s="58">
        <v>161815</v>
      </c>
      <c r="J954" s="58">
        <v>0</v>
      </c>
      <c r="K954" s="29" t="s">
        <v>66</v>
      </c>
      <c r="L954" s="29" t="s">
        <v>8</v>
      </c>
      <c r="M954" s="27" t="s">
        <v>597</v>
      </c>
      <c r="N954" s="27" t="s">
        <v>1484</v>
      </c>
      <c r="O954" s="27" t="s">
        <v>1818</v>
      </c>
      <c r="P954" s="28">
        <v>45727</v>
      </c>
      <c r="Q954" s="28" t="s">
        <v>161</v>
      </c>
      <c r="R954" s="27" t="s">
        <v>1819</v>
      </c>
      <c r="S954" s="26" t="s">
        <v>2784</v>
      </c>
    </row>
    <row r="955" spans="1:19" ht="102" x14ac:dyDescent="0.25">
      <c r="A955" s="27" t="s">
        <v>1844</v>
      </c>
      <c r="B955" s="28">
        <v>45743</v>
      </c>
      <c r="C955" s="27" t="s">
        <v>87</v>
      </c>
      <c r="D955" s="26" t="s">
        <v>1843</v>
      </c>
      <c r="E955" s="40" t="s">
        <v>250</v>
      </c>
      <c r="F955" s="43" t="s">
        <v>2504</v>
      </c>
      <c r="G955" s="57">
        <v>1027589</v>
      </c>
      <c r="H955" s="58">
        <v>0</v>
      </c>
      <c r="I955" s="58">
        <v>1027589</v>
      </c>
      <c r="J955" s="58">
        <v>0</v>
      </c>
      <c r="K955" s="29" t="s">
        <v>66</v>
      </c>
      <c r="L955" s="29" t="s">
        <v>8</v>
      </c>
      <c r="M955" s="27" t="s">
        <v>597</v>
      </c>
      <c r="N955" s="27" t="s">
        <v>2039</v>
      </c>
      <c r="O955" s="27" t="s">
        <v>1845</v>
      </c>
      <c r="P955" s="28">
        <v>45729</v>
      </c>
      <c r="Q955" s="28" t="s">
        <v>161</v>
      </c>
      <c r="R955" s="27" t="s">
        <v>1846</v>
      </c>
      <c r="S955" s="26" t="s">
        <v>2785</v>
      </c>
    </row>
    <row r="956" spans="1:19" ht="165.75" x14ac:dyDescent="0.25">
      <c r="A956" s="27" t="s">
        <v>1782</v>
      </c>
      <c r="B956" s="28">
        <v>45743</v>
      </c>
      <c r="C956" s="27" t="s">
        <v>87</v>
      </c>
      <c r="D956" s="26" t="s">
        <v>1781</v>
      </c>
      <c r="E956" s="40" t="s">
        <v>289</v>
      </c>
      <c r="F956" s="43" t="s">
        <v>2501</v>
      </c>
      <c r="G956" s="57">
        <v>3144942</v>
      </c>
      <c r="H956" s="58">
        <v>0</v>
      </c>
      <c r="I956" s="58">
        <v>3144942</v>
      </c>
      <c r="J956" s="58">
        <v>0</v>
      </c>
      <c r="K956" s="29" t="s">
        <v>66</v>
      </c>
      <c r="L956" s="29" t="s">
        <v>8</v>
      </c>
      <c r="M956" s="27" t="s">
        <v>597</v>
      </c>
      <c r="N956" s="27" t="s">
        <v>2040</v>
      </c>
      <c r="O956" s="27" t="s">
        <v>1783</v>
      </c>
      <c r="P956" s="28">
        <v>45723</v>
      </c>
      <c r="Q956" s="28" t="s">
        <v>161</v>
      </c>
      <c r="R956" s="27" t="s">
        <v>1784</v>
      </c>
      <c r="S956" s="26" t="s">
        <v>6159</v>
      </c>
    </row>
    <row r="957" spans="1:19" ht="89.25" x14ac:dyDescent="0.25">
      <c r="A957" s="27" t="s">
        <v>2450</v>
      </c>
      <c r="B957" s="28">
        <v>45743</v>
      </c>
      <c r="C957" s="27" t="s">
        <v>87</v>
      </c>
      <c r="D957" s="26" t="s">
        <v>1405</v>
      </c>
      <c r="E957" s="40" t="s">
        <v>182</v>
      </c>
      <c r="F957" s="43" t="s">
        <v>2589</v>
      </c>
      <c r="G957" s="57">
        <v>16872952.5</v>
      </c>
      <c r="H957" s="58">
        <v>0</v>
      </c>
      <c r="I957" s="58">
        <v>16872952.5</v>
      </c>
      <c r="J957" s="58">
        <v>0</v>
      </c>
      <c r="K957" s="29" t="s">
        <v>7</v>
      </c>
      <c r="L957" s="29" t="s">
        <v>8</v>
      </c>
      <c r="M957" s="27" t="s">
        <v>686</v>
      </c>
      <c r="N957" s="27" t="s">
        <v>810</v>
      </c>
      <c r="O957" s="27" t="s">
        <v>993</v>
      </c>
      <c r="P957" s="28">
        <v>45688</v>
      </c>
      <c r="Q957" s="28" t="s">
        <v>80</v>
      </c>
      <c r="R957" s="27" t="s">
        <v>1406</v>
      </c>
      <c r="S957" s="26" t="s">
        <v>2783</v>
      </c>
    </row>
    <row r="958" spans="1:19" ht="127.5" x14ac:dyDescent="0.25">
      <c r="A958" s="27" t="s">
        <v>1977</v>
      </c>
      <c r="B958" s="28">
        <v>45743</v>
      </c>
      <c r="C958" s="27" t="s">
        <v>87</v>
      </c>
      <c r="D958" s="26" t="s">
        <v>1976</v>
      </c>
      <c r="E958" s="40" t="s">
        <v>1113</v>
      </c>
      <c r="F958" s="43" t="s">
        <v>2472</v>
      </c>
      <c r="G958" s="57">
        <v>68809000</v>
      </c>
      <c r="H958" s="58">
        <v>0</v>
      </c>
      <c r="I958" s="58">
        <v>68809000</v>
      </c>
      <c r="J958" s="58">
        <v>0</v>
      </c>
      <c r="K958" s="29" t="s">
        <v>66</v>
      </c>
      <c r="L958" s="29" t="s">
        <v>8</v>
      </c>
      <c r="M958" s="27" t="s">
        <v>1108</v>
      </c>
      <c r="N958" s="27" t="s">
        <v>2041</v>
      </c>
      <c r="O958" s="27" t="s">
        <v>1978</v>
      </c>
      <c r="P958" s="28">
        <v>45742</v>
      </c>
      <c r="Q958" s="28" t="s">
        <v>1666</v>
      </c>
      <c r="R958" s="27" t="s">
        <v>1979</v>
      </c>
      <c r="S958" s="26" t="s">
        <v>6187</v>
      </c>
    </row>
    <row r="959" spans="1:19" ht="127.5" x14ac:dyDescent="0.25">
      <c r="A959" s="27" t="s">
        <v>1980</v>
      </c>
      <c r="B959" s="28">
        <v>45743</v>
      </c>
      <c r="C959" s="27" t="s">
        <v>87</v>
      </c>
      <c r="D959" s="26" t="s">
        <v>1976</v>
      </c>
      <c r="E959" s="40" t="s">
        <v>1113</v>
      </c>
      <c r="F959" s="43" t="s">
        <v>2472</v>
      </c>
      <c r="G959" s="57">
        <v>60876000</v>
      </c>
      <c r="H959" s="58">
        <v>0</v>
      </c>
      <c r="I959" s="58">
        <v>60876000</v>
      </c>
      <c r="J959" s="58">
        <v>0</v>
      </c>
      <c r="K959" s="29" t="s">
        <v>66</v>
      </c>
      <c r="L959" s="29" t="s">
        <v>8</v>
      </c>
      <c r="M959" s="27" t="s">
        <v>1108</v>
      </c>
      <c r="N959" s="27" t="s">
        <v>2042</v>
      </c>
      <c r="O959" s="27" t="s">
        <v>1981</v>
      </c>
      <c r="P959" s="28">
        <v>45742</v>
      </c>
      <c r="Q959" s="28" t="s">
        <v>1666</v>
      </c>
      <c r="R959" s="27" t="s">
        <v>1979</v>
      </c>
      <c r="S959" s="26" t="s">
        <v>6188</v>
      </c>
    </row>
    <row r="960" spans="1:19" ht="140.25" x14ac:dyDescent="0.25">
      <c r="A960" s="27" t="s">
        <v>1776</v>
      </c>
      <c r="B960" s="28">
        <v>45743</v>
      </c>
      <c r="C960" s="27" t="s">
        <v>87</v>
      </c>
      <c r="D960" s="26" t="s">
        <v>218</v>
      </c>
      <c r="E960" s="40" t="s">
        <v>248</v>
      </c>
      <c r="F960" s="43" t="s">
        <v>2505</v>
      </c>
      <c r="G960" s="57">
        <v>2548589</v>
      </c>
      <c r="H960" s="58">
        <v>0</v>
      </c>
      <c r="I960" s="58">
        <v>2548589</v>
      </c>
      <c r="J960" s="58">
        <v>0</v>
      </c>
      <c r="K960" s="29" t="s">
        <v>66</v>
      </c>
      <c r="L960" s="29" t="s">
        <v>8</v>
      </c>
      <c r="M960" s="27" t="s">
        <v>597</v>
      </c>
      <c r="N960" s="27" t="s">
        <v>2043</v>
      </c>
      <c r="O960" s="27" t="s">
        <v>1777</v>
      </c>
      <c r="P960" s="28">
        <v>45723</v>
      </c>
      <c r="Q960" s="28" t="s">
        <v>161</v>
      </c>
      <c r="R960" s="27" t="s">
        <v>1775</v>
      </c>
      <c r="S960" s="26" t="s">
        <v>6158</v>
      </c>
    </row>
    <row r="961" spans="1:19" ht="127.5" x14ac:dyDescent="0.25">
      <c r="A961" s="27" t="s">
        <v>1982</v>
      </c>
      <c r="B961" s="28">
        <v>45743</v>
      </c>
      <c r="C961" s="27" t="s">
        <v>87</v>
      </c>
      <c r="D961" s="26" t="s">
        <v>1976</v>
      </c>
      <c r="E961" s="40" t="s">
        <v>1113</v>
      </c>
      <c r="F961" s="43" t="s">
        <v>2472</v>
      </c>
      <c r="G961" s="57">
        <v>39356000</v>
      </c>
      <c r="H961" s="58">
        <v>0</v>
      </c>
      <c r="I961" s="58">
        <v>39356000</v>
      </c>
      <c r="J961" s="58">
        <v>0</v>
      </c>
      <c r="K961" s="29" t="s">
        <v>66</v>
      </c>
      <c r="L961" s="29" t="s">
        <v>8</v>
      </c>
      <c r="M961" s="27" t="s">
        <v>1108</v>
      </c>
      <c r="N961" s="27" t="s">
        <v>1700</v>
      </c>
      <c r="O961" s="27" t="s">
        <v>1983</v>
      </c>
      <c r="P961" s="28">
        <v>45742</v>
      </c>
      <c r="Q961" s="28" t="s">
        <v>1666</v>
      </c>
      <c r="R961" s="27" t="s">
        <v>1979</v>
      </c>
      <c r="S961" s="26" t="s">
        <v>6189</v>
      </c>
    </row>
    <row r="962" spans="1:19" ht="165.75" x14ac:dyDescent="0.25">
      <c r="A962" s="27" t="s">
        <v>1898</v>
      </c>
      <c r="B962" s="28">
        <v>45743</v>
      </c>
      <c r="C962" s="27" t="s">
        <v>87</v>
      </c>
      <c r="D962" s="26" t="s">
        <v>1897</v>
      </c>
      <c r="E962" s="40" t="s">
        <v>289</v>
      </c>
      <c r="F962" s="43" t="s">
        <v>2501</v>
      </c>
      <c r="G962" s="57">
        <v>161815</v>
      </c>
      <c r="H962" s="58">
        <v>0</v>
      </c>
      <c r="I962" s="58">
        <v>161815</v>
      </c>
      <c r="J962" s="58">
        <v>0</v>
      </c>
      <c r="K962" s="29" t="s">
        <v>66</v>
      </c>
      <c r="L962" s="29" t="s">
        <v>8</v>
      </c>
      <c r="M962" s="27" t="s">
        <v>597</v>
      </c>
      <c r="N962" s="27" t="s">
        <v>1451</v>
      </c>
      <c r="O962" s="27" t="s">
        <v>1899</v>
      </c>
      <c r="P962" s="28">
        <v>45735</v>
      </c>
      <c r="Q962" s="28" t="s">
        <v>161</v>
      </c>
      <c r="R962" s="27" t="s">
        <v>1900</v>
      </c>
      <c r="S962" s="26" t="s">
        <v>2787</v>
      </c>
    </row>
    <row r="963" spans="1:19" ht="165.75" x14ac:dyDescent="0.25">
      <c r="A963" s="27" t="s">
        <v>1815</v>
      </c>
      <c r="B963" s="28">
        <v>45743</v>
      </c>
      <c r="C963" s="27" t="s">
        <v>87</v>
      </c>
      <c r="D963" s="26" t="s">
        <v>1383</v>
      </c>
      <c r="E963" s="40" t="s">
        <v>289</v>
      </c>
      <c r="F963" s="43" t="s">
        <v>2501</v>
      </c>
      <c r="G963" s="57">
        <v>849530</v>
      </c>
      <c r="H963" s="58">
        <v>0</v>
      </c>
      <c r="I963" s="58">
        <v>849530</v>
      </c>
      <c r="J963" s="58">
        <v>0</v>
      </c>
      <c r="K963" s="29" t="s">
        <v>66</v>
      </c>
      <c r="L963" s="29" t="s">
        <v>8</v>
      </c>
      <c r="M963" s="27" t="s">
        <v>597</v>
      </c>
      <c r="N963" s="27" t="s">
        <v>1514</v>
      </c>
      <c r="O963" s="27" t="s">
        <v>3908</v>
      </c>
      <c r="P963" s="28">
        <v>45727</v>
      </c>
      <c r="Q963" s="28" t="s">
        <v>161</v>
      </c>
      <c r="R963" s="27" t="s">
        <v>1816</v>
      </c>
      <c r="S963" s="26" t="s">
        <v>2788</v>
      </c>
    </row>
    <row r="964" spans="1:19" ht="165.75" x14ac:dyDescent="0.25">
      <c r="A964" s="27" t="s">
        <v>1865</v>
      </c>
      <c r="B964" s="28">
        <v>45743</v>
      </c>
      <c r="C964" s="27" t="s">
        <v>87</v>
      </c>
      <c r="D964" s="26" t="s">
        <v>1864</v>
      </c>
      <c r="E964" s="40" t="s">
        <v>289</v>
      </c>
      <c r="F964" s="43" t="s">
        <v>2501</v>
      </c>
      <c r="G964" s="57">
        <v>195731</v>
      </c>
      <c r="H964" s="58">
        <v>0</v>
      </c>
      <c r="I964" s="58">
        <v>195731</v>
      </c>
      <c r="J964" s="58">
        <v>0</v>
      </c>
      <c r="K964" s="29" t="s">
        <v>66</v>
      </c>
      <c r="L964" s="29" t="s">
        <v>8</v>
      </c>
      <c r="M964" s="27" t="s">
        <v>597</v>
      </c>
      <c r="N964" s="27" t="s">
        <v>1517</v>
      </c>
      <c r="O964" s="27" t="s">
        <v>1866</v>
      </c>
      <c r="P964" s="28">
        <v>45730</v>
      </c>
      <c r="Q964" s="28" t="s">
        <v>161</v>
      </c>
      <c r="R964" s="27" t="s">
        <v>1867</v>
      </c>
      <c r="S964" s="26" t="s">
        <v>2789</v>
      </c>
    </row>
    <row r="965" spans="1:19" ht="165.75" x14ac:dyDescent="0.25">
      <c r="A965" s="27" t="s">
        <v>1887</v>
      </c>
      <c r="B965" s="28">
        <v>45743</v>
      </c>
      <c r="C965" s="27" t="s">
        <v>87</v>
      </c>
      <c r="D965" s="26" t="s">
        <v>1886</v>
      </c>
      <c r="E965" s="40" t="s">
        <v>289</v>
      </c>
      <c r="F965" s="43" t="s">
        <v>2501</v>
      </c>
      <c r="G965" s="57">
        <v>1415883</v>
      </c>
      <c r="H965" s="58">
        <v>0</v>
      </c>
      <c r="I965" s="58">
        <v>1415883</v>
      </c>
      <c r="J965" s="58">
        <v>0</v>
      </c>
      <c r="K965" s="29" t="s">
        <v>66</v>
      </c>
      <c r="L965" s="29" t="s">
        <v>8</v>
      </c>
      <c r="M965" s="27" t="s">
        <v>597</v>
      </c>
      <c r="N965" s="27" t="s">
        <v>1475</v>
      </c>
      <c r="O965" s="27" t="s">
        <v>1888</v>
      </c>
      <c r="P965" s="28">
        <v>45733</v>
      </c>
      <c r="Q965" s="28" t="s">
        <v>161</v>
      </c>
      <c r="R965" s="27" t="s">
        <v>1889</v>
      </c>
      <c r="S965" s="26" t="s">
        <v>6175</v>
      </c>
    </row>
    <row r="966" spans="1:19" ht="140.25" x14ac:dyDescent="0.25">
      <c r="A966" s="27" t="s">
        <v>1796</v>
      </c>
      <c r="B966" s="28">
        <v>45743</v>
      </c>
      <c r="C966" s="27" t="s">
        <v>87</v>
      </c>
      <c r="D966" s="26" t="s">
        <v>498</v>
      </c>
      <c r="E966" s="40" t="s">
        <v>248</v>
      </c>
      <c r="F966" s="43" t="s">
        <v>2505</v>
      </c>
      <c r="G966" s="57">
        <v>1210142</v>
      </c>
      <c r="H966" s="58">
        <v>0</v>
      </c>
      <c r="I966" s="58">
        <v>1210142</v>
      </c>
      <c r="J966" s="58">
        <v>0</v>
      </c>
      <c r="K966" s="29" t="s">
        <v>66</v>
      </c>
      <c r="L966" s="29" t="s">
        <v>8</v>
      </c>
      <c r="M966" s="27" t="s">
        <v>597</v>
      </c>
      <c r="N966" s="27" t="s">
        <v>2044</v>
      </c>
      <c r="O966" s="27" t="s">
        <v>1797</v>
      </c>
      <c r="P966" s="28">
        <v>45726</v>
      </c>
      <c r="Q966" s="28" t="s">
        <v>161</v>
      </c>
      <c r="R966" s="27" t="s">
        <v>1798</v>
      </c>
      <c r="S966" s="26" t="s">
        <v>2790</v>
      </c>
    </row>
    <row r="967" spans="1:19" ht="165.75" x14ac:dyDescent="0.25">
      <c r="A967" s="27" t="s">
        <v>1828</v>
      </c>
      <c r="B967" s="28">
        <v>45743</v>
      </c>
      <c r="C967" s="27" t="s">
        <v>87</v>
      </c>
      <c r="D967" s="26" t="s">
        <v>451</v>
      </c>
      <c r="E967" s="40" t="s">
        <v>289</v>
      </c>
      <c r="F967" s="43" t="s">
        <v>2501</v>
      </c>
      <c r="G967" s="57">
        <v>103806</v>
      </c>
      <c r="H967" s="58">
        <v>0</v>
      </c>
      <c r="I967" s="58">
        <v>103806</v>
      </c>
      <c r="J967" s="58">
        <v>0</v>
      </c>
      <c r="K967" s="29" t="s">
        <v>66</v>
      </c>
      <c r="L967" s="29" t="s">
        <v>8</v>
      </c>
      <c r="M967" s="27" t="s">
        <v>597</v>
      </c>
      <c r="N967" s="27" t="s">
        <v>2045</v>
      </c>
      <c r="O967" s="27" t="s">
        <v>1829</v>
      </c>
      <c r="P967" s="28">
        <v>45728</v>
      </c>
      <c r="Q967" s="28" t="s">
        <v>161</v>
      </c>
      <c r="R967" s="27" t="s">
        <v>1827</v>
      </c>
      <c r="S967" s="26" t="s">
        <v>2791</v>
      </c>
    </row>
    <row r="968" spans="1:19" ht="165.75" x14ac:dyDescent="0.25">
      <c r="A968" s="27" t="s">
        <v>1809</v>
      </c>
      <c r="B968" s="28">
        <v>45743</v>
      </c>
      <c r="C968" s="27" t="s">
        <v>87</v>
      </c>
      <c r="D968" s="26" t="s">
        <v>1808</v>
      </c>
      <c r="E968" s="40" t="s">
        <v>289</v>
      </c>
      <c r="F968" s="43" t="s">
        <v>2501</v>
      </c>
      <c r="G968" s="57">
        <v>1210142</v>
      </c>
      <c r="H968" s="58">
        <v>0</v>
      </c>
      <c r="I968" s="58">
        <v>1210142</v>
      </c>
      <c r="J968" s="58">
        <v>0</v>
      </c>
      <c r="K968" s="29" t="s">
        <v>66</v>
      </c>
      <c r="L968" s="29" t="s">
        <v>8</v>
      </c>
      <c r="M968" s="27" t="s">
        <v>597</v>
      </c>
      <c r="N968" s="27" t="s">
        <v>1454</v>
      </c>
      <c r="O968" s="27" t="s">
        <v>1810</v>
      </c>
      <c r="P968" s="28">
        <v>45727</v>
      </c>
      <c r="Q968" s="28" t="s">
        <v>161</v>
      </c>
      <c r="R968" s="27" t="s">
        <v>1811</v>
      </c>
      <c r="S968" s="26" t="s">
        <v>2792</v>
      </c>
    </row>
    <row r="969" spans="1:19" ht="153" x14ac:dyDescent="0.25">
      <c r="A969" s="27" t="s">
        <v>4566</v>
      </c>
      <c r="B969" s="28">
        <v>45743</v>
      </c>
      <c r="C969" s="27" t="s">
        <v>87</v>
      </c>
      <c r="D969" s="26" t="s">
        <v>510</v>
      </c>
      <c r="E969" s="40" t="s">
        <v>252</v>
      </c>
      <c r="F969" s="43" t="s">
        <v>2558</v>
      </c>
      <c r="G969" s="57">
        <v>2295000</v>
      </c>
      <c r="H969" s="58">
        <v>0</v>
      </c>
      <c r="I969" s="58">
        <v>2295000</v>
      </c>
      <c r="J969" s="58">
        <v>0</v>
      </c>
      <c r="K969" s="29" t="s">
        <v>66</v>
      </c>
      <c r="L969" s="29" t="s">
        <v>8</v>
      </c>
      <c r="M969" s="27" t="s">
        <v>708</v>
      </c>
      <c r="N969" s="27" t="s">
        <v>772</v>
      </c>
      <c r="O969" s="27" t="s">
        <v>7538</v>
      </c>
      <c r="P969" s="28">
        <v>45680</v>
      </c>
      <c r="Q969" s="28" t="s">
        <v>83</v>
      </c>
      <c r="R969" s="27" t="s">
        <v>947</v>
      </c>
      <c r="S969" s="26" t="s">
        <v>6116</v>
      </c>
    </row>
    <row r="970" spans="1:19" ht="102" x14ac:dyDescent="0.25">
      <c r="A970" s="27" t="s">
        <v>4566</v>
      </c>
      <c r="B970" s="28">
        <v>45743</v>
      </c>
      <c r="C970" s="27" t="s">
        <v>87</v>
      </c>
      <c r="D970" s="26" t="s">
        <v>510</v>
      </c>
      <c r="E970" s="40" t="s">
        <v>250</v>
      </c>
      <c r="F970" s="43" t="s">
        <v>2504</v>
      </c>
      <c r="G970" s="57">
        <v>573750</v>
      </c>
      <c r="H970" s="58">
        <v>0</v>
      </c>
      <c r="I970" s="58">
        <v>573750</v>
      </c>
      <c r="J970" s="58">
        <v>0</v>
      </c>
      <c r="K970" s="29" t="s">
        <v>66</v>
      </c>
      <c r="L970" s="29" t="s">
        <v>8</v>
      </c>
      <c r="M970" s="27" t="s">
        <v>708</v>
      </c>
      <c r="N970" s="27" t="s">
        <v>772</v>
      </c>
      <c r="O970" s="27" t="s">
        <v>7538</v>
      </c>
      <c r="P970" s="28">
        <v>45680</v>
      </c>
      <c r="Q970" s="28" t="s">
        <v>83</v>
      </c>
      <c r="R970" s="27" t="s">
        <v>947</v>
      </c>
      <c r="S970" s="26" t="s">
        <v>6116</v>
      </c>
    </row>
    <row r="971" spans="1:19" ht="102" x14ac:dyDescent="0.25">
      <c r="A971" s="27" t="s">
        <v>4566</v>
      </c>
      <c r="B971" s="28">
        <v>45743</v>
      </c>
      <c r="C971" s="27" t="s">
        <v>87</v>
      </c>
      <c r="D971" s="26" t="s">
        <v>510</v>
      </c>
      <c r="E971" s="40" t="s">
        <v>249</v>
      </c>
      <c r="F971" s="43" t="s">
        <v>2504</v>
      </c>
      <c r="G971" s="57">
        <v>2295000</v>
      </c>
      <c r="H971" s="58">
        <v>0</v>
      </c>
      <c r="I971" s="58">
        <v>2295000</v>
      </c>
      <c r="J971" s="58">
        <v>0</v>
      </c>
      <c r="K971" s="29" t="s">
        <v>66</v>
      </c>
      <c r="L971" s="29" t="s">
        <v>8</v>
      </c>
      <c r="M971" s="27" t="s">
        <v>708</v>
      </c>
      <c r="N971" s="27" t="s">
        <v>772</v>
      </c>
      <c r="O971" s="27" t="s">
        <v>7538</v>
      </c>
      <c r="P971" s="28">
        <v>45680</v>
      </c>
      <c r="Q971" s="28" t="s">
        <v>83</v>
      </c>
      <c r="R971" s="27" t="s">
        <v>947</v>
      </c>
      <c r="S971" s="26" t="s">
        <v>6116</v>
      </c>
    </row>
    <row r="972" spans="1:19" ht="140.25" x14ac:dyDescent="0.25">
      <c r="A972" s="27" t="s">
        <v>4567</v>
      </c>
      <c r="B972" s="28">
        <v>45743</v>
      </c>
      <c r="C972" s="27" t="s">
        <v>87</v>
      </c>
      <c r="D972" s="26" t="s">
        <v>510</v>
      </c>
      <c r="E972" s="40" t="s">
        <v>248</v>
      </c>
      <c r="F972" s="43" t="s">
        <v>2505</v>
      </c>
      <c r="G972" s="57">
        <v>6311250</v>
      </c>
      <c r="H972" s="58">
        <v>0</v>
      </c>
      <c r="I972" s="58">
        <v>6311250</v>
      </c>
      <c r="J972" s="58">
        <v>0</v>
      </c>
      <c r="K972" s="29" t="s">
        <v>7</v>
      </c>
      <c r="L972" s="29" t="s">
        <v>8</v>
      </c>
      <c r="M972" s="27" t="s">
        <v>708</v>
      </c>
      <c r="N972" s="27" t="s">
        <v>772</v>
      </c>
      <c r="O972" s="27" t="s">
        <v>7539</v>
      </c>
      <c r="P972" s="28">
        <v>45680</v>
      </c>
      <c r="Q972" s="28" t="s">
        <v>83</v>
      </c>
      <c r="R972" s="27" t="s">
        <v>947</v>
      </c>
      <c r="S972" s="26" t="s">
        <v>6116</v>
      </c>
    </row>
    <row r="973" spans="1:19" ht="89.25" x14ac:dyDescent="0.25">
      <c r="A973" s="27" t="s">
        <v>1330</v>
      </c>
      <c r="B973" s="28">
        <v>45743</v>
      </c>
      <c r="C973" s="27" t="s">
        <v>87</v>
      </c>
      <c r="D973" s="26" t="s">
        <v>2793</v>
      </c>
      <c r="E973" s="40" t="s">
        <v>1327</v>
      </c>
      <c r="F973" s="43" t="s">
        <v>1328</v>
      </c>
      <c r="G973" s="57">
        <v>34621687636</v>
      </c>
      <c r="H973" s="58">
        <v>0</v>
      </c>
      <c r="I973" s="58">
        <v>34621687636</v>
      </c>
      <c r="J973" s="58">
        <v>0</v>
      </c>
      <c r="K973" s="29" t="s">
        <v>66</v>
      </c>
      <c r="L973" s="29" t="s">
        <v>8</v>
      </c>
      <c r="M973" s="27" t="s">
        <v>1158</v>
      </c>
      <c r="N973" s="27" t="s">
        <v>1329</v>
      </c>
      <c r="O973" s="27" t="s">
        <v>1331</v>
      </c>
      <c r="P973" s="28">
        <v>45743</v>
      </c>
      <c r="Q973" s="28" t="s">
        <v>1702</v>
      </c>
      <c r="R973" s="27" t="s">
        <v>1996</v>
      </c>
      <c r="S973" s="26" t="s">
        <v>6193</v>
      </c>
    </row>
    <row r="974" spans="1:19" ht="89.25" x14ac:dyDescent="0.25">
      <c r="A974" s="27" t="s">
        <v>1333</v>
      </c>
      <c r="B974" s="28">
        <v>45743</v>
      </c>
      <c r="C974" s="27" t="s">
        <v>87</v>
      </c>
      <c r="D974" s="26" t="s">
        <v>2793</v>
      </c>
      <c r="E974" s="40" t="s">
        <v>1327</v>
      </c>
      <c r="F974" s="43" t="s">
        <v>1328</v>
      </c>
      <c r="G974" s="57">
        <v>6056322474</v>
      </c>
      <c r="H974" s="58">
        <v>0</v>
      </c>
      <c r="I974" s="58">
        <v>6056322474</v>
      </c>
      <c r="J974" s="58">
        <v>0</v>
      </c>
      <c r="K974" s="29" t="s">
        <v>66</v>
      </c>
      <c r="L974" s="29" t="s">
        <v>8</v>
      </c>
      <c r="M974" s="27" t="s">
        <v>1192</v>
      </c>
      <c r="N974" s="27" t="s">
        <v>1332</v>
      </c>
      <c r="O974" s="27" t="s">
        <v>1334</v>
      </c>
      <c r="P974" s="28">
        <v>45743</v>
      </c>
      <c r="Q974" s="28" t="s">
        <v>1702</v>
      </c>
      <c r="R974" s="27" t="s">
        <v>1997</v>
      </c>
      <c r="S974" s="26" t="s">
        <v>6194</v>
      </c>
    </row>
    <row r="975" spans="1:19" ht="89.25" x14ac:dyDescent="0.25">
      <c r="A975" s="27" t="s">
        <v>1336</v>
      </c>
      <c r="B975" s="28">
        <v>45744</v>
      </c>
      <c r="C975" s="27" t="s">
        <v>87</v>
      </c>
      <c r="D975" s="26" t="s">
        <v>2793</v>
      </c>
      <c r="E975" s="40" t="s">
        <v>1327</v>
      </c>
      <c r="F975" s="43" t="s">
        <v>1328</v>
      </c>
      <c r="G975" s="57">
        <v>13125282722</v>
      </c>
      <c r="H975" s="58">
        <v>0</v>
      </c>
      <c r="I975" s="58">
        <v>13125282722</v>
      </c>
      <c r="J975" s="58">
        <v>0</v>
      </c>
      <c r="K975" s="29" t="s">
        <v>66</v>
      </c>
      <c r="L975" s="29" t="s">
        <v>8</v>
      </c>
      <c r="M975" s="27" t="s">
        <v>1196</v>
      </c>
      <c r="N975" s="27" t="s">
        <v>1335</v>
      </c>
      <c r="O975" s="27" t="s">
        <v>1337</v>
      </c>
      <c r="P975" s="28">
        <v>45743</v>
      </c>
      <c r="Q975" s="28" t="s">
        <v>1702</v>
      </c>
      <c r="R975" s="27" t="s">
        <v>1998</v>
      </c>
      <c r="S975" s="26" t="s">
        <v>6195</v>
      </c>
    </row>
    <row r="976" spans="1:19" ht="140.25" x14ac:dyDescent="0.25">
      <c r="A976" s="27" t="s">
        <v>1774</v>
      </c>
      <c r="B976" s="28">
        <v>45744</v>
      </c>
      <c r="C976" s="27" t="s">
        <v>87</v>
      </c>
      <c r="D976" s="26" t="s">
        <v>402</v>
      </c>
      <c r="E976" s="40" t="s">
        <v>248</v>
      </c>
      <c r="F976" s="43" t="s">
        <v>2505</v>
      </c>
      <c r="G976" s="57">
        <v>2548589</v>
      </c>
      <c r="H976" s="58">
        <v>0</v>
      </c>
      <c r="I976" s="58">
        <v>2548589</v>
      </c>
      <c r="J976" s="58">
        <v>0</v>
      </c>
      <c r="K976" s="29" t="s">
        <v>66</v>
      </c>
      <c r="L976" s="29" t="s">
        <v>8</v>
      </c>
      <c r="M976" s="27" t="s">
        <v>597</v>
      </c>
      <c r="N976" s="27" t="s">
        <v>1345</v>
      </c>
      <c r="O976" s="27" t="s">
        <v>3895</v>
      </c>
      <c r="P976" s="28">
        <v>45723</v>
      </c>
      <c r="Q976" s="28" t="s">
        <v>161</v>
      </c>
      <c r="R976" s="27" t="s">
        <v>1775</v>
      </c>
      <c r="S976" s="26" t="s">
        <v>6158</v>
      </c>
    </row>
    <row r="977" spans="1:19" ht="89.25" x14ac:dyDescent="0.25">
      <c r="A977" s="27" t="s">
        <v>1339</v>
      </c>
      <c r="B977" s="28">
        <v>45744</v>
      </c>
      <c r="C977" s="27" t="s">
        <v>87</v>
      </c>
      <c r="D977" s="26" t="s">
        <v>2793</v>
      </c>
      <c r="E977" s="40" t="s">
        <v>1327</v>
      </c>
      <c r="F977" s="43" t="s">
        <v>1328</v>
      </c>
      <c r="G977" s="57">
        <v>77759503102</v>
      </c>
      <c r="H977" s="58">
        <v>0</v>
      </c>
      <c r="I977" s="58">
        <v>77759503102</v>
      </c>
      <c r="J977" s="58">
        <v>0</v>
      </c>
      <c r="K977" s="29" t="s">
        <v>66</v>
      </c>
      <c r="L977" s="29" t="s">
        <v>8</v>
      </c>
      <c r="M977" s="27" t="s">
        <v>1133</v>
      </c>
      <c r="N977" s="27" t="s">
        <v>1338</v>
      </c>
      <c r="O977" s="27" t="s">
        <v>1340</v>
      </c>
      <c r="P977" s="28">
        <v>45743</v>
      </c>
      <c r="Q977" s="28" t="s">
        <v>1702</v>
      </c>
      <c r="R977" s="27" t="s">
        <v>2001</v>
      </c>
      <c r="S977" s="26" t="s">
        <v>2794</v>
      </c>
    </row>
    <row r="978" spans="1:19" ht="89.25" x14ac:dyDescent="0.25">
      <c r="A978" s="27" t="s">
        <v>1343</v>
      </c>
      <c r="B978" s="28">
        <v>45744</v>
      </c>
      <c r="C978" s="27" t="s">
        <v>87</v>
      </c>
      <c r="D978" s="26" t="s">
        <v>2793</v>
      </c>
      <c r="E978" s="40" t="s">
        <v>1327</v>
      </c>
      <c r="F978" s="43" t="s">
        <v>1328</v>
      </c>
      <c r="G978" s="57">
        <v>117826543576</v>
      </c>
      <c r="H978" s="58">
        <v>0</v>
      </c>
      <c r="I978" s="58">
        <v>117826543576</v>
      </c>
      <c r="J978" s="58">
        <v>0</v>
      </c>
      <c r="K978" s="29" t="s">
        <v>66</v>
      </c>
      <c r="L978" s="29" t="s">
        <v>8</v>
      </c>
      <c r="M978" s="27" t="s">
        <v>1341</v>
      </c>
      <c r="N978" s="27" t="s">
        <v>1342</v>
      </c>
      <c r="O978" s="27" t="s">
        <v>1344</v>
      </c>
      <c r="P978" s="28">
        <v>45744</v>
      </c>
      <c r="Q978" s="28" t="s">
        <v>1702</v>
      </c>
      <c r="R978" s="27" t="s">
        <v>2002</v>
      </c>
      <c r="S978" s="26" t="s">
        <v>6196</v>
      </c>
    </row>
    <row r="979" spans="1:19" ht="165.75" x14ac:dyDescent="0.25">
      <c r="A979" s="27" t="s">
        <v>1847</v>
      </c>
      <c r="B979" s="28">
        <v>45744</v>
      </c>
      <c r="C979" s="27" t="s">
        <v>87</v>
      </c>
      <c r="D979" s="26" t="s">
        <v>163</v>
      </c>
      <c r="E979" s="40" t="s">
        <v>289</v>
      </c>
      <c r="F979" s="43" t="s">
        <v>2501</v>
      </c>
      <c r="G979" s="57">
        <v>161815</v>
      </c>
      <c r="H979" s="58">
        <v>0</v>
      </c>
      <c r="I979" s="58">
        <v>161815</v>
      </c>
      <c r="J979" s="58">
        <v>0</v>
      </c>
      <c r="K979" s="29" t="s">
        <v>66</v>
      </c>
      <c r="L979" s="29" t="s">
        <v>8</v>
      </c>
      <c r="M979" s="27" t="s">
        <v>597</v>
      </c>
      <c r="N979" s="27" t="s">
        <v>1568</v>
      </c>
      <c r="O979" s="27" t="s">
        <v>3914</v>
      </c>
      <c r="P979" s="28">
        <v>45729</v>
      </c>
      <c r="Q979" s="28" t="s">
        <v>161</v>
      </c>
      <c r="R979" s="27" t="s">
        <v>1848</v>
      </c>
      <c r="S979" s="26" t="s">
        <v>2795</v>
      </c>
    </row>
    <row r="980" spans="1:19" ht="165.75" x14ac:dyDescent="0.25">
      <c r="A980" s="27" t="s">
        <v>1812</v>
      </c>
      <c r="B980" s="28">
        <v>45744</v>
      </c>
      <c r="C980" s="27" t="s">
        <v>87</v>
      </c>
      <c r="D980" s="26" t="s">
        <v>163</v>
      </c>
      <c r="E980" s="40" t="s">
        <v>289</v>
      </c>
      <c r="F980" s="43" t="s">
        <v>2501</v>
      </c>
      <c r="G980" s="57">
        <v>161815</v>
      </c>
      <c r="H980" s="58">
        <v>0</v>
      </c>
      <c r="I980" s="58">
        <v>161815</v>
      </c>
      <c r="J980" s="58">
        <v>0</v>
      </c>
      <c r="K980" s="29" t="s">
        <v>66</v>
      </c>
      <c r="L980" s="29" t="s">
        <v>8</v>
      </c>
      <c r="M980" s="27" t="s">
        <v>597</v>
      </c>
      <c r="N980" s="27" t="s">
        <v>1482</v>
      </c>
      <c r="O980" s="27" t="s">
        <v>3905</v>
      </c>
      <c r="P980" s="28">
        <v>45727</v>
      </c>
      <c r="Q980" s="28" t="s">
        <v>161</v>
      </c>
      <c r="R980" s="27" t="s">
        <v>1813</v>
      </c>
      <c r="S980" s="26" t="s">
        <v>2796</v>
      </c>
    </row>
    <row r="981" spans="1:19" ht="140.25" x14ac:dyDescent="0.25">
      <c r="A981" s="27" t="s">
        <v>1778</v>
      </c>
      <c r="B981" s="28">
        <v>45744</v>
      </c>
      <c r="C981" s="27" t="s">
        <v>87</v>
      </c>
      <c r="D981" s="26" t="s">
        <v>409</v>
      </c>
      <c r="E981" s="40" t="s">
        <v>248</v>
      </c>
      <c r="F981" s="43" t="s">
        <v>2505</v>
      </c>
      <c r="G981" s="57">
        <v>2548589</v>
      </c>
      <c r="H981" s="58">
        <v>0</v>
      </c>
      <c r="I981" s="58">
        <v>2548589</v>
      </c>
      <c r="J981" s="58">
        <v>0</v>
      </c>
      <c r="K981" s="29" t="s">
        <v>66</v>
      </c>
      <c r="L981" s="29" t="s">
        <v>8</v>
      </c>
      <c r="M981" s="27" t="s">
        <v>597</v>
      </c>
      <c r="N981" s="27" t="s">
        <v>2046</v>
      </c>
      <c r="O981" s="27" t="s">
        <v>3896</v>
      </c>
      <c r="P981" s="28">
        <v>45723</v>
      </c>
      <c r="Q981" s="28" t="s">
        <v>161</v>
      </c>
      <c r="R981" s="27" t="s">
        <v>1775</v>
      </c>
      <c r="S981" s="26" t="s">
        <v>6158</v>
      </c>
    </row>
    <row r="982" spans="1:19" ht="165.75" x14ac:dyDescent="0.25">
      <c r="A982" s="27" t="s">
        <v>1596</v>
      </c>
      <c r="B982" s="28">
        <v>45744</v>
      </c>
      <c r="C982" s="27" t="s">
        <v>87</v>
      </c>
      <c r="D982" s="26" t="s">
        <v>155</v>
      </c>
      <c r="E982" s="40" t="s">
        <v>289</v>
      </c>
      <c r="F982" s="43" t="s">
        <v>2501</v>
      </c>
      <c r="G982" s="57">
        <v>1027589</v>
      </c>
      <c r="H982" s="58">
        <v>0</v>
      </c>
      <c r="I982" s="58">
        <v>1027589</v>
      </c>
      <c r="J982" s="58">
        <v>0</v>
      </c>
      <c r="K982" s="29" t="s">
        <v>66</v>
      </c>
      <c r="L982" s="29" t="s">
        <v>8</v>
      </c>
      <c r="M982" s="27" t="s">
        <v>597</v>
      </c>
      <c r="N982" s="27" t="s">
        <v>1208</v>
      </c>
      <c r="O982" s="27" t="s">
        <v>3861</v>
      </c>
      <c r="P982" s="28">
        <v>45709</v>
      </c>
      <c r="Q982" s="28" t="s">
        <v>161</v>
      </c>
      <c r="R982" s="27" t="s">
        <v>1597</v>
      </c>
      <c r="S982" s="26" t="s">
        <v>6141</v>
      </c>
    </row>
    <row r="983" spans="1:19" ht="191.25" x14ac:dyDescent="0.25">
      <c r="A983" s="27" t="s">
        <v>1794</v>
      </c>
      <c r="B983" s="28">
        <v>45744</v>
      </c>
      <c r="C983" s="27" t="s">
        <v>87</v>
      </c>
      <c r="D983" s="26" t="s">
        <v>212</v>
      </c>
      <c r="E983" s="40" t="s">
        <v>251</v>
      </c>
      <c r="F983" s="43" t="s">
        <v>2503</v>
      </c>
      <c r="G983" s="57">
        <v>849530</v>
      </c>
      <c r="H983" s="58">
        <v>0</v>
      </c>
      <c r="I983" s="58">
        <v>849530</v>
      </c>
      <c r="J983" s="58">
        <v>0</v>
      </c>
      <c r="K983" s="29" t="s">
        <v>66</v>
      </c>
      <c r="L983" s="29" t="s">
        <v>8</v>
      </c>
      <c r="M983" s="27" t="s">
        <v>597</v>
      </c>
      <c r="N983" s="27" t="s">
        <v>1397</v>
      </c>
      <c r="O983" s="27" t="s">
        <v>3899</v>
      </c>
      <c r="P983" s="28">
        <v>45726</v>
      </c>
      <c r="Q983" s="28" t="s">
        <v>161</v>
      </c>
      <c r="R983" s="27" t="s">
        <v>1795</v>
      </c>
      <c r="S983" s="26" t="s">
        <v>2797</v>
      </c>
    </row>
    <row r="984" spans="1:19" ht="140.25" x14ac:dyDescent="0.25">
      <c r="A984" s="27" t="s">
        <v>1790</v>
      </c>
      <c r="B984" s="28">
        <v>45744</v>
      </c>
      <c r="C984" s="27" t="s">
        <v>87</v>
      </c>
      <c r="D984" s="26" t="s">
        <v>154</v>
      </c>
      <c r="E984" s="40" t="s">
        <v>248</v>
      </c>
      <c r="F984" s="43" t="s">
        <v>2505</v>
      </c>
      <c r="G984" s="57">
        <v>195731</v>
      </c>
      <c r="H984" s="58">
        <v>0</v>
      </c>
      <c r="I984" s="58">
        <v>195731</v>
      </c>
      <c r="J984" s="58">
        <v>0</v>
      </c>
      <c r="K984" s="29" t="s">
        <v>66</v>
      </c>
      <c r="L984" s="29" t="s">
        <v>8</v>
      </c>
      <c r="M984" s="27" t="s">
        <v>597</v>
      </c>
      <c r="N984" s="27" t="s">
        <v>1384</v>
      </c>
      <c r="O984" s="27" t="s">
        <v>3898</v>
      </c>
      <c r="P984" s="28">
        <v>45726</v>
      </c>
      <c r="Q984" s="28" t="s">
        <v>161</v>
      </c>
      <c r="R984" s="27" t="s">
        <v>1791</v>
      </c>
      <c r="S984" s="26" t="s">
        <v>2798</v>
      </c>
    </row>
    <row r="985" spans="1:19" ht="191.25" x14ac:dyDescent="0.25">
      <c r="A985" s="27" t="s">
        <v>1756</v>
      </c>
      <c r="B985" s="28">
        <v>45744</v>
      </c>
      <c r="C985" s="27" t="s">
        <v>87</v>
      </c>
      <c r="D985" s="26" t="s">
        <v>1755</v>
      </c>
      <c r="E985" s="40" t="s">
        <v>251</v>
      </c>
      <c r="F985" s="43" t="s">
        <v>2503</v>
      </c>
      <c r="G985" s="57">
        <v>1635883</v>
      </c>
      <c r="H985" s="58">
        <v>0</v>
      </c>
      <c r="I985" s="58">
        <v>1635883</v>
      </c>
      <c r="J985" s="58">
        <v>0</v>
      </c>
      <c r="K985" s="29" t="s">
        <v>66</v>
      </c>
      <c r="L985" s="29" t="s">
        <v>8</v>
      </c>
      <c r="M985" s="27" t="s">
        <v>597</v>
      </c>
      <c r="N985" s="27" t="s">
        <v>1319</v>
      </c>
      <c r="O985" s="27" t="s">
        <v>3889</v>
      </c>
      <c r="P985" s="28">
        <v>45722</v>
      </c>
      <c r="Q985" s="28" t="s">
        <v>161</v>
      </c>
      <c r="R985" s="27" t="s">
        <v>1757</v>
      </c>
      <c r="S985" s="26" t="s">
        <v>6154</v>
      </c>
    </row>
    <row r="986" spans="1:19" ht="165.75" x14ac:dyDescent="0.25">
      <c r="A986" s="27" t="s">
        <v>1890</v>
      </c>
      <c r="B986" s="28">
        <v>45744</v>
      </c>
      <c r="C986" s="27" t="s">
        <v>87</v>
      </c>
      <c r="D986" s="26" t="s">
        <v>1720</v>
      </c>
      <c r="E986" s="40" t="s">
        <v>289</v>
      </c>
      <c r="F986" s="43" t="s">
        <v>2501</v>
      </c>
      <c r="G986" s="57">
        <v>1415883</v>
      </c>
      <c r="H986" s="58">
        <v>0</v>
      </c>
      <c r="I986" s="58">
        <v>1415883</v>
      </c>
      <c r="J986" s="58">
        <v>0</v>
      </c>
      <c r="K986" s="29" t="s">
        <v>66</v>
      </c>
      <c r="L986" s="29" t="s">
        <v>8</v>
      </c>
      <c r="M986" s="27" t="s">
        <v>597</v>
      </c>
      <c r="N986" s="27" t="s">
        <v>1466</v>
      </c>
      <c r="O986" s="27" t="s">
        <v>3929</v>
      </c>
      <c r="P986" s="28">
        <v>45733</v>
      </c>
      <c r="Q986" s="28" t="s">
        <v>161</v>
      </c>
      <c r="R986" s="27" t="s">
        <v>1889</v>
      </c>
      <c r="S986" s="26" t="s">
        <v>6176</v>
      </c>
    </row>
    <row r="987" spans="1:19" ht="140.25" x14ac:dyDescent="0.25">
      <c r="A987" s="27" t="s">
        <v>1751</v>
      </c>
      <c r="B987" s="28">
        <v>45744</v>
      </c>
      <c r="C987" s="27" t="s">
        <v>87</v>
      </c>
      <c r="D987" s="26" t="s">
        <v>409</v>
      </c>
      <c r="E987" s="40" t="s">
        <v>248</v>
      </c>
      <c r="F987" s="43" t="s">
        <v>2505</v>
      </c>
      <c r="G987" s="57">
        <v>1415883</v>
      </c>
      <c r="H987" s="58">
        <v>0</v>
      </c>
      <c r="I987" s="58">
        <v>1415883</v>
      </c>
      <c r="J987" s="58">
        <v>0</v>
      </c>
      <c r="K987" s="29" t="s">
        <v>66</v>
      </c>
      <c r="L987" s="29" t="s">
        <v>8</v>
      </c>
      <c r="M987" s="27" t="s">
        <v>597</v>
      </c>
      <c r="N987" s="27" t="s">
        <v>991</v>
      </c>
      <c r="O987" s="27" t="s">
        <v>3885</v>
      </c>
      <c r="P987" s="28">
        <v>45721</v>
      </c>
      <c r="Q987" s="28" t="s">
        <v>161</v>
      </c>
      <c r="R987" s="27" t="s">
        <v>1746</v>
      </c>
      <c r="S987" s="26" t="s">
        <v>6153</v>
      </c>
    </row>
    <row r="988" spans="1:19" ht="191.25" x14ac:dyDescent="0.25">
      <c r="A988" s="27" t="s">
        <v>4568</v>
      </c>
      <c r="B988" s="28">
        <v>45744</v>
      </c>
      <c r="C988" s="27" t="s">
        <v>87</v>
      </c>
      <c r="D988" s="26" t="s">
        <v>330</v>
      </c>
      <c r="E988" s="40" t="s">
        <v>251</v>
      </c>
      <c r="F988" s="43" t="s">
        <v>2503</v>
      </c>
      <c r="G988" s="57">
        <v>2295000</v>
      </c>
      <c r="H988" s="58">
        <v>0</v>
      </c>
      <c r="I988" s="58">
        <v>2295000</v>
      </c>
      <c r="J988" s="58">
        <v>0</v>
      </c>
      <c r="K988" s="29" t="s">
        <v>66</v>
      </c>
      <c r="L988" s="29" t="s">
        <v>8</v>
      </c>
      <c r="M988" s="27" t="s">
        <v>775</v>
      </c>
      <c r="N988" s="27" t="s">
        <v>769</v>
      </c>
      <c r="O988" s="27" t="s">
        <v>7540</v>
      </c>
      <c r="P988" s="28">
        <v>45680</v>
      </c>
      <c r="Q988" s="28" t="s">
        <v>83</v>
      </c>
      <c r="R988" s="27" t="s">
        <v>943</v>
      </c>
      <c r="S988" s="26" t="s">
        <v>2780</v>
      </c>
    </row>
    <row r="989" spans="1:19" ht="102" x14ac:dyDescent="0.25">
      <c r="A989" s="27" t="s">
        <v>4568</v>
      </c>
      <c r="B989" s="28">
        <v>45744</v>
      </c>
      <c r="C989" s="27" t="s">
        <v>87</v>
      </c>
      <c r="D989" s="26" t="s">
        <v>330</v>
      </c>
      <c r="E989" s="40" t="s">
        <v>249</v>
      </c>
      <c r="F989" s="43" t="s">
        <v>2504</v>
      </c>
      <c r="G989" s="57">
        <v>8032500</v>
      </c>
      <c r="H989" s="58">
        <v>0</v>
      </c>
      <c r="I989" s="58">
        <v>8032500</v>
      </c>
      <c r="J989" s="58">
        <v>0</v>
      </c>
      <c r="K989" s="29" t="s">
        <v>66</v>
      </c>
      <c r="L989" s="29" t="s">
        <v>8</v>
      </c>
      <c r="M989" s="27" t="s">
        <v>775</v>
      </c>
      <c r="N989" s="27" t="s">
        <v>769</v>
      </c>
      <c r="O989" s="27" t="s">
        <v>7540</v>
      </c>
      <c r="P989" s="28">
        <v>45680</v>
      </c>
      <c r="Q989" s="28" t="s">
        <v>83</v>
      </c>
      <c r="R989" s="27" t="s">
        <v>943</v>
      </c>
      <c r="S989" s="26" t="s">
        <v>2780</v>
      </c>
    </row>
    <row r="990" spans="1:19" ht="140.25" x14ac:dyDescent="0.25">
      <c r="A990" s="27" t="s">
        <v>4569</v>
      </c>
      <c r="B990" s="28">
        <v>45744</v>
      </c>
      <c r="C990" s="27" t="s">
        <v>87</v>
      </c>
      <c r="D990" s="26" t="s">
        <v>330</v>
      </c>
      <c r="E990" s="40" t="s">
        <v>248</v>
      </c>
      <c r="F990" s="43" t="s">
        <v>2505</v>
      </c>
      <c r="G990" s="57">
        <v>1147500</v>
      </c>
      <c r="H990" s="58">
        <v>0</v>
      </c>
      <c r="I990" s="58">
        <v>1147500</v>
      </c>
      <c r="J990" s="58">
        <v>0</v>
      </c>
      <c r="K990" s="29" t="s">
        <v>7</v>
      </c>
      <c r="L990" s="29" t="s">
        <v>8</v>
      </c>
      <c r="M990" s="27" t="s">
        <v>775</v>
      </c>
      <c r="N990" s="27" t="s">
        <v>769</v>
      </c>
      <c r="O990" s="27" t="s">
        <v>7541</v>
      </c>
      <c r="P990" s="28">
        <v>45680</v>
      </c>
      <c r="Q990" s="28" t="s">
        <v>83</v>
      </c>
      <c r="R990" s="27" t="s">
        <v>943</v>
      </c>
      <c r="S990" s="26" t="s">
        <v>2780</v>
      </c>
    </row>
    <row r="991" spans="1:19" ht="165.75" x14ac:dyDescent="0.25">
      <c r="A991" s="27" t="s">
        <v>1868</v>
      </c>
      <c r="B991" s="28">
        <v>45747</v>
      </c>
      <c r="C991" s="27" t="s">
        <v>87</v>
      </c>
      <c r="D991" s="26" t="s">
        <v>333</v>
      </c>
      <c r="E991" s="40" t="s">
        <v>289</v>
      </c>
      <c r="F991" s="43" t="s">
        <v>2501</v>
      </c>
      <c r="G991" s="57">
        <v>692037</v>
      </c>
      <c r="H991" s="58">
        <v>0</v>
      </c>
      <c r="I991" s="58">
        <v>692037</v>
      </c>
      <c r="J991" s="58">
        <v>0</v>
      </c>
      <c r="K991" s="29" t="s">
        <v>66</v>
      </c>
      <c r="L991" s="29" t="s">
        <v>8</v>
      </c>
      <c r="M991" s="27" t="s">
        <v>597</v>
      </c>
      <c r="N991" s="27" t="s">
        <v>1464</v>
      </c>
      <c r="O991" s="27" t="s">
        <v>3924</v>
      </c>
      <c r="P991" s="28">
        <v>45730</v>
      </c>
      <c r="Q991" s="28" t="s">
        <v>161</v>
      </c>
      <c r="R991" s="27" t="s">
        <v>1869</v>
      </c>
      <c r="S991" s="26" t="s">
        <v>6168</v>
      </c>
    </row>
    <row r="992" spans="1:19" ht="76.5" x14ac:dyDescent="0.25">
      <c r="A992" s="27" t="s">
        <v>4570</v>
      </c>
      <c r="B992" s="28">
        <v>45747</v>
      </c>
      <c r="C992" s="27" t="s">
        <v>87</v>
      </c>
      <c r="D992" s="26" t="s">
        <v>145</v>
      </c>
      <c r="E992" s="40" t="s">
        <v>183</v>
      </c>
      <c r="F992" s="43" t="s">
        <v>2799</v>
      </c>
      <c r="G992" s="57">
        <v>2698835</v>
      </c>
      <c r="H992" s="58">
        <v>0</v>
      </c>
      <c r="I992" s="58">
        <v>2698835</v>
      </c>
      <c r="J992" s="58">
        <v>0</v>
      </c>
      <c r="K992" s="29" t="s">
        <v>7</v>
      </c>
      <c r="L992" s="29" t="s">
        <v>8</v>
      </c>
      <c r="M992" s="27" t="s">
        <v>825</v>
      </c>
      <c r="N992" s="27" t="s">
        <v>791</v>
      </c>
      <c r="O992" s="27" t="s">
        <v>7542</v>
      </c>
      <c r="P992" s="28">
        <v>45271</v>
      </c>
      <c r="Q992" s="28" t="s">
        <v>160</v>
      </c>
      <c r="R992" s="27" t="s">
        <v>243</v>
      </c>
      <c r="S992" s="26" t="s">
        <v>6123</v>
      </c>
    </row>
    <row r="993" spans="1:19" ht="76.5" x14ac:dyDescent="0.25">
      <c r="A993" s="27" t="s">
        <v>4570</v>
      </c>
      <c r="B993" s="28">
        <v>45747</v>
      </c>
      <c r="C993" s="27" t="s">
        <v>87</v>
      </c>
      <c r="D993" s="26" t="s">
        <v>145</v>
      </c>
      <c r="E993" s="40" t="s">
        <v>184</v>
      </c>
      <c r="F993" s="43" t="s">
        <v>185</v>
      </c>
      <c r="G993" s="57">
        <v>5781782</v>
      </c>
      <c r="H993" s="58">
        <v>0</v>
      </c>
      <c r="I993" s="58">
        <v>5781782</v>
      </c>
      <c r="J993" s="58">
        <v>0</v>
      </c>
      <c r="K993" s="29" t="s">
        <v>7</v>
      </c>
      <c r="L993" s="29" t="s">
        <v>8</v>
      </c>
      <c r="M993" s="27" t="s">
        <v>825</v>
      </c>
      <c r="N993" s="27" t="s">
        <v>791</v>
      </c>
      <c r="O993" s="27" t="s">
        <v>7542</v>
      </c>
      <c r="P993" s="28">
        <v>45271</v>
      </c>
      <c r="Q993" s="28" t="s">
        <v>160</v>
      </c>
      <c r="R993" s="27" t="s">
        <v>243</v>
      </c>
      <c r="S993" s="26" t="s">
        <v>6123</v>
      </c>
    </row>
    <row r="994" spans="1:19" ht="140.25" x14ac:dyDescent="0.25">
      <c r="A994" s="27" t="s">
        <v>4571</v>
      </c>
      <c r="B994" s="28">
        <v>45747</v>
      </c>
      <c r="C994" s="27" t="s">
        <v>87</v>
      </c>
      <c r="D994" s="26" t="s">
        <v>121</v>
      </c>
      <c r="E994" s="40" t="s">
        <v>248</v>
      </c>
      <c r="F994" s="43" t="s">
        <v>2505</v>
      </c>
      <c r="G994" s="57">
        <v>6798000</v>
      </c>
      <c r="H994" s="58">
        <v>0</v>
      </c>
      <c r="I994" s="58">
        <v>6798000</v>
      </c>
      <c r="J994" s="58">
        <v>0</v>
      </c>
      <c r="K994" s="29" t="s">
        <v>66</v>
      </c>
      <c r="L994" s="29" t="s">
        <v>8</v>
      </c>
      <c r="M994" s="27" t="s">
        <v>657</v>
      </c>
      <c r="N994" s="27" t="s">
        <v>665</v>
      </c>
      <c r="O994" s="27" t="s">
        <v>7543</v>
      </c>
      <c r="P994" s="28">
        <v>45673</v>
      </c>
      <c r="Q994" s="28" t="s">
        <v>83</v>
      </c>
      <c r="R994" s="27" t="s">
        <v>858</v>
      </c>
      <c r="S994" s="26" t="s">
        <v>6086</v>
      </c>
    </row>
    <row r="995" spans="1:19" ht="165.75" x14ac:dyDescent="0.25">
      <c r="A995" s="27" t="s">
        <v>4572</v>
      </c>
      <c r="B995" s="28">
        <v>45747</v>
      </c>
      <c r="C995" s="27" t="s">
        <v>87</v>
      </c>
      <c r="D995" s="26" t="s">
        <v>193</v>
      </c>
      <c r="E995" s="40" t="s">
        <v>289</v>
      </c>
      <c r="F995" s="43" t="s">
        <v>2501</v>
      </c>
      <c r="G995" s="57">
        <v>4820400</v>
      </c>
      <c r="H995" s="58">
        <v>0</v>
      </c>
      <c r="I995" s="58">
        <v>4820400</v>
      </c>
      <c r="J995" s="58">
        <v>0</v>
      </c>
      <c r="K995" s="29" t="s">
        <v>66</v>
      </c>
      <c r="L995" s="29" t="s">
        <v>8</v>
      </c>
      <c r="M995" s="27" t="s">
        <v>650</v>
      </c>
      <c r="N995" s="27" t="s">
        <v>747</v>
      </c>
      <c r="O995" s="27" t="s">
        <v>7544</v>
      </c>
      <c r="P995" s="28">
        <v>45679</v>
      </c>
      <c r="Q995" s="28" t="s">
        <v>83</v>
      </c>
      <c r="R995" s="27" t="s">
        <v>919</v>
      </c>
      <c r="S995" s="26" t="s">
        <v>6109</v>
      </c>
    </row>
    <row r="996" spans="1:19" ht="191.25" x14ac:dyDescent="0.25">
      <c r="A996" s="27" t="s">
        <v>4572</v>
      </c>
      <c r="B996" s="28">
        <v>45747</v>
      </c>
      <c r="C996" s="27" t="s">
        <v>87</v>
      </c>
      <c r="D996" s="26" t="s">
        <v>193</v>
      </c>
      <c r="E996" s="40" t="s">
        <v>251</v>
      </c>
      <c r="F996" s="43" t="s">
        <v>2503</v>
      </c>
      <c r="G996" s="57">
        <v>267800</v>
      </c>
      <c r="H996" s="58">
        <v>0</v>
      </c>
      <c r="I996" s="58">
        <v>267800</v>
      </c>
      <c r="J996" s="58">
        <v>0</v>
      </c>
      <c r="K996" s="29" t="s">
        <v>66</v>
      </c>
      <c r="L996" s="29" t="s">
        <v>8</v>
      </c>
      <c r="M996" s="27" t="s">
        <v>650</v>
      </c>
      <c r="N996" s="27" t="s">
        <v>747</v>
      </c>
      <c r="O996" s="27" t="s">
        <v>7544</v>
      </c>
      <c r="P996" s="28">
        <v>45679</v>
      </c>
      <c r="Q996" s="28" t="s">
        <v>83</v>
      </c>
      <c r="R996" s="27" t="s">
        <v>919</v>
      </c>
      <c r="S996" s="26" t="s">
        <v>6109</v>
      </c>
    </row>
    <row r="997" spans="1:19" ht="102" x14ac:dyDescent="0.25">
      <c r="A997" s="27" t="s">
        <v>4572</v>
      </c>
      <c r="B997" s="28">
        <v>45747</v>
      </c>
      <c r="C997" s="27" t="s">
        <v>87</v>
      </c>
      <c r="D997" s="26" t="s">
        <v>193</v>
      </c>
      <c r="E997" s="40" t="s">
        <v>250</v>
      </c>
      <c r="F997" s="43" t="s">
        <v>2504</v>
      </c>
      <c r="G997" s="57">
        <v>267800</v>
      </c>
      <c r="H997" s="58">
        <v>0</v>
      </c>
      <c r="I997" s="58">
        <v>267800</v>
      </c>
      <c r="J997" s="58">
        <v>0</v>
      </c>
      <c r="K997" s="29" t="s">
        <v>66</v>
      </c>
      <c r="L997" s="29" t="s">
        <v>8</v>
      </c>
      <c r="M997" s="27" t="s">
        <v>650</v>
      </c>
      <c r="N997" s="27" t="s">
        <v>747</v>
      </c>
      <c r="O997" s="27" t="s">
        <v>7544</v>
      </c>
      <c r="P997" s="28">
        <v>45679</v>
      </c>
      <c r="Q997" s="28" t="s">
        <v>83</v>
      </c>
      <c r="R997" s="27" t="s">
        <v>919</v>
      </c>
      <c r="S997" s="26" t="s">
        <v>6109</v>
      </c>
    </row>
    <row r="998" spans="1:19" ht="165.75" x14ac:dyDescent="0.25">
      <c r="A998" s="27" t="s">
        <v>4573</v>
      </c>
      <c r="B998" s="28">
        <v>45748</v>
      </c>
      <c r="C998" s="27" t="s">
        <v>87</v>
      </c>
      <c r="D998" s="26" t="s">
        <v>1407</v>
      </c>
      <c r="E998" s="40" t="s">
        <v>289</v>
      </c>
      <c r="F998" s="43" t="s">
        <v>2501</v>
      </c>
      <c r="G998" s="57">
        <v>3862500</v>
      </c>
      <c r="H998" s="58">
        <v>0</v>
      </c>
      <c r="I998" s="58">
        <v>3862500</v>
      </c>
      <c r="J998" s="58">
        <v>0</v>
      </c>
      <c r="K998" s="29" t="s">
        <v>66</v>
      </c>
      <c r="L998" s="29" t="s">
        <v>8</v>
      </c>
      <c r="M998" s="27" t="s">
        <v>785</v>
      </c>
      <c r="N998" s="27" t="s">
        <v>811</v>
      </c>
      <c r="O998" s="27" t="s">
        <v>7545</v>
      </c>
      <c r="P998" s="28">
        <v>45693</v>
      </c>
      <c r="Q998" s="28" t="s">
        <v>83</v>
      </c>
      <c r="R998" s="27" t="s">
        <v>1408</v>
      </c>
      <c r="S998" s="26" t="s">
        <v>2707</v>
      </c>
    </row>
    <row r="999" spans="1:19" ht="102" x14ac:dyDescent="0.25">
      <c r="A999" s="27" t="s">
        <v>4573</v>
      </c>
      <c r="B999" s="28">
        <v>45748</v>
      </c>
      <c r="C999" s="27" t="s">
        <v>87</v>
      </c>
      <c r="D999" s="26" t="s">
        <v>1407</v>
      </c>
      <c r="E999" s="40" t="s">
        <v>249</v>
      </c>
      <c r="F999" s="43" t="s">
        <v>2504</v>
      </c>
      <c r="G999" s="57">
        <v>386250</v>
      </c>
      <c r="H999" s="58">
        <v>0</v>
      </c>
      <c r="I999" s="58">
        <v>386250</v>
      </c>
      <c r="J999" s="58">
        <v>0</v>
      </c>
      <c r="K999" s="29" t="s">
        <v>66</v>
      </c>
      <c r="L999" s="29" t="s">
        <v>8</v>
      </c>
      <c r="M999" s="27" t="s">
        <v>785</v>
      </c>
      <c r="N999" s="27" t="s">
        <v>811</v>
      </c>
      <c r="O999" s="27" t="s">
        <v>7545</v>
      </c>
      <c r="P999" s="28">
        <v>45693</v>
      </c>
      <c r="Q999" s="28" t="s">
        <v>83</v>
      </c>
      <c r="R999" s="27" t="s">
        <v>1408</v>
      </c>
      <c r="S999" s="26" t="s">
        <v>2707</v>
      </c>
    </row>
    <row r="1000" spans="1:19" ht="191.25" x14ac:dyDescent="0.25">
      <c r="A1000" s="27" t="s">
        <v>4573</v>
      </c>
      <c r="B1000" s="28">
        <v>45748</v>
      </c>
      <c r="C1000" s="27" t="s">
        <v>87</v>
      </c>
      <c r="D1000" s="26" t="s">
        <v>1407</v>
      </c>
      <c r="E1000" s="40" t="s">
        <v>251</v>
      </c>
      <c r="F1000" s="43" t="s">
        <v>2503</v>
      </c>
      <c r="G1000" s="57">
        <v>386250</v>
      </c>
      <c r="H1000" s="58">
        <v>0</v>
      </c>
      <c r="I1000" s="58">
        <v>386250</v>
      </c>
      <c r="J1000" s="58">
        <v>0</v>
      </c>
      <c r="K1000" s="29" t="s">
        <v>66</v>
      </c>
      <c r="L1000" s="29" t="s">
        <v>8</v>
      </c>
      <c r="M1000" s="27" t="s">
        <v>785</v>
      </c>
      <c r="N1000" s="27" t="s">
        <v>811</v>
      </c>
      <c r="O1000" s="27" t="s">
        <v>7545</v>
      </c>
      <c r="P1000" s="28">
        <v>45693</v>
      </c>
      <c r="Q1000" s="28" t="s">
        <v>83</v>
      </c>
      <c r="R1000" s="27" t="s">
        <v>1408</v>
      </c>
      <c r="S1000" s="26" t="s">
        <v>2707</v>
      </c>
    </row>
    <row r="1001" spans="1:19" ht="102" x14ac:dyDescent="0.25">
      <c r="A1001" s="27" t="s">
        <v>4573</v>
      </c>
      <c r="B1001" s="28">
        <v>45748</v>
      </c>
      <c r="C1001" s="27" t="s">
        <v>87</v>
      </c>
      <c r="D1001" s="26" t="s">
        <v>1407</v>
      </c>
      <c r="E1001" s="40" t="s">
        <v>250</v>
      </c>
      <c r="F1001" s="43" t="s">
        <v>2504</v>
      </c>
      <c r="G1001" s="57">
        <v>3090000</v>
      </c>
      <c r="H1001" s="58">
        <v>0</v>
      </c>
      <c r="I1001" s="58">
        <v>3090000</v>
      </c>
      <c r="J1001" s="58">
        <v>0</v>
      </c>
      <c r="K1001" s="29" t="s">
        <v>66</v>
      </c>
      <c r="L1001" s="29" t="s">
        <v>8</v>
      </c>
      <c r="M1001" s="27" t="s">
        <v>785</v>
      </c>
      <c r="N1001" s="27" t="s">
        <v>811</v>
      </c>
      <c r="O1001" s="27" t="s">
        <v>7545</v>
      </c>
      <c r="P1001" s="28">
        <v>45693</v>
      </c>
      <c r="Q1001" s="28" t="s">
        <v>83</v>
      </c>
      <c r="R1001" s="27" t="s">
        <v>1408</v>
      </c>
      <c r="S1001" s="26" t="s">
        <v>2707</v>
      </c>
    </row>
    <row r="1002" spans="1:19" ht="191.25" x14ac:dyDescent="0.25">
      <c r="A1002" s="27" t="s">
        <v>4574</v>
      </c>
      <c r="B1002" s="28">
        <v>45748</v>
      </c>
      <c r="C1002" s="27" t="s">
        <v>87</v>
      </c>
      <c r="D1002" s="26" t="s">
        <v>450</v>
      </c>
      <c r="E1002" s="40" t="s">
        <v>251</v>
      </c>
      <c r="F1002" s="43" t="s">
        <v>2503</v>
      </c>
      <c r="G1002" s="57">
        <v>802950</v>
      </c>
      <c r="H1002" s="58">
        <v>0</v>
      </c>
      <c r="I1002" s="58">
        <v>802950</v>
      </c>
      <c r="J1002" s="58">
        <v>0</v>
      </c>
      <c r="K1002" s="29" t="s">
        <v>66</v>
      </c>
      <c r="L1002" s="29" t="s">
        <v>8</v>
      </c>
      <c r="M1002" s="27" t="s">
        <v>689</v>
      </c>
      <c r="N1002" s="27" t="s">
        <v>690</v>
      </c>
      <c r="O1002" s="27" t="s">
        <v>7546</v>
      </c>
      <c r="P1002" s="28">
        <v>45674</v>
      </c>
      <c r="Q1002" s="28" t="s">
        <v>83</v>
      </c>
      <c r="R1002" s="27" t="s">
        <v>868</v>
      </c>
      <c r="S1002" s="26" t="s">
        <v>6094</v>
      </c>
    </row>
    <row r="1003" spans="1:19" ht="165.75" x14ac:dyDescent="0.25">
      <c r="A1003" s="27" t="s">
        <v>4574</v>
      </c>
      <c r="B1003" s="28">
        <v>45748</v>
      </c>
      <c r="C1003" s="27" t="s">
        <v>87</v>
      </c>
      <c r="D1003" s="26" t="s">
        <v>450</v>
      </c>
      <c r="E1003" s="40" t="s">
        <v>289</v>
      </c>
      <c r="F1003" s="43" t="s">
        <v>2501</v>
      </c>
      <c r="G1003" s="57">
        <v>4817700</v>
      </c>
      <c r="H1003" s="58">
        <v>0</v>
      </c>
      <c r="I1003" s="58">
        <v>4817700</v>
      </c>
      <c r="J1003" s="58">
        <v>0</v>
      </c>
      <c r="K1003" s="29" t="s">
        <v>66</v>
      </c>
      <c r="L1003" s="29" t="s">
        <v>8</v>
      </c>
      <c r="M1003" s="27" t="s">
        <v>689</v>
      </c>
      <c r="N1003" s="27" t="s">
        <v>690</v>
      </c>
      <c r="O1003" s="27" t="s">
        <v>7546</v>
      </c>
      <c r="P1003" s="28">
        <v>45674</v>
      </c>
      <c r="Q1003" s="28" t="s">
        <v>83</v>
      </c>
      <c r="R1003" s="27" t="s">
        <v>868</v>
      </c>
      <c r="S1003" s="26" t="s">
        <v>6094</v>
      </c>
    </row>
    <row r="1004" spans="1:19" ht="102" x14ac:dyDescent="0.25">
      <c r="A1004" s="27" t="s">
        <v>4574</v>
      </c>
      <c r="B1004" s="28">
        <v>45748</v>
      </c>
      <c r="C1004" s="27" t="s">
        <v>87</v>
      </c>
      <c r="D1004" s="26" t="s">
        <v>450</v>
      </c>
      <c r="E1004" s="40" t="s">
        <v>250</v>
      </c>
      <c r="F1004" s="43" t="s">
        <v>2504</v>
      </c>
      <c r="G1004" s="57">
        <v>802950</v>
      </c>
      <c r="H1004" s="58">
        <v>0</v>
      </c>
      <c r="I1004" s="58">
        <v>802950</v>
      </c>
      <c r="J1004" s="58">
        <v>0</v>
      </c>
      <c r="K1004" s="29" t="s">
        <v>66</v>
      </c>
      <c r="L1004" s="29" t="s">
        <v>8</v>
      </c>
      <c r="M1004" s="27" t="s">
        <v>689</v>
      </c>
      <c r="N1004" s="27" t="s">
        <v>690</v>
      </c>
      <c r="O1004" s="27" t="s">
        <v>7546</v>
      </c>
      <c r="P1004" s="28">
        <v>45674</v>
      </c>
      <c r="Q1004" s="28" t="s">
        <v>83</v>
      </c>
      <c r="R1004" s="27" t="s">
        <v>868</v>
      </c>
      <c r="S1004" s="26" t="s">
        <v>6094</v>
      </c>
    </row>
    <row r="1005" spans="1:19" ht="102" x14ac:dyDescent="0.25">
      <c r="A1005" s="27" t="s">
        <v>4574</v>
      </c>
      <c r="B1005" s="28">
        <v>45748</v>
      </c>
      <c r="C1005" s="27" t="s">
        <v>87</v>
      </c>
      <c r="D1005" s="26" t="s">
        <v>450</v>
      </c>
      <c r="E1005" s="40" t="s">
        <v>249</v>
      </c>
      <c r="F1005" s="43" t="s">
        <v>2504</v>
      </c>
      <c r="G1005" s="57">
        <v>802950</v>
      </c>
      <c r="H1005" s="58">
        <v>0</v>
      </c>
      <c r="I1005" s="58">
        <v>802950</v>
      </c>
      <c r="J1005" s="58">
        <v>0</v>
      </c>
      <c r="K1005" s="29" t="s">
        <v>66</v>
      </c>
      <c r="L1005" s="29" t="s">
        <v>8</v>
      </c>
      <c r="M1005" s="27" t="s">
        <v>689</v>
      </c>
      <c r="N1005" s="27" t="s">
        <v>690</v>
      </c>
      <c r="O1005" s="27" t="s">
        <v>7546</v>
      </c>
      <c r="P1005" s="28">
        <v>45674</v>
      </c>
      <c r="Q1005" s="28" t="s">
        <v>83</v>
      </c>
      <c r="R1005" s="27" t="s">
        <v>868</v>
      </c>
      <c r="S1005" s="26" t="s">
        <v>6094</v>
      </c>
    </row>
    <row r="1006" spans="1:19" ht="140.25" x14ac:dyDescent="0.25">
      <c r="A1006" s="27" t="s">
        <v>4575</v>
      </c>
      <c r="B1006" s="28">
        <v>45748</v>
      </c>
      <c r="C1006" s="27" t="s">
        <v>87</v>
      </c>
      <c r="D1006" s="26" t="s">
        <v>450</v>
      </c>
      <c r="E1006" s="40" t="s">
        <v>248</v>
      </c>
      <c r="F1006" s="43" t="s">
        <v>2505</v>
      </c>
      <c r="G1006" s="57">
        <v>8832450</v>
      </c>
      <c r="H1006" s="58">
        <v>0</v>
      </c>
      <c r="I1006" s="58">
        <v>8832450</v>
      </c>
      <c r="J1006" s="58">
        <v>0</v>
      </c>
      <c r="K1006" s="29" t="s">
        <v>7</v>
      </c>
      <c r="L1006" s="29" t="s">
        <v>8</v>
      </c>
      <c r="M1006" s="27" t="s">
        <v>689</v>
      </c>
      <c r="N1006" s="27" t="s">
        <v>690</v>
      </c>
      <c r="O1006" s="27" t="s">
        <v>7547</v>
      </c>
      <c r="P1006" s="28">
        <v>45674</v>
      </c>
      <c r="Q1006" s="28" t="s">
        <v>83</v>
      </c>
      <c r="R1006" s="27" t="s">
        <v>868</v>
      </c>
      <c r="S1006" s="26" t="s">
        <v>6094</v>
      </c>
    </row>
    <row r="1007" spans="1:19" ht="89.25" x14ac:dyDescent="0.25">
      <c r="A1007" s="27" t="s">
        <v>3623</v>
      </c>
      <c r="B1007" s="28">
        <v>45748</v>
      </c>
      <c r="C1007" s="27" t="s">
        <v>87</v>
      </c>
      <c r="D1007" s="26" t="s">
        <v>499</v>
      </c>
      <c r="E1007" s="40" t="s">
        <v>27</v>
      </c>
      <c r="F1007" s="43" t="s">
        <v>2478</v>
      </c>
      <c r="G1007" s="57">
        <v>1575000</v>
      </c>
      <c r="H1007" s="58">
        <v>0</v>
      </c>
      <c r="I1007" s="58">
        <v>1575000</v>
      </c>
      <c r="J1007" s="58">
        <v>0</v>
      </c>
      <c r="K1007" s="29" t="s">
        <v>7</v>
      </c>
      <c r="L1007" s="29" t="s">
        <v>8</v>
      </c>
      <c r="M1007" s="27" t="s">
        <v>1213</v>
      </c>
      <c r="N1007" s="27" t="s">
        <v>1214</v>
      </c>
      <c r="O1007" s="27" t="s">
        <v>3624</v>
      </c>
      <c r="P1007" s="28">
        <v>45736</v>
      </c>
      <c r="Q1007" s="28" t="s">
        <v>83</v>
      </c>
      <c r="R1007" s="27" t="s">
        <v>1946</v>
      </c>
      <c r="S1007" s="26" t="s">
        <v>6180</v>
      </c>
    </row>
    <row r="1008" spans="1:19" ht="102" x14ac:dyDescent="0.25">
      <c r="A1008" s="27" t="s">
        <v>3585</v>
      </c>
      <c r="B1008" s="28">
        <v>45748</v>
      </c>
      <c r="C1008" s="27" t="s">
        <v>87</v>
      </c>
      <c r="D1008" s="26" t="s">
        <v>1753</v>
      </c>
      <c r="E1008" s="40" t="s">
        <v>249</v>
      </c>
      <c r="F1008" s="43" t="s">
        <v>2504</v>
      </c>
      <c r="G1008" s="57">
        <v>9562500</v>
      </c>
      <c r="H1008" s="58">
        <v>0</v>
      </c>
      <c r="I1008" s="58">
        <v>9562500</v>
      </c>
      <c r="J1008" s="58">
        <v>0</v>
      </c>
      <c r="K1008" s="29" t="s">
        <v>66</v>
      </c>
      <c r="L1008" s="29" t="s">
        <v>8</v>
      </c>
      <c r="M1008" s="27" t="s">
        <v>1128</v>
      </c>
      <c r="N1008" s="27" t="s">
        <v>1129</v>
      </c>
      <c r="O1008" s="27" t="s">
        <v>3586</v>
      </c>
      <c r="P1008" s="28">
        <v>45720</v>
      </c>
      <c r="Q1008" s="28" t="s">
        <v>83</v>
      </c>
      <c r="R1008" s="27" t="s">
        <v>1754</v>
      </c>
      <c r="S1008" s="26" t="s">
        <v>3888</v>
      </c>
    </row>
    <row r="1009" spans="1:19" ht="102" x14ac:dyDescent="0.25">
      <c r="A1009" s="27" t="s">
        <v>4576</v>
      </c>
      <c r="B1009" s="28">
        <v>45748</v>
      </c>
      <c r="C1009" s="27" t="s">
        <v>87</v>
      </c>
      <c r="D1009" s="26" t="s">
        <v>1692</v>
      </c>
      <c r="E1009" s="40" t="s">
        <v>249</v>
      </c>
      <c r="F1009" s="43" t="s">
        <v>2504</v>
      </c>
      <c r="G1009" s="57">
        <v>11475000</v>
      </c>
      <c r="H1009" s="58">
        <v>0</v>
      </c>
      <c r="I1009" s="58">
        <v>11475000</v>
      </c>
      <c r="J1009" s="58">
        <v>0</v>
      </c>
      <c r="K1009" s="29" t="s">
        <v>66</v>
      </c>
      <c r="L1009" s="29" t="s">
        <v>8</v>
      </c>
      <c r="M1009" s="27" t="s">
        <v>796</v>
      </c>
      <c r="N1009" s="27" t="s">
        <v>1035</v>
      </c>
      <c r="O1009" s="27" t="s">
        <v>7548</v>
      </c>
      <c r="P1009" s="28">
        <v>45715</v>
      </c>
      <c r="Q1009" s="28" t="s">
        <v>83</v>
      </c>
      <c r="R1009" s="27" t="s">
        <v>1693</v>
      </c>
      <c r="S1009" s="26" t="s">
        <v>2756</v>
      </c>
    </row>
    <row r="1010" spans="1:19" ht="102" x14ac:dyDescent="0.25">
      <c r="A1010" s="27" t="s">
        <v>3588</v>
      </c>
      <c r="B1010" s="28">
        <v>45748</v>
      </c>
      <c r="C1010" s="27" t="s">
        <v>87</v>
      </c>
      <c r="D1010" s="26" t="s">
        <v>1734</v>
      </c>
      <c r="E1010" s="40" t="s">
        <v>249</v>
      </c>
      <c r="F1010" s="43" t="s">
        <v>2504</v>
      </c>
      <c r="G1010" s="57">
        <v>9945000</v>
      </c>
      <c r="H1010" s="58">
        <v>0</v>
      </c>
      <c r="I1010" s="58">
        <v>9945000</v>
      </c>
      <c r="J1010" s="58">
        <v>0</v>
      </c>
      <c r="K1010" s="29" t="s">
        <v>66</v>
      </c>
      <c r="L1010" s="29" t="s">
        <v>8</v>
      </c>
      <c r="M1010" s="27" t="s">
        <v>1130</v>
      </c>
      <c r="N1010" s="27" t="s">
        <v>1131</v>
      </c>
      <c r="O1010" s="27" t="s">
        <v>3589</v>
      </c>
      <c r="P1010" s="28">
        <v>45720</v>
      </c>
      <c r="Q1010" s="28" t="s">
        <v>83</v>
      </c>
      <c r="R1010" s="27" t="s">
        <v>1735</v>
      </c>
      <c r="S1010" s="26" t="s">
        <v>3880</v>
      </c>
    </row>
    <row r="1011" spans="1:19" ht="140.25" x14ac:dyDescent="0.25">
      <c r="A1011" s="27" t="s">
        <v>4577</v>
      </c>
      <c r="B1011" s="28">
        <v>45748</v>
      </c>
      <c r="C1011" s="27" t="s">
        <v>87</v>
      </c>
      <c r="D1011" s="26" t="s">
        <v>1433</v>
      </c>
      <c r="E1011" s="40" t="s">
        <v>248</v>
      </c>
      <c r="F1011" s="43" t="s">
        <v>2505</v>
      </c>
      <c r="G1011" s="57">
        <v>4725000</v>
      </c>
      <c r="H1011" s="58">
        <v>0</v>
      </c>
      <c r="I1011" s="58">
        <v>4725000</v>
      </c>
      <c r="J1011" s="58">
        <v>0</v>
      </c>
      <c r="K1011" s="29" t="s">
        <v>7</v>
      </c>
      <c r="L1011" s="29" t="s">
        <v>8</v>
      </c>
      <c r="M1011" s="27" t="s">
        <v>732</v>
      </c>
      <c r="N1011" s="27" t="s">
        <v>825</v>
      </c>
      <c r="O1011" s="27" t="s">
        <v>7549</v>
      </c>
      <c r="P1011" s="28">
        <v>45692</v>
      </c>
      <c r="Q1011" s="28" t="s">
        <v>83</v>
      </c>
      <c r="R1011" s="27" t="s">
        <v>1434</v>
      </c>
      <c r="S1011" s="26" t="s">
        <v>2704</v>
      </c>
    </row>
    <row r="1012" spans="1:19" ht="165.75" x14ac:dyDescent="0.25">
      <c r="A1012" s="27" t="s">
        <v>4578</v>
      </c>
      <c r="B1012" s="28">
        <v>45748</v>
      </c>
      <c r="C1012" s="27" t="s">
        <v>87</v>
      </c>
      <c r="D1012" s="26" t="s">
        <v>1409</v>
      </c>
      <c r="E1012" s="40" t="s">
        <v>289</v>
      </c>
      <c r="F1012" s="43" t="s">
        <v>2501</v>
      </c>
      <c r="G1012" s="57">
        <v>8963750</v>
      </c>
      <c r="H1012" s="58">
        <v>0</v>
      </c>
      <c r="I1012" s="58">
        <v>8963750</v>
      </c>
      <c r="J1012" s="58">
        <v>0</v>
      </c>
      <c r="K1012" s="29" t="s">
        <v>66</v>
      </c>
      <c r="L1012" s="29" t="s">
        <v>8</v>
      </c>
      <c r="M1012" s="27" t="s">
        <v>782</v>
      </c>
      <c r="N1012" s="27" t="s">
        <v>812</v>
      </c>
      <c r="O1012" s="27" t="s">
        <v>7550</v>
      </c>
      <c r="P1012" s="28">
        <v>45693</v>
      </c>
      <c r="Q1012" s="28" t="s">
        <v>83</v>
      </c>
      <c r="R1012" s="27" t="s">
        <v>1410</v>
      </c>
      <c r="S1012" s="26" t="s">
        <v>3846</v>
      </c>
    </row>
    <row r="1013" spans="1:19" ht="191.25" x14ac:dyDescent="0.25">
      <c r="A1013" s="27" t="s">
        <v>4578</v>
      </c>
      <c r="B1013" s="28">
        <v>45748</v>
      </c>
      <c r="C1013" s="27" t="s">
        <v>87</v>
      </c>
      <c r="D1013" s="26" t="s">
        <v>1409</v>
      </c>
      <c r="E1013" s="40" t="s">
        <v>251</v>
      </c>
      <c r="F1013" s="43" t="s">
        <v>2503</v>
      </c>
      <c r="G1013" s="57">
        <v>597583</v>
      </c>
      <c r="H1013" s="58">
        <v>0</v>
      </c>
      <c r="I1013" s="58">
        <v>597583</v>
      </c>
      <c r="J1013" s="58">
        <v>0</v>
      </c>
      <c r="K1013" s="29" t="s">
        <v>66</v>
      </c>
      <c r="L1013" s="29" t="s">
        <v>8</v>
      </c>
      <c r="M1013" s="27" t="s">
        <v>782</v>
      </c>
      <c r="N1013" s="27" t="s">
        <v>812</v>
      </c>
      <c r="O1013" s="27" t="s">
        <v>7550</v>
      </c>
      <c r="P1013" s="28">
        <v>45693</v>
      </c>
      <c r="Q1013" s="28" t="s">
        <v>83</v>
      </c>
      <c r="R1013" s="27" t="s">
        <v>1410</v>
      </c>
      <c r="S1013" s="26" t="s">
        <v>3846</v>
      </c>
    </row>
    <row r="1014" spans="1:19" ht="102" x14ac:dyDescent="0.25">
      <c r="A1014" s="27" t="s">
        <v>4578</v>
      </c>
      <c r="B1014" s="28">
        <v>45748</v>
      </c>
      <c r="C1014" s="27" t="s">
        <v>87</v>
      </c>
      <c r="D1014" s="26" t="s">
        <v>1409</v>
      </c>
      <c r="E1014" s="40" t="s">
        <v>250</v>
      </c>
      <c r="F1014" s="43" t="s">
        <v>2504</v>
      </c>
      <c r="G1014" s="57">
        <v>1195167</v>
      </c>
      <c r="H1014" s="58">
        <v>0</v>
      </c>
      <c r="I1014" s="58">
        <v>1195167</v>
      </c>
      <c r="J1014" s="58">
        <v>0</v>
      </c>
      <c r="K1014" s="29" t="s">
        <v>66</v>
      </c>
      <c r="L1014" s="29" t="s">
        <v>8</v>
      </c>
      <c r="M1014" s="27" t="s">
        <v>782</v>
      </c>
      <c r="N1014" s="27" t="s">
        <v>812</v>
      </c>
      <c r="O1014" s="27" t="s">
        <v>7550</v>
      </c>
      <c r="P1014" s="28">
        <v>45693</v>
      </c>
      <c r="Q1014" s="28" t="s">
        <v>83</v>
      </c>
      <c r="R1014" s="27" t="s">
        <v>1410</v>
      </c>
      <c r="S1014" s="26" t="s">
        <v>3846</v>
      </c>
    </row>
    <row r="1015" spans="1:19" ht="102" x14ac:dyDescent="0.25">
      <c r="A1015" s="27" t="s">
        <v>4578</v>
      </c>
      <c r="B1015" s="28">
        <v>45748</v>
      </c>
      <c r="C1015" s="27" t="s">
        <v>87</v>
      </c>
      <c r="D1015" s="26" t="s">
        <v>1409</v>
      </c>
      <c r="E1015" s="40" t="s">
        <v>249</v>
      </c>
      <c r="F1015" s="43" t="s">
        <v>2504</v>
      </c>
      <c r="G1015" s="57">
        <v>1195167</v>
      </c>
      <c r="H1015" s="58">
        <v>0</v>
      </c>
      <c r="I1015" s="58">
        <v>1195167</v>
      </c>
      <c r="J1015" s="58">
        <v>0</v>
      </c>
      <c r="K1015" s="29" t="s">
        <v>66</v>
      </c>
      <c r="L1015" s="29" t="s">
        <v>8</v>
      </c>
      <c r="M1015" s="27" t="s">
        <v>782</v>
      </c>
      <c r="N1015" s="27" t="s">
        <v>812</v>
      </c>
      <c r="O1015" s="27" t="s">
        <v>7550</v>
      </c>
      <c r="P1015" s="28">
        <v>45693</v>
      </c>
      <c r="Q1015" s="28" t="s">
        <v>83</v>
      </c>
      <c r="R1015" s="27" t="s">
        <v>1410</v>
      </c>
      <c r="S1015" s="26" t="s">
        <v>3846</v>
      </c>
    </row>
    <row r="1016" spans="1:19" ht="165.75" x14ac:dyDescent="0.25">
      <c r="A1016" s="27" t="s">
        <v>4579</v>
      </c>
      <c r="B1016" s="28">
        <v>45748</v>
      </c>
      <c r="C1016" s="27" t="s">
        <v>87</v>
      </c>
      <c r="D1016" s="26" t="s">
        <v>1697</v>
      </c>
      <c r="E1016" s="40" t="s">
        <v>1096</v>
      </c>
      <c r="F1016" s="43" t="s">
        <v>5612</v>
      </c>
      <c r="G1016" s="57">
        <v>10200000</v>
      </c>
      <c r="H1016" s="58">
        <v>0</v>
      </c>
      <c r="I1016" s="58">
        <v>10200000</v>
      </c>
      <c r="J1016" s="58">
        <v>0</v>
      </c>
      <c r="K1016" s="29" t="s">
        <v>66</v>
      </c>
      <c r="L1016" s="29" t="s">
        <v>8</v>
      </c>
      <c r="M1016" s="27" t="s">
        <v>1107</v>
      </c>
      <c r="N1016" s="27" t="s">
        <v>1108</v>
      </c>
      <c r="O1016" s="27" t="s">
        <v>7551</v>
      </c>
      <c r="P1016" s="28">
        <v>45716</v>
      </c>
      <c r="Q1016" s="28" t="s">
        <v>83</v>
      </c>
      <c r="R1016" s="27" t="s">
        <v>1698</v>
      </c>
      <c r="S1016" s="26" t="s">
        <v>2758</v>
      </c>
    </row>
    <row r="1017" spans="1:19" ht="191.25" x14ac:dyDescent="0.25">
      <c r="A1017" s="27" t="s">
        <v>4580</v>
      </c>
      <c r="B1017" s="28">
        <v>45748</v>
      </c>
      <c r="C1017" s="27" t="s">
        <v>87</v>
      </c>
      <c r="D1017" s="26" t="s">
        <v>381</v>
      </c>
      <c r="E1017" s="40" t="s">
        <v>251</v>
      </c>
      <c r="F1017" s="43" t="s">
        <v>2503</v>
      </c>
      <c r="G1017" s="57">
        <v>2550000</v>
      </c>
      <c r="H1017" s="58">
        <v>0</v>
      </c>
      <c r="I1017" s="58">
        <v>2550000</v>
      </c>
      <c r="J1017" s="58">
        <v>0</v>
      </c>
      <c r="K1017" s="29" t="s">
        <v>66</v>
      </c>
      <c r="L1017" s="29" t="s">
        <v>8</v>
      </c>
      <c r="M1017" s="27" t="s">
        <v>666</v>
      </c>
      <c r="N1017" s="27" t="s">
        <v>674</v>
      </c>
      <c r="O1017" s="27" t="s">
        <v>7552</v>
      </c>
      <c r="P1017" s="28">
        <v>45677</v>
      </c>
      <c r="Q1017" s="28" t="s">
        <v>83</v>
      </c>
      <c r="R1017" s="27" t="s">
        <v>3811</v>
      </c>
      <c r="S1017" s="26" t="s">
        <v>2548</v>
      </c>
    </row>
    <row r="1018" spans="1:19" ht="102" x14ac:dyDescent="0.25">
      <c r="A1018" s="27" t="s">
        <v>4580</v>
      </c>
      <c r="B1018" s="28">
        <v>45748</v>
      </c>
      <c r="C1018" s="27" t="s">
        <v>87</v>
      </c>
      <c r="D1018" s="26" t="s">
        <v>381</v>
      </c>
      <c r="E1018" s="40" t="s">
        <v>250</v>
      </c>
      <c r="F1018" s="43" t="s">
        <v>2504</v>
      </c>
      <c r="G1018" s="57">
        <v>2550000</v>
      </c>
      <c r="H1018" s="58">
        <v>0</v>
      </c>
      <c r="I1018" s="58">
        <v>2550000</v>
      </c>
      <c r="J1018" s="58">
        <v>0</v>
      </c>
      <c r="K1018" s="29" t="s">
        <v>66</v>
      </c>
      <c r="L1018" s="29" t="s">
        <v>8</v>
      </c>
      <c r="M1018" s="27" t="s">
        <v>666</v>
      </c>
      <c r="N1018" s="27" t="s">
        <v>674</v>
      </c>
      <c r="O1018" s="27" t="s">
        <v>7552</v>
      </c>
      <c r="P1018" s="28">
        <v>45677</v>
      </c>
      <c r="Q1018" s="28" t="s">
        <v>83</v>
      </c>
      <c r="R1018" s="27" t="s">
        <v>3811</v>
      </c>
      <c r="S1018" s="26" t="s">
        <v>2548</v>
      </c>
    </row>
    <row r="1019" spans="1:19" ht="102" x14ac:dyDescent="0.25">
      <c r="A1019" s="27" t="s">
        <v>4580</v>
      </c>
      <c r="B1019" s="28">
        <v>45748</v>
      </c>
      <c r="C1019" s="27" t="s">
        <v>87</v>
      </c>
      <c r="D1019" s="26" t="s">
        <v>381</v>
      </c>
      <c r="E1019" s="40" t="s">
        <v>249</v>
      </c>
      <c r="F1019" s="43" t="s">
        <v>2504</v>
      </c>
      <c r="G1019" s="57">
        <v>1657500</v>
      </c>
      <c r="H1019" s="58">
        <v>0</v>
      </c>
      <c r="I1019" s="58">
        <v>1657500</v>
      </c>
      <c r="J1019" s="58">
        <v>0</v>
      </c>
      <c r="K1019" s="29" t="s">
        <v>66</v>
      </c>
      <c r="L1019" s="29" t="s">
        <v>8</v>
      </c>
      <c r="M1019" s="27" t="s">
        <v>666</v>
      </c>
      <c r="N1019" s="27" t="s">
        <v>674</v>
      </c>
      <c r="O1019" s="27" t="s">
        <v>7552</v>
      </c>
      <c r="P1019" s="28">
        <v>45677</v>
      </c>
      <c r="Q1019" s="28" t="s">
        <v>83</v>
      </c>
      <c r="R1019" s="27" t="s">
        <v>3811</v>
      </c>
      <c r="S1019" s="26" t="s">
        <v>2548</v>
      </c>
    </row>
    <row r="1020" spans="1:19" ht="165.75" x14ac:dyDescent="0.25">
      <c r="A1020" s="27" t="s">
        <v>4580</v>
      </c>
      <c r="B1020" s="28">
        <v>45748</v>
      </c>
      <c r="C1020" s="27" t="s">
        <v>87</v>
      </c>
      <c r="D1020" s="26" t="s">
        <v>381</v>
      </c>
      <c r="E1020" s="40" t="s">
        <v>289</v>
      </c>
      <c r="F1020" s="43" t="s">
        <v>2501</v>
      </c>
      <c r="G1020" s="57">
        <v>5992500</v>
      </c>
      <c r="H1020" s="58">
        <v>0</v>
      </c>
      <c r="I1020" s="58">
        <v>5992500</v>
      </c>
      <c r="J1020" s="58">
        <v>0</v>
      </c>
      <c r="K1020" s="29" t="s">
        <v>66</v>
      </c>
      <c r="L1020" s="29" t="s">
        <v>8</v>
      </c>
      <c r="M1020" s="27" t="s">
        <v>666</v>
      </c>
      <c r="N1020" s="27" t="s">
        <v>674</v>
      </c>
      <c r="O1020" s="27" t="s">
        <v>7552</v>
      </c>
      <c r="P1020" s="28">
        <v>45677</v>
      </c>
      <c r="Q1020" s="28" t="s">
        <v>83</v>
      </c>
      <c r="R1020" s="27" t="s">
        <v>3811</v>
      </c>
      <c r="S1020" s="26" t="s">
        <v>2548</v>
      </c>
    </row>
    <row r="1021" spans="1:19" ht="165.75" x14ac:dyDescent="0.25">
      <c r="A1021" s="27" t="s">
        <v>3553</v>
      </c>
      <c r="B1021" s="28">
        <v>45748</v>
      </c>
      <c r="C1021" s="27" t="s">
        <v>87</v>
      </c>
      <c r="D1021" s="26" t="s">
        <v>1740</v>
      </c>
      <c r="E1021" s="40" t="s">
        <v>1096</v>
      </c>
      <c r="F1021" s="43" t="s">
        <v>5612</v>
      </c>
      <c r="G1021" s="57">
        <v>6118200</v>
      </c>
      <c r="H1021" s="58">
        <v>0</v>
      </c>
      <c r="I1021" s="58">
        <v>6118200</v>
      </c>
      <c r="J1021" s="58">
        <v>0</v>
      </c>
      <c r="K1021" s="29" t="s">
        <v>66</v>
      </c>
      <c r="L1021" s="29" t="s">
        <v>8</v>
      </c>
      <c r="M1021" s="27" t="s">
        <v>1095</v>
      </c>
      <c r="N1021" s="27" t="s">
        <v>1097</v>
      </c>
      <c r="O1021" s="27" t="s">
        <v>3554</v>
      </c>
      <c r="P1021" s="28">
        <v>45720</v>
      </c>
      <c r="Q1021" s="28" t="s">
        <v>83</v>
      </c>
      <c r="R1021" s="27" t="s">
        <v>1741</v>
      </c>
      <c r="S1021" s="26" t="s">
        <v>3883</v>
      </c>
    </row>
    <row r="1022" spans="1:19" ht="102" x14ac:dyDescent="0.25">
      <c r="A1022" s="27" t="s">
        <v>4581</v>
      </c>
      <c r="B1022" s="28">
        <v>45748</v>
      </c>
      <c r="C1022" s="27" t="s">
        <v>87</v>
      </c>
      <c r="D1022" s="26" t="s">
        <v>133</v>
      </c>
      <c r="E1022" s="40" t="s">
        <v>67</v>
      </c>
      <c r="F1022" s="43" t="s">
        <v>68</v>
      </c>
      <c r="G1022" s="57">
        <v>11250000</v>
      </c>
      <c r="H1022" s="58">
        <v>0</v>
      </c>
      <c r="I1022" s="58">
        <v>11250000</v>
      </c>
      <c r="J1022" s="58">
        <v>0</v>
      </c>
      <c r="K1022" s="29" t="s">
        <v>7</v>
      </c>
      <c r="L1022" s="29" t="s">
        <v>8</v>
      </c>
      <c r="M1022" s="27" t="s">
        <v>602</v>
      </c>
      <c r="N1022" s="27" t="s">
        <v>591</v>
      </c>
      <c r="O1022" s="27" t="s">
        <v>7553</v>
      </c>
      <c r="P1022" s="28">
        <v>45639</v>
      </c>
      <c r="Q1022" s="28" t="s">
        <v>83</v>
      </c>
      <c r="R1022" s="27" t="s">
        <v>338</v>
      </c>
      <c r="S1022" s="26" t="s">
        <v>2491</v>
      </c>
    </row>
    <row r="1023" spans="1:19" ht="165.75" x14ac:dyDescent="0.25">
      <c r="A1023" s="27" t="s">
        <v>3556</v>
      </c>
      <c r="B1023" s="28">
        <v>45748</v>
      </c>
      <c r="C1023" s="27" t="s">
        <v>87</v>
      </c>
      <c r="D1023" s="26" t="s">
        <v>1742</v>
      </c>
      <c r="E1023" s="40" t="s">
        <v>1096</v>
      </c>
      <c r="F1023" s="43" t="s">
        <v>5612</v>
      </c>
      <c r="G1023" s="57">
        <v>5469300</v>
      </c>
      <c r="H1023" s="58">
        <v>0</v>
      </c>
      <c r="I1023" s="58">
        <v>5469300</v>
      </c>
      <c r="J1023" s="58">
        <v>0</v>
      </c>
      <c r="K1023" s="29" t="s">
        <v>66</v>
      </c>
      <c r="L1023" s="29" t="s">
        <v>8</v>
      </c>
      <c r="M1023" s="27" t="s">
        <v>1098</v>
      </c>
      <c r="N1023" s="27" t="s">
        <v>1099</v>
      </c>
      <c r="O1023" s="27" t="s">
        <v>3557</v>
      </c>
      <c r="P1023" s="28">
        <v>45720</v>
      </c>
      <c r="Q1023" s="28" t="s">
        <v>83</v>
      </c>
      <c r="R1023" s="27" t="s">
        <v>1743</v>
      </c>
      <c r="S1023" s="26" t="s">
        <v>3884</v>
      </c>
    </row>
    <row r="1024" spans="1:19" ht="191.25" x14ac:dyDescent="0.25">
      <c r="A1024" s="27" t="s">
        <v>4582</v>
      </c>
      <c r="B1024" s="28">
        <v>45748</v>
      </c>
      <c r="C1024" s="27" t="s">
        <v>87</v>
      </c>
      <c r="D1024" s="26" t="s">
        <v>1389</v>
      </c>
      <c r="E1024" s="40" t="s">
        <v>251</v>
      </c>
      <c r="F1024" s="43" t="s">
        <v>2503</v>
      </c>
      <c r="G1024" s="57">
        <v>573750</v>
      </c>
      <c r="H1024" s="58">
        <v>0</v>
      </c>
      <c r="I1024" s="58">
        <v>573750</v>
      </c>
      <c r="J1024" s="58">
        <v>0</v>
      </c>
      <c r="K1024" s="29" t="s">
        <v>66</v>
      </c>
      <c r="L1024" s="29" t="s">
        <v>8</v>
      </c>
      <c r="M1024" s="27" t="s">
        <v>784</v>
      </c>
      <c r="N1024" s="27" t="s">
        <v>802</v>
      </c>
      <c r="O1024" s="27" t="s">
        <v>7554</v>
      </c>
      <c r="P1024" s="28">
        <v>45692</v>
      </c>
      <c r="Q1024" s="28" t="s">
        <v>83</v>
      </c>
      <c r="R1024" s="27" t="s">
        <v>1390</v>
      </c>
      <c r="S1024" s="26" t="s">
        <v>2706</v>
      </c>
    </row>
    <row r="1025" spans="1:19" ht="165.75" x14ac:dyDescent="0.25">
      <c r="A1025" s="27" t="s">
        <v>4582</v>
      </c>
      <c r="B1025" s="28">
        <v>45748</v>
      </c>
      <c r="C1025" s="27" t="s">
        <v>87</v>
      </c>
      <c r="D1025" s="26" t="s">
        <v>1389</v>
      </c>
      <c r="E1025" s="40" t="s">
        <v>289</v>
      </c>
      <c r="F1025" s="43" t="s">
        <v>2501</v>
      </c>
      <c r="G1025" s="57">
        <v>5737500</v>
      </c>
      <c r="H1025" s="58">
        <v>0</v>
      </c>
      <c r="I1025" s="58">
        <v>5737500</v>
      </c>
      <c r="J1025" s="58">
        <v>0</v>
      </c>
      <c r="K1025" s="29" t="s">
        <v>66</v>
      </c>
      <c r="L1025" s="29" t="s">
        <v>8</v>
      </c>
      <c r="M1025" s="27" t="s">
        <v>784</v>
      </c>
      <c r="N1025" s="27" t="s">
        <v>802</v>
      </c>
      <c r="O1025" s="27" t="s">
        <v>7554</v>
      </c>
      <c r="P1025" s="28">
        <v>45692</v>
      </c>
      <c r="Q1025" s="28" t="s">
        <v>83</v>
      </c>
      <c r="R1025" s="27" t="s">
        <v>1390</v>
      </c>
      <c r="S1025" s="26" t="s">
        <v>2706</v>
      </c>
    </row>
    <row r="1026" spans="1:19" ht="102" x14ac:dyDescent="0.25">
      <c r="A1026" s="27" t="s">
        <v>4582</v>
      </c>
      <c r="B1026" s="28">
        <v>45748</v>
      </c>
      <c r="C1026" s="27" t="s">
        <v>87</v>
      </c>
      <c r="D1026" s="26" t="s">
        <v>1389</v>
      </c>
      <c r="E1026" s="40" t="s">
        <v>250</v>
      </c>
      <c r="F1026" s="43" t="s">
        <v>2504</v>
      </c>
      <c r="G1026" s="57">
        <v>573750</v>
      </c>
      <c r="H1026" s="58">
        <v>0</v>
      </c>
      <c r="I1026" s="58">
        <v>573750</v>
      </c>
      <c r="J1026" s="58">
        <v>0</v>
      </c>
      <c r="K1026" s="29" t="s">
        <v>66</v>
      </c>
      <c r="L1026" s="29" t="s">
        <v>8</v>
      </c>
      <c r="M1026" s="27" t="s">
        <v>784</v>
      </c>
      <c r="N1026" s="27" t="s">
        <v>802</v>
      </c>
      <c r="O1026" s="27" t="s">
        <v>7554</v>
      </c>
      <c r="P1026" s="28">
        <v>45692</v>
      </c>
      <c r="Q1026" s="28" t="s">
        <v>83</v>
      </c>
      <c r="R1026" s="27" t="s">
        <v>1390</v>
      </c>
      <c r="S1026" s="26" t="s">
        <v>2706</v>
      </c>
    </row>
    <row r="1027" spans="1:19" ht="102" x14ac:dyDescent="0.25">
      <c r="A1027" s="27" t="s">
        <v>4582</v>
      </c>
      <c r="B1027" s="28">
        <v>45748</v>
      </c>
      <c r="C1027" s="27" t="s">
        <v>87</v>
      </c>
      <c r="D1027" s="26" t="s">
        <v>1389</v>
      </c>
      <c r="E1027" s="40" t="s">
        <v>249</v>
      </c>
      <c r="F1027" s="43" t="s">
        <v>2504</v>
      </c>
      <c r="G1027" s="57">
        <v>4590000</v>
      </c>
      <c r="H1027" s="58">
        <v>0</v>
      </c>
      <c r="I1027" s="58">
        <v>4590000</v>
      </c>
      <c r="J1027" s="58">
        <v>0</v>
      </c>
      <c r="K1027" s="29" t="s">
        <v>66</v>
      </c>
      <c r="L1027" s="29" t="s">
        <v>8</v>
      </c>
      <c r="M1027" s="27" t="s">
        <v>784</v>
      </c>
      <c r="N1027" s="27" t="s">
        <v>802</v>
      </c>
      <c r="O1027" s="27" t="s">
        <v>7554</v>
      </c>
      <c r="P1027" s="28">
        <v>45692</v>
      </c>
      <c r="Q1027" s="28" t="s">
        <v>83</v>
      </c>
      <c r="R1027" s="27" t="s">
        <v>1390</v>
      </c>
      <c r="S1027" s="26" t="s">
        <v>2706</v>
      </c>
    </row>
    <row r="1028" spans="1:19" ht="89.25" x14ac:dyDescent="0.25">
      <c r="A1028" s="27" t="s">
        <v>4583</v>
      </c>
      <c r="B1028" s="28">
        <v>45748</v>
      </c>
      <c r="C1028" s="27" t="s">
        <v>87</v>
      </c>
      <c r="D1028" s="26" t="s">
        <v>328</v>
      </c>
      <c r="E1028" s="40" t="s">
        <v>67</v>
      </c>
      <c r="F1028" s="43" t="s">
        <v>68</v>
      </c>
      <c r="G1028" s="57">
        <v>7280000</v>
      </c>
      <c r="H1028" s="58">
        <v>0</v>
      </c>
      <c r="I1028" s="58">
        <v>7280000</v>
      </c>
      <c r="J1028" s="58">
        <v>0</v>
      </c>
      <c r="K1028" s="29" t="s">
        <v>7</v>
      </c>
      <c r="L1028" s="29" t="s">
        <v>8</v>
      </c>
      <c r="M1028" s="27" t="s">
        <v>713</v>
      </c>
      <c r="N1028" s="27" t="s">
        <v>680</v>
      </c>
      <c r="O1028" s="27" t="s">
        <v>7555</v>
      </c>
      <c r="P1028" s="28">
        <v>45656</v>
      </c>
      <c r="Q1028" s="28" t="s">
        <v>83</v>
      </c>
      <c r="R1028" s="27" t="s">
        <v>329</v>
      </c>
      <c r="S1028" s="26" t="s">
        <v>6091</v>
      </c>
    </row>
    <row r="1029" spans="1:19" ht="140.25" x14ac:dyDescent="0.25">
      <c r="A1029" s="27" t="s">
        <v>4584</v>
      </c>
      <c r="B1029" s="28">
        <v>45748</v>
      </c>
      <c r="C1029" s="27" t="s">
        <v>384</v>
      </c>
      <c r="D1029" s="26" t="s">
        <v>170</v>
      </c>
      <c r="E1029" s="40" t="s">
        <v>248</v>
      </c>
      <c r="F1029" s="43" t="s">
        <v>2505</v>
      </c>
      <c r="G1029" s="57">
        <v>21153440</v>
      </c>
      <c r="H1029" s="58">
        <v>0</v>
      </c>
      <c r="I1029" s="58">
        <v>21153440</v>
      </c>
      <c r="J1029" s="58">
        <v>0</v>
      </c>
      <c r="K1029" s="29" t="s">
        <v>7</v>
      </c>
      <c r="L1029" s="29" t="s">
        <v>8</v>
      </c>
      <c r="M1029" s="27" t="s">
        <v>627</v>
      </c>
      <c r="N1029" s="27" t="s">
        <v>628</v>
      </c>
      <c r="O1029" s="27" t="s">
        <v>6041</v>
      </c>
      <c r="P1029" s="28">
        <v>45672</v>
      </c>
      <c r="Q1029" s="28" t="s">
        <v>83</v>
      </c>
      <c r="R1029" s="27" t="s">
        <v>849</v>
      </c>
      <c r="S1029" s="26" t="s">
        <v>2515</v>
      </c>
    </row>
    <row r="1030" spans="1:19" ht="140.25" x14ac:dyDescent="0.25">
      <c r="A1030" s="27" t="s">
        <v>4585</v>
      </c>
      <c r="B1030" s="28">
        <v>45748</v>
      </c>
      <c r="C1030" s="27" t="s">
        <v>87</v>
      </c>
      <c r="D1030" s="26" t="s">
        <v>1690</v>
      </c>
      <c r="E1030" s="40" t="s">
        <v>248</v>
      </c>
      <c r="F1030" s="43" t="s">
        <v>2505</v>
      </c>
      <c r="G1030" s="57">
        <v>6077000</v>
      </c>
      <c r="H1030" s="58">
        <v>0</v>
      </c>
      <c r="I1030" s="58">
        <v>6077000</v>
      </c>
      <c r="J1030" s="58">
        <v>0</v>
      </c>
      <c r="K1030" s="29" t="s">
        <v>7</v>
      </c>
      <c r="L1030" s="29" t="s">
        <v>8</v>
      </c>
      <c r="M1030" s="27" t="s">
        <v>701</v>
      </c>
      <c r="N1030" s="27" t="s">
        <v>1009</v>
      </c>
      <c r="O1030" s="27" t="s">
        <v>7556</v>
      </c>
      <c r="P1030" s="28">
        <v>45713</v>
      </c>
      <c r="Q1030" s="28" t="s">
        <v>83</v>
      </c>
      <c r="R1030" s="27" t="s">
        <v>1691</v>
      </c>
      <c r="S1030" s="26" t="s">
        <v>6149</v>
      </c>
    </row>
    <row r="1031" spans="1:19" ht="165.75" x14ac:dyDescent="0.25">
      <c r="A1031" s="27" t="s">
        <v>3564</v>
      </c>
      <c r="B1031" s="28">
        <v>45748</v>
      </c>
      <c r="C1031" s="27" t="s">
        <v>87</v>
      </c>
      <c r="D1031" s="26" t="s">
        <v>1738</v>
      </c>
      <c r="E1031" s="40" t="s">
        <v>1096</v>
      </c>
      <c r="F1031" s="43" t="s">
        <v>5612</v>
      </c>
      <c r="G1031" s="57">
        <v>10327500</v>
      </c>
      <c r="H1031" s="58">
        <v>0</v>
      </c>
      <c r="I1031" s="58">
        <v>10327500</v>
      </c>
      <c r="J1031" s="58">
        <v>0</v>
      </c>
      <c r="K1031" s="29" t="s">
        <v>66</v>
      </c>
      <c r="L1031" s="29" t="s">
        <v>8</v>
      </c>
      <c r="M1031" s="27" t="s">
        <v>1105</v>
      </c>
      <c r="N1031" s="27" t="s">
        <v>1106</v>
      </c>
      <c r="O1031" s="27" t="s">
        <v>3565</v>
      </c>
      <c r="P1031" s="28">
        <v>45720</v>
      </c>
      <c r="Q1031" s="28" t="s">
        <v>83</v>
      </c>
      <c r="R1031" s="27" t="s">
        <v>1739</v>
      </c>
      <c r="S1031" s="26" t="s">
        <v>3882</v>
      </c>
    </row>
    <row r="1032" spans="1:19" ht="89.25" x14ac:dyDescent="0.25">
      <c r="A1032" s="27" t="s">
        <v>3643</v>
      </c>
      <c r="B1032" s="28">
        <v>45748</v>
      </c>
      <c r="C1032" s="27" t="s">
        <v>87</v>
      </c>
      <c r="D1032" s="26" t="s">
        <v>124</v>
      </c>
      <c r="E1032" s="40" t="s">
        <v>67</v>
      </c>
      <c r="F1032" s="43" t="s">
        <v>68</v>
      </c>
      <c r="G1032" s="57">
        <v>4250000</v>
      </c>
      <c r="H1032" s="58">
        <v>0</v>
      </c>
      <c r="I1032" s="58">
        <v>4250000</v>
      </c>
      <c r="J1032" s="58">
        <v>0</v>
      </c>
      <c r="K1032" s="29" t="s">
        <v>7</v>
      </c>
      <c r="L1032" s="29" t="s">
        <v>8</v>
      </c>
      <c r="M1032" s="27" t="s">
        <v>1229</v>
      </c>
      <c r="N1032" s="27" t="s">
        <v>1230</v>
      </c>
      <c r="O1032" s="27" t="s">
        <v>3644</v>
      </c>
      <c r="P1032" s="28">
        <v>45737</v>
      </c>
      <c r="Q1032" s="28" t="s">
        <v>83</v>
      </c>
      <c r="R1032" s="27" t="s">
        <v>1947</v>
      </c>
      <c r="S1032" s="26" t="s">
        <v>3938</v>
      </c>
    </row>
    <row r="1033" spans="1:19" ht="76.5" x14ac:dyDescent="0.25">
      <c r="A1033" s="27" t="s">
        <v>3596</v>
      </c>
      <c r="B1033" s="28">
        <v>45748</v>
      </c>
      <c r="C1033" s="27" t="s">
        <v>87</v>
      </c>
      <c r="D1033" s="26" t="s">
        <v>483</v>
      </c>
      <c r="E1033" s="40" t="s">
        <v>67</v>
      </c>
      <c r="F1033" s="43" t="s">
        <v>68</v>
      </c>
      <c r="G1033" s="57">
        <v>2677500</v>
      </c>
      <c r="H1033" s="58">
        <v>0</v>
      </c>
      <c r="I1033" s="58">
        <v>2677500</v>
      </c>
      <c r="J1033" s="58">
        <v>0</v>
      </c>
      <c r="K1033" s="29" t="s">
        <v>7</v>
      </c>
      <c r="L1033" s="29" t="s">
        <v>8</v>
      </c>
      <c r="M1033" s="27" t="s">
        <v>1135</v>
      </c>
      <c r="N1033" s="27" t="s">
        <v>1136</v>
      </c>
      <c r="O1033" s="27" t="s">
        <v>3597</v>
      </c>
      <c r="P1033" s="28">
        <v>45730</v>
      </c>
      <c r="Q1033" s="28" t="s">
        <v>83</v>
      </c>
      <c r="R1033" s="27" t="s">
        <v>1863</v>
      </c>
      <c r="S1033" s="26" t="s">
        <v>3923</v>
      </c>
    </row>
    <row r="1034" spans="1:19" ht="140.25" x14ac:dyDescent="0.25">
      <c r="A1034" s="27" t="s">
        <v>4586</v>
      </c>
      <c r="B1034" s="28">
        <v>45748</v>
      </c>
      <c r="C1034" s="27" t="s">
        <v>87</v>
      </c>
      <c r="D1034" s="26" t="s">
        <v>174</v>
      </c>
      <c r="E1034" s="40" t="s">
        <v>688</v>
      </c>
      <c r="F1034" s="43" t="s">
        <v>5334</v>
      </c>
      <c r="G1034" s="57">
        <v>17066980</v>
      </c>
      <c r="H1034" s="58">
        <v>0</v>
      </c>
      <c r="I1034" s="58">
        <v>17066980</v>
      </c>
      <c r="J1034" s="58">
        <v>0</v>
      </c>
      <c r="K1034" s="29" t="s">
        <v>66</v>
      </c>
      <c r="L1034" s="29" t="s">
        <v>8</v>
      </c>
      <c r="M1034" s="27" t="s">
        <v>543</v>
      </c>
      <c r="N1034" s="27" t="s">
        <v>704</v>
      </c>
      <c r="O1034" s="27" t="s">
        <v>7557</v>
      </c>
      <c r="P1034" s="28">
        <v>45678</v>
      </c>
      <c r="Q1034" s="28" t="s">
        <v>83</v>
      </c>
      <c r="R1034" s="27" t="s">
        <v>887</v>
      </c>
      <c r="S1034" s="26" t="s">
        <v>2609</v>
      </c>
    </row>
    <row r="1035" spans="1:19" ht="165.75" x14ac:dyDescent="0.25">
      <c r="A1035" s="27" t="s">
        <v>4587</v>
      </c>
      <c r="B1035" s="28">
        <v>45748</v>
      </c>
      <c r="C1035" s="27" t="s">
        <v>87</v>
      </c>
      <c r="D1035" s="26" t="s">
        <v>311</v>
      </c>
      <c r="E1035" s="40" t="s">
        <v>289</v>
      </c>
      <c r="F1035" s="43" t="s">
        <v>2501</v>
      </c>
      <c r="G1035" s="57">
        <v>573750</v>
      </c>
      <c r="H1035" s="58">
        <v>0</v>
      </c>
      <c r="I1035" s="58">
        <v>573750</v>
      </c>
      <c r="J1035" s="58">
        <v>0</v>
      </c>
      <c r="K1035" s="29" t="s">
        <v>66</v>
      </c>
      <c r="L1035" s="29" t="s">
        <v>8</v>
      </c>
      <c r="M1035" s="27" t="s">
        <v>636</v>
      </c>
      <c r="N1035" s="27" t="s">
        <v>694</v>
      </c>
      <c r="O1035" s="27" t="s">
        <v>7558</v>
      </c>
      <c r="P1035" s="28">
        <v>45675</v>
      </c>
      <c r="Q1035" s="28" t="s">
        <v>83</v>
      </c>
      <c r="R1035" s="27" t="s">
        <v>873</v>
      </c>
      <c r="S1035" s="26" t="s">
        <v>6095</v>
      </c>
    </row>
    <row r="1036" spans="1:19" ht="191.25" x14ac:dyDescent="0.25">
      <c r="A1036" s="27" t="s">
        <v>4587</v>
      </c>
      <c r="B1036" s="28">
        <v>45748</v>
      </c>
      <c r="C1036" s="27" t="s">
        <v>87</v>
      </c>
      <c r="D1036" s="26" t="s">
        <v>311</v>
      </c>
      <c r="E1036" s="40" t="s">
        <v>251</v>
      </c>
      <c r="F1036" s="43" t="s">
        <v>2503</v>
      </c>
      <c r="G1036" s="57">
        <v>573750</v>
      </c>
      <c r="H1036" s="58">
        <v>0</v>
      </c>
      <c r="I1036" s="58">
        <v>573750</v>
      </c>
      <c r="J1036" s="58">
        <v>0</v>
      </c>
      <c r="K1036" s="29" t="s">
        <v>66</v>
      </c>
      <c r="L1036" s="29" t="s">
        <v>8</v>
      </c>
      <c r="M1036" s="27" t="s">
        <v>636</v>
      </c>
      <c r="N1036" s="27" t="s">
        <v>694</v>
      </c>
      <c r="O1036" s="27" t="s">
        <v>7558</v>
      </c>
      <c r="P1036" s="28">
        <v>45675</v>
      </c>
      <c r="Q1036" s="28" t="s">
        <v>83</v>
      </c>
      <c r="R1036" s="27" t="s">
        <v>873</v>
      </c>
      <c r="S1036" s="26" t="s">
        <v>6095</v>
      </c>
    </row>
    <row r="1037" spans="1:19" ht="102" x14ac:dyDescent="0.25">
      <c r="A1037" s="27" t="s">
        <v>4587</v>
      </c>
      <c r="B1037" s="28">
        <v>45748</v>
      </c>
      <c r="C1037" s="27" t="s">
        <v>87</v>
      </c>
      <c r="D1037" s="26" t="s">
        <v>311</v>
      </c>
      <c r="E1037" s="40" t="s">
        <v>249</v>
      </c>
      <c r="F1037" s="43" t="s">
        <v>2504</v>
      </c>
      <c r="G1037" s="57">
        <v>573750</v>
      </c>
      <c r="H1037" s="58">
        <v>0</v>
      </c>
      <c r="I1037" s="58">
        <v>573750</v>
      </c>
      <c r="J1037" s="58">
        <v>0</v>
      </c>
      <c r="K1037" s="29" t="s">
        <v>66</v>
      </c>
      <c r="L1037" s="29" t="s">
        <v>8</v>
      </c>
      <c r="M1037" s="27" t="s">
        <v>636</v>
      </c>
      <c r="N1037" s="27" t="s">
        <v>694</v>
      </c>
      <c r="O1037" s="27" t="s">
        <v>7558</v>
      </c>
      <c r="P1037" s="28">
        <v>45675</v>
      </c>
      <c r="Q1037" s="28" t="s">
        <v>83</v>
      </c>
      <c r="R1037" s="27" t="s">
        <v>873</v>
      </c>
      <c r="S1037" s="26" t="s">
        <v>6095</v>
      </c>
    </row>
    <row r="1038" spans="1:19" ht="140.25" x14ac:dyDescent="0.25">
      <c r="A1038" s="27" t="s">
        <v>4588</v>
      </c>
      <c r="B1038" s="28">
        <v>45748</v>
      </c>
      <c r="C1038" s="27" t="s">
        <v>87</v>
      </c>
      <c r="D1038" s="26" t="s">
        <v>311</v>
      </c>
      <c r="E1038" s="40" t="s">
        <v>248</v>
      </c>
      <c r="F1038" s="43" t="s">
        <v>2505</v>
      </c>
      <c r="G1038" s="57">
        <v>4016250</v>
      </c>
      <c r="H1038" s="58">
        <v>0</v>
      </c>
      <c r="I1038" s="58">
        <v>4016250</v>
      </c>
      <c r="J1038" s="58">
        <v>0</v>
      </c>
      <c r="K1038" s="29" t="s">
        <v>7</v>
      </c>
      <c r="L1038" s="29" t="s">
        <v>8</v>
      </c>
      <c r="M1038" s="27" t="s">
        <v>636</v>
      </c>
      <c r="N1038" s="27" t="s">
        <v>694</v>
      </c>
      <c r="O1038" s="27" t="s">
        <v>7559</v>
      </c>
      <c r="P1038" s="28">
        <v>45675</v>
      </c>
      <c r="Q1038" s="28" t="s">
        <v>83</v>
      </c>
      <c r="R1038" s="27" t="s">
        <v>873</v>
      </c>
      <c r="S1038" s="26" t="s">
        <v>6095</v>
      </c>
    </row>
    <row r="1039" spans="1:19" ht="191.25" x14ac:dyDescent="0.25">
      <c r="A1039" s="27" t="s">
        <v>4589</v>
      </c>
      <c r="B1039" s="28">
        <v>45748</v>
      </c>
      <c r="C1039" s="27" t="s">
        <v>87</v>
      </c>
      <c r="D1039" s="26" t="s">
        <v>126</v>
      </c>
      <c r="E1039" s="40" t="s">
        <v>251</v>
      </c>
      <c r="F1039" s="43" t="s">
        <v>2503</v>
      </c>
      <c r="G1039" s="57">
        <v>682762</v>
      </c>
      <c r="H1039" s="58">
        <v>0</v>
      </c>
      <c r="I1039" s="58">
        <v>682762</v>
      </c>
      <c r="J1039" s="58">
        <v>0</v>
      </c>
      <c r="K1039" s="29" t="s">
        <v>66</v>
      </c>
      <c r="L1039" s="29" t="s">
        <v>8</v>
      </c>
      <c r="M1039" s="27" t="s">
        <v>658</v>
      </c>
      <c r="N1039" s="27" t="s">
        <v>659</v>
      </c>
      <c r="O1039" s="27" t="s">
        <v>7560</v>
      </c>
      <c r="P1039" s="28">
        <v>45674</v>
      </c>
      <c r="Q1039" s="28" t="s">
        <v>83</v>
      </c>
      <c r="R1039" s="27" t="s">
        <v>872</v>
      </c>
      <c r="S1039" s="26" t="s">
        <v>2516</v>
      </c>
    </row>
    <row r="1040" spans="1:19" ht="102" x14ac:dyDescent="0.25">
      <c r="A1040" s="27" t="s">
        <v>4589</v>
      </c>
      <c r="B1040" s="28">
        <v>45748</v>
      </c>
      <c r="C1040" s="27" t="s">
        <v>87</v>
      </c>
      <c r="D1040" s="26" t="s">
        <v>126</v>
      </c>
      <c r="E1040" s="40" t="s">
        <v>249</v>
      </c>
      <c r="F1040" s="43" t="s">
        <v>2504</v>
      </c>
      <c r="G1040" s="57">
        <v>682762</v>
      </c>
      <c r="H1040" s="58">
        <v>0</v>
      </c>
      <c r="I1040" s="58">
        <v>682762</v>
      </c>
      <c r="J1040" s="58">
        <v>0</v>
      </c>
      <c r="K1040" s="29" t="s">
        <v>66</v>
      </c>
      <c r="L1040" s="29" t="s">
        <v>8</v>
      </c>
      <c r="M1040" s="27" t="s">
        <v>658</v>
      </c>
      <c r="N1040" s="27" t="s">
        <v>659</v>
      </c>
      <c r="O1040" s="27" t="s">
        <v>7560</v>
      </c>
      <c r="P1040" s="28">
        <v>45674</v>
      </c>
      <c r="Q1040" s="28" t="s">
        <v>83</v>
      </c>
      <c r="R1040" s="27" t="s">
        <v>872</v>
      </c>
      <c r="S1040" s="26" t="s">
        <v>2516</v>
      </c>
    </row>
    <row r="1041" spans="1:19" ht="165.75" x14ac:dyDescent="0.25">
      <c r="A1041" s="27" t="s">
        <v>4589</v>
      </c>
      <c r="B1041" s="28">
        <v>45748</v>
      </c>
      <c r="C1041" s="27" t="s">
        <v>87</v>
      </c>
      <c r="D1041" s="26" t="s">
        <v>126</v>
      </c>
      <c r="E1041" s="40" t="s">
        <v>289</v>
      </c>
      <c r="F1041" s="43" t="s">
        <v>2501</v>
      </c>
      <c r="G1041" s="57">
        <v>11606964</v>
      </c>
      <c r="H1041" s="58">
        <v>0</v>
      </c>
      <c r="I1041" s="58">
        <v>11606964</v>
      </c>
      <c r="J1041" s="58">
        <v>0</v>
      </c>
      <c r="K1041" s="29" t="s">
        <v>66</v>
      </c>
      <c r="L1041" s="29" t="s">
        <v>8</v>
      </c>
      <c r="M1041" s="27" t="s">
        <v>658</v>
      </c>
      <c r="N1041" s="27" t="s">
        <v>659</v>
      </c>
      <c r="O1041" s="27" t="s">
        <v>7560</v>
      </c>
      <c r="P1041" s="28">
        <v>45674</v>
      </c>
      <c r="Q1041" s="28" t="s">
        <v>83</v>
      </c>
      <c r="R1041" s="27" t="s">
        <v>872</v>
      </c>
      <c r="S1041" s="26" t="s">
        <v>2516</v>
      </c>
    </row>
    <row r="1042" spans="1:19" ht="102" x14ac:dyDescent="0.25">
      <c r="A1042" s="27" t="s">
        <v>4589</v>
      </c>
      <c r="B1042" s="28">
        <v>45748</v>
      </c>
      <c r="C1042" s="27" t="s">
        <v>87</v>
      </c>
      <c r="D1042" s="26" t="s">
        <v>126</v>
      </c>
      <c r="E1042" s="40" t="s">
        <v>250</v>
      </c>
      <c r="F1042" s="43" t="s">
        <v>2504</v>
      </c>
      <c r="G1042" s="57">
        <v>682762</v>
      </c>
      <c r="H1042" s="58">
        <v>0</v>
      </c>
      <c r="I1042" s="58">
        <v>682762</v>
      </c>
      <c r="J1042" s="58">
        <v>0</v>
      </c>
      <c r="K1042" s="29" t="s">
        <v>66</v>
      </c>
      <c r="L1042" s="29" t="s">
        <v>8</v>
      </c>
      <c r="M1042" s="27" t="s">
        <v>658</v>
      </c>
      <c r="N1042" s="27" t="s">
        <v>659</v>
      </c>
      <c r="O1042" s="27" t="s">
        <v>7560</v>
      </c>
      <c r="P1042" s="28">
        <v>45674</v>
      </c>
      <c r="Q1042" s="28" t="s">
        <v>83</v>
      </c>
      <c r="R1042" s="27" t="s">
        <v>872</v>
      </c>
      <c r="S1042" s="26" t="s">
        <v>2516</v>
      </c>
    </row>
    <row r="1043" spans="1:19" ht="140.25" x14ac:dyDescent="0.25">
      <c r="A1043" s="27" t="s">
        <v>4590</v>
      </c>
      <c r="B1043" s="28">
        <v>45749</v>
      </c>
      <c r="C1043" s="27" t="s">
        <v>87</v>
      </c>
      <c r="D1043" s="26" t="s">
        <v>170</v>
      </c>
      <c r="E1043" s="40" t="s">
        <v>248</v>
      </c>
      <c r="F1043" s="43" t="s">
        <v>2505</v>
      </c>
      <c r="G1043" s="57">
        <v>21153440</v>
      </c>
      <c r="H1043" s="58">
        <v>0</v>
      </c>
      <c r="I1043" s="58">
        <v>21153440</v>
      </c>
      <c r="J1043" s="58">
        <v>0</v>
      </c>
      <c r="K1043" s="29" t="s">
        <v>7</v>
      </c>
      <c r="L1043" s="29" t="s">
        <v>8</v>
      </c>
      <c r="M1043" s="27" t="s">
        <v>627</v>
      </c>
      <c r="N1043" s="27" t="s">
        <v>628</v>
      </c>
      <c r="O1043" s="27" t="s">
        <v>7561</v>
      </c>
      <c r="P1043" s="28">
        <v>45672</v>
      </c>
      <c r="Q1043" s="28" t="s">
        <v>83</v>
      </c>
      <c r="R1043" s="27" t="s">
        <v>849</v>
      </c>
      <c r="S1043" s="26" t="s">
        <v>2515</v>
      </c>
    </row>
    <row r="1044" spans="1:19" ht="140.25" x14ac:dyDescent="0.25">
      <c r="A1044" s="27" t="s">
        <v>4591</v>
      </c>
      <c r="B1044" s="28">
        <v>45749</v>
      </c>
      <c r="C1044" s="27" t="s">
        <v>87</v>
      </c>
      <c r="D1044" s="26" t="s">
        <v>172</v>
      </c>
      <c r="E1044" s="40" t="s">
        <v>688</v>
      </c>
      <c r="F1044" s="43" t="s">
        <v>5334</v>
      </c>
      <c r="G1044" s="57">
        <v>11475000</v>
      </c>
      <c r="H1044" s="58">
        <v>0</v>
      </c>
      <c r="I1044" s="58">
        <v>11475000</v>
      </c>
      <c r="J1044" s="58">
        <v>0</v>
      </c>
      <c r="K1044" s="29" t="s">
        <v>66</v>
      </c>
      <c r="L1044" s="29" t="s">
        <v>8</v>
      </c>
      <c r="M1044" s="27" t="s">
        <v>687</v>
      </c>
      <c r="N1044" s="27" t="s">
        <v>687</v>
      </c>
      <c r="O1044" s="27" t="s">
        <v>7562</v>
      </c>
      <c r="P1044" s="28">
        <v>45674</v>
      </c>
      <c r="Q1044" s="28" t="s">
        <v>83</v>
      </c>
      <c r="R1044" s="27" t="s">
        <v>866</v>
      </c>
      <c r="S1044" s="26" t="s">
        <v>2604</v>
      </c>
    </row>
    <row r="1045" spans="1:19" ht="165.75" x14ac:dyDescent="0.25">
      <c r="A1045" s="27" t="s">
        <v>3467</v>
      </c>
      <c r="B1045" s="28">
        <v>45749</v>
      </c>
      <c r="C1045" s="27" t="s">
        <v>87</v>
      </c>
      <c r="D1045" s="26" t="s">
        <v>1785</v>
      </c>
      <c r="E1045" s="40" t="s">
        <v>289</v>
      </c>
      <c r="F1045" s="43" t="s">
        <v>2501</v>
      </c>
      <c r="G1045" s="57">
        <v>6024375</v>
      </c>
      <c r="H1045" s="58">
        <v>0</v>
      </c>
      <c r="I1045" s="58">
        <v>6024375</v>
      </c>
      <c r="J1045" s="58">
        <v>0</v>
      </c>
      <c r="K1045" s="29" t="s">
        <v>66</v>
      </c>
      <c r="L1045" s="29" t="s">
        <v>8</v>
      </c>
      <c r="M1045" s="27" t="s">
        <v>786</v>
      </c>
      <c r="N1045" s="27" t="s">
        <v>1028</v>
      </c>
      <c r="O1045" s="27" t="s">
        <v>3468</v>
      </c>
      <c r="P1045" s="28">
        <v>45723</v>
      </c>
      <c r="Q1045" s="28" t="s">
        <v>83</v>
      </c>
      <c r="R1045" s="27" t="s">
        <v>1786</v>
      </c>
      <c r="S1045" s="26" t="s">
        <v>3897</v>
      </c>
    </row>
    <row r="1046" spans="1:19" ht="191.25" x14ac:dyDescent="0.25">
      <c r="A1046" s="27" t="s">
        <v>3467</v>
      </c>
      <c r="B1046" s="28">
        <v>45749</v>
      </c>
      <c r="C1046" s="27" t="s">
        <v>87</v>
      </c>
      <c r="D1046" s="26" t="s">
        <v>1785</v>
      </c>
      <c r="E1046" s="40" t="s">
        <v>251</v>
      </c>
      <c r="F1046" s="43" t="s">
        <v>2503</v>
      </c>
      <c r="G1046" s="57">
        <v>401625</v>
      </c>
      <c r="H1046" s="58">
        <v>0</v>
      </c>
      <c r="I1046" s="58">
        <v>401625</v>
      </c>
      <c r="J1046" s="58">
        <v>0</v>
      </c>
      <c r="K1046" s="29" t="s">
        <v>66</v>
      </c>
      <c r="L1046" s="29" t="s">
        <v>8</v>
      </c>
      <c r="M1046" s="27" t="s">
        <v>786</v>
      </c>
      <c r="N1046" s="27" t="s">
        <v>1028</v>
      </c>
      <c r="O1046" s="27" t="s">
        <v>3468</v>
      </c>
      <c r="P1046" s="28">
        <v>45723</v>
      </c>
      <c r="Q1046" s="28" t="s">
        <v>83</v>
      </c>
      <c r="R1046" s="27" t="s">
        <v>1786</v>
      </c>
      <c r="S1046" s="26" t="s">
        <v>3897</v>
      </c>
    </row>
    <row r="1047" spans="1:19" ht="102" x14ac:dyDescent="0.25">
      <c r="A1047" s="27" t="s">
        <v>3467</v>
      </c>
      <c r="B1047" s="28">
        <v>45749</v>
      </c>
      <c r="C1047" s="27" t="s">
        <v>87</v>
      </c>
      <c r="D1047" s="26" t="s">
        <v>1785</v>
      </c>
      <c r="E1047" s="40" t="s">
        <v>249</v>
      </c>
      <c r="F1047" s="43" t="s">
        <v>2504</v>
      </c>
      <c r="G1047" s="57">
        <v>803250</v>
      </c>
      <c r="H1047" s="58">
        <v>0</v>
      </c>
      <c r="I1047" s="58">
        <v>803250</v>
      </c>
      <c r="J1047" s="58">
        <v>0</v>
      </c>
      <c r="K1047" s="29" t="s">
        <v>66</v>
      </c>
      <c r="L1047" s="29" t="s">
        <v>8</v>
      </c>
      <c r="M1047" s="27" t="s">
        <v>786</v>
      </c>
      <c r="N1047" s="27" t="s">
        <v>1028</v>
      </c>
      <c r="O1047" s="27" t="s">
        <v>3468</v>
      </c>
      <c r="P1047" s="28">
        <v>45723</v>
      </c>
      <c r="Q1047" s="28" t="s">
        <v>83</v>
      </c>
      <c r="R1047" s="27" t="s">
        <v>1786</v>
      </c>
      <c r="S1047" s="26" t="s">
        <v>3897</v>
      </c>
    </row>
    <row r="1048" spans="1:19" ht="102" x14ac:dyDescent="0.25">
      <c r="A1048" s="27" t="s">
        <v>3467</v>
      </c>
      <c r="B1048" s="28">
        <v>45749</v>
      </c>
      <c r="C1048" s="27" t="s">
        <v>87</v>
      </c>
      <c r="D1048" s="26" t="s">
        <v>1785</v>
      </c>
      <c r="E1048" s="40" t="s">
        <v>250</v>
      </c>
      <c r="F1048" s="43" t="s">
        <v>2504</v>
      </c>
      <c r="G1048" s="57">
        <v>803250</v>
      </c>
      <c r="H1048" s="58">
        <v>0</v>
      </c>
      <c r="I1048" s="58">
        <v>803250</v>
      </c>
      <c r="J1048" s="58">
        <v>0</v>
      </c>
      <c r="K1048" s="29" t="s">
        <v>66</v>
      </c>
      <c r="L1048" s="29" t="s">
        <v>8</v>
      </c>
      <c r="M1048" s="27" t="s">
        <v>786</v>
      </c>
      <c r="N1048" s="27" t="s">
        <v>1028</v>
      </c>
      <c r="O1048" s="27" t="s">
        <v>3468</v>
      </c>
      <c r="P1048" s="28">
        <v>45723</v>
      </c>
      <c r="Q1048" s="28" t="s">
        <v>83</v>
      </c>
      <c r="R1048" s="27" t="s">
        <v>1786</v>
      </c>
      <c r="S1048" s="26" t="s">
        <v>3897</v>
      </c>
    </row>
    <row r="1049" spans="1:19" ht="89.25" x14ac:dyDescent="0.25">
      <c r="A1049" s="27" t="s">
        <v>4592</v>
      </c>
      <c r="B1049" s="28">
        <v>45749</v>
      </c>
      <c r="C1049" s="27" t="s">
        <v>87</v>
      </c>
      <c r="D1049" s="26" t="s">
        <v>1418</v>
      </c>
      <c r="E1049" s="40" t="s">
        <v>27</v>
      </c>
      <c r="F1049" s="43" t="s">
        <v>2478</v>
      </c>
      <c r="G1049" s="57">
        <v>4725000</v>
      </c>
      <c r="H1049" s="58">
        <v>0</v>
      </c>
      <c r="I1049" s="58">
        <v>4725000</v>
      </c>
      <c r="J1049" s="58">
        <v>0</v>
      </c>
      <c r="K1049" s="29" t="s">
        <v>7</v>
      </c>
      <c r="L1049" s="29" t="s">
        <v>8</v>
      </c>
      <c r="M1049" s="27" t="s">
        <v>693</v>
      </c>
      <c r="N1049" s="27" t="s">
        <v>817</v>
      </c>
      <c r="O1049" s="27" t="s">
        <v>7563</v>
      </c>
      <c r="P1049" s="28">
        <v>45693</v>
      </c>
      <c r="Q1049" s="28" t="s">
        <v>83</v>
      </c>
      <c r="R1049" s="27" t="s">
        <v>1419</v>
      </c>
      <c r="S1049" s="26" t="s">
        <v>2703</v>
      </c>
    </row>
    <row r="1050" spans="1:19" ht="140.25" x14ac:dyDescent="0.25">
      <c r="A1050" s="27" t="s">
        <v>3484</v>
      </c>
      <c r="B1050" s="28">
        <v>45749</v>
      </c>
      <c r="C1050" s="27" t="s">
        <v>87</v>
      </c>
      <c r="D1050" s="26" t="s">
        <v>1806</v>
      </c>
      <c r="E1050" s="40" t="s">
        <v>256</v>
      </c>
      <c r="F1050" s="43" t="s">
        <v>2693</v>
      </c>
      <c r="G1050" s="57">
        <v>2128000</v>
      </c>
      <c r="H1050" s="58">
        <v>0</v>
      </c>
      <c r="I1050" s="58">
        <v>2128000</v>
      </c>
      <c r="J1050" s="58">
        <v>0</v>
      </c>
      <c r="K1050" s="29" t="s">
        <v>66</v>
      </c>
      <c r="L1050" s="29" t="s">
        <v>8</v>
      </c>
      <c r="M1050" s="27" t="s">
        <v>795</v>
      </c>
      <c r="N1050" s="27" t="s">
        <v>1034</v>
      </c>
      <c r="O1050" s="27" t="s">
        <v>3485</v>
      </c>
      <c r="P1050" s="28">
        <v>45727</v>
      </c>
      <c r="Q1050" s="28" t="s">
        <v>160</v>
      </c>
      <c r="R1050" s="27" t="s">
        <v>1807</v>
      </c>
      <c r="S1050" s="26" t="s">
        <v>3904</v>
      </c>
    </row>
    <row r="1051" spans="1:19" ht="140.25" x14ac:dyDescent="0.25">
      <c r="A1051" s="27" t="s">
        <v>4593</v>
      </c>
      <c r="B1051" s="28">
        <v>45749</v>
      </c>
      <c r="C1051" s="27" t="s">
        <v>87</v>
      </c>
      <c r="D1051" s="26" t="s">
        <v>1686</v>
      </c>
      <c r="E1051" s="40" t="s">
        <v>248</v>
      </c>
      <c r="F1051" s="43" t="s">
        <v>2505</v>
      </c>
      <c r="G1051" s="57">
        <v>13655250</v>
      </c>
      <c r="H1051" s="58">
        <v>0</v>
      </c>
      <c r="I1051" s="58">
        <v>13655250</v>
      </c>
      <c r="J1051" s="58">
        <v>0</v>
      </c>
      <c r="K1051" s="29" t="s">
        <v>7</v>
      </c>
      <c r="L1051" s="29" t="s">
        <v>8</v>
      </c>
      <c r="M1051" s="27" t="s">
        <v>600</v>
      </c>
      <c r="N1051" s="27" t="s">
        <v>996</v>
      </c>
      <c r="O1051" s="27" t="s">
        <v>7564</v>
      </c>
      <c r="P1051" s="28">
        <v>45714</v>
      </c>
      <c r="Q1051" s="28" t="s">
        <v>83</v>
      </c>
      <c r="R1051" s="27" t="s">
        <v>1687</v>
      </c>
      <c r="S1051" s="26" t="s">
        <v>2769</v>
      </c>
    </row>
    <row r="1052" spans="1:19" ht="165.75" x14ac:dyDescent="0.25">
      <c r="A1052" s="27" t="s">
        <v>4594</v>
      </c>
      <c r="B1052" s="28">
        <v>45749</v>
      </c>
      <c r="C1052" s="27" t="s">
        <v>87</v>
      </c>
      <c r="D1052" s="26" t="s">
        <v>1694</v>
      </c>
      <c r="E1052" s="40" t="s">
        <v>1096</v>
      </c>
      <c r="F1052" s="43" t="s">
        <v>5612</v>
      </c>
      <c r="G1052" s="57">
        <v>9373000</v>
      </c>
      <c r="H1052" s="58">
        <v>0</v>
      </c>
      <c r="I1052" s="58">
        <v>9373000</v>
      </c>
      <c r="J1052" s="58">
        <v>0</v>
      </c>
      <c r="K1052" s="29" t="s">
        <v>66</v>
      </c>
      <c r="L1052" s="29" t="s">
        <v>8</v>
      </c>
      <c r="M1052" s="27" t="s">
        <v>1102</v>
      </c>
      <c r="N1052" s="27" t="s">
        <v>1103</v>
      </c>
      <c r="O1052" s="27" t="s">
        <v>7565</v>
      </c>
      <c r="P1052" s="28">
        <v>45715</v>
      </c>
      <c r="Q1052" s="28" t="s">
        <v>83</v>
      </c>
      <c r="R1052" s="27" t="s">
        <v>1695</v>
      </c>
      <c r="S1052" s="26" t="s">
        <v>2753</v>
      </c>
    </row>
    <row r="1053" spans="1:19" ht="140.25" x14ac:dyDescent="0.25">
      <c r="A1053" s="27" t="s">
        <v>4595</v>
      </c>
      <c r="B1053" s="28">
        <v>45749</v>
      </c>
      <c r="C1053" s="27" t="s">
        <v>87</v>
      </c>
      <c r="D1053" s="26" t="s">
        <v>1420</v>
      </c>
      <c r="E1053" s="40" t="s">
        <v>256</v>
      </c>
      <c r="F1053" s="43" t="s">
        <v>2693</v>
      </c>
      <c r="G1053" s="57">
        <v>5356000</v>
      </c>
      <c r="H1053" s="58">
        <v>0</v>
      </c>
      <c r="I1053" s="58">
        <v>5356000</v>
      </c>
      <c r="J1053" s="58">
        <v>0</v>
      </c>
      <c r="K1053" s="29" t="s">
        <v>66</v>
      </c>
      <c r="L1053" s="29" t="s">
        <v>8</v>
      </c>
      <c r="M1053" s="27" t="s">
        <v>793</v>
      </c>
      <c r="N1053" s="27" t="s">
        <v>818</v>
      </c>
      <c r="O1053" s="27" t="s">
        <v>7566</v>
      </c>
      <c r="P1053" s="28">
        <v>45693</v>
      </c>
      <c r="Q1053" s="28" t="s">
        <v>83</v>
      </c>
      <c r="R1053" s="27" t="s">
        <v>1421</v>
      </c>
      <c r="S1053" s="26" t="s">
        <v>2718</v>
      </c>
    </row>
    <row r="1054" spans="1:19" ht="102" x14ac:dyDescent="0.25">
      <c r="A1054" s="27" t="s">
        <v>3425</v>
      </c>
      <c r="B1054" s="28">
        <v>45749</v>
      </c>
      <c r="C1054" s="27" t="s">
        <v>87</v>
      </c>
      <c r="D1054" s="26" t="s">
        <v>1765</v>
      </c>
      <c r="E1054" s="40" t="s">
        <v>250</v>
      </c>
      <c r="F1054" s="43" t="s">
        <v>2504</v>
      </c>
      <c r="G1054" s="57">
        <v>1377000</v>
      </c>
      <c r="H1054" s="58">
        <v>0</v>
      </c>
      <c r="I1054" s="58">
        <v>1377000</v>
      </c>
      <c r="J1054" s="58">
        <v>0</v>
      </c>
      <c r="K1054" s="29" t="s">
        <v>66</v>
      </c>
      <c r="L1054" s="29" t="s">
        <v>8</v>
      </c>
      <c r="M1054" s="27" t="s">
        <v>760</v>
      </c>
      <c r="N1054" s="27" t="s">
        <v>1018</v>
      </c>
      <c r="O1054" s="27" t="s">
        <v>3426</v>
      </c>
      <c r="P1054" s="28">
        <v>45722</v>
      </c>
      <c r="Q1054" s="28" t="s">
        <v>83</v>
      </c>
      <c r="R1054" s="27" t="s">
        <v>1766</v>
      </c>
      <c r="S1054" s="26" t="s">
        <v>3893</v>
      </c>
    </row>
    <row r="1055" spans="1:19" ht="89.25" x14ac:dyDescent="0.25">
      <c r="A1055" s="27" t="s">
        <v>4596</v>
      </c>
      <c r="B1055" s="28">
        <v>45749</v>
      </c>
      <c r="C1055" s="27" t="s">
        <v>87</v>
      </c>
      <c r="D1055" s="26" t="s">
        <v>412</v>
      </c>
      <c r="E1055" s="40" t="s">
        <v>27</v>
      </c>
      <c r="F1055" s="43" t="s">
        <v>2478</v>
      </c>
      <c r="G1055" s="57">
        <v>3000000</v>
      </c>
      <c r="H1055" s="58">
        <v>0</v>
      </c>
      <c r="I1055" s="58">
        <v>3000000</v>
      </c>
      <c r="J1055" s="58">
        <v>0</v>
      </c>
      <c r="K1055" s="29" t="s">
        <v>7</v>
      </c>
      <c r="L1055" s="29" t="s">
        <v>8</v>
      </c>
      <c r="M1055" s="27" t="s">
        <v>561</v>
      </c>
      <c r="N1055" s="27" t="s">
        <v>596</v>
      </c>
      <c r="O1055" s="27" t="s">
        <v>7567</v>
      </c>
      <c r="P1055" s="28">
        <v>45639</v>
      </c>
      <c r="Q1055" s="28" t="s">
        <v>160</v>
      </c>
      <c r="R1055" s="27" t="s">
        <v>413</v>
      </c>
      <c r="S1055" s="26" t="s">
        <v>2490</v>
      </c>
    </row>
    <row r="1056" spans="1:19" ht="102" x14ac:dyDescent="0.25">
      <c r="A1056" s="27" t="s">
        <v>4597</v>
      </c>
      <c r="B1056" s="28">
        <v>45749</v>
      </c>
      <c r="C1056" s="27" t="s">
        <v>87</v>
      </c>
      <c r="D1056" s="26" t="s">
        <v>203</v>
      </c>
      <c r="E1056" s="40" t="s">
        <v>27</v>
      </c>
      <c r="F1056" s="43" t="s">
        <v>2478</v>
      </c>
      <c r="G1056" s="57">
        <v>5900000</v>
      </c>
      <c r="H1056" s="58">
        <v>0</v>
      </c>
      <c r="I1056" s="58">
        <v>5900000</v>
      </c>
      <c r="J1056" s="58">
        <v>0</v>
      </c>
      <c r="K1056" s="29" t="s">
        <v>7</v>
      </c>
      <c r="L1056" s="29" t="s">
        <v>8</v>
      </c>
      <c r="M1056" s="27" t="s">
        <v>581</v>
      </c>
      <c r="N1056" s="27" t="s">
        <v>569</v>
      </c>
      <c r="O1056" s="27" t="s">
        <v>7568</v>
      </c>
      <c r="P1056" s="28">
        <v>45639</v>
      </c>
      <c r="Q1056" s="28" t="s">
        <v>83</v>
      </c>
      <c r="R1056" s="27" t="s">
        <v>310</v>
      </c>
      <c r="S1056" s="26" t="s">
        <v>6060</v>
      </c>
    </row>
    <row r="1057" spans="1:19" ht="191.25" x14ac:dyDescent="0.25">
      <c r="A1057" s="27" t="s">
        <v>4598</v>
      </c>
      <c r="B1057" s="28">
        <v>45749</v>
      </c>
      <c r="C1057" s="27" t="s">
        <v>87</v>
      </c>
      <c r="D1057" s="26" t="s">
        <v>1403</v>
      </c>
      <c r="E1057" s="40" t="s">
        <v>251</v>
      </c>
      <c r="F1057" s="43" t="s">
        <v>2503</v>
      </c>
      <c r="G1057" s="57">
        <v>11475000</v>
      </c>
      <c r="H1057" s="58">
        <v>0</v>
      </c>
      <c r="I1057" s="58">
        <v>11475000</v>
      </c>
      <c r="J1057" s="58">
        <v>0</v>
      </c>
      <c r="K1057" s="29" t="s">
        <v>66</v>
      </c>
      <c r="L1057" s="29" t="s">
        <v>8</v>
      </c>
      <c r="M1057" s="27" t="s">
        <v>756</v>
      </c>
      <c r="N1057" s="27" t="s">
        <v>809</v>
      </c>
      <c r="O1057" s="27" t="s">
        <v>7569</v>
      </c>
      <c r="P1057" s="28">
        <v>45691</v>
      </c>
      <c r="Q1057" s="28" t="s">
        <v>83</v>
      </c>
      <c r="R1057" s="27" t="s">
        <v>1404</v>
      </c>
      <c r="S1057" s="26" t="s">
        <v>2746</v>
      </c>
    </row>
    <row r="1058" spans="1:19" ht="76.5" x14ac:dyDescent="0.25">
      <c r="A1058" s="27" t="s">
        <v>4599</v>
      </c>
      <c r="B1058" s="28">
        <v>45749</v>
      </c>
      <c r="C1058" s="27" t="s">
        <v>87</v>
      </c>
      <c r="D1058" s="26" t="s">
        <v>419</v>
      </c>
      <c r="E1058" s="40" t="s">
        <v>67</v>
      </c>
      <c r="F1058" s="43" t="s">
        <v>68</v>
      </c>
      <c r="G1058" s="57">
        <v>7500000</v>
      </c>
      <c r="H1058" s="58">
        <v>0</v>
      </c>
      <c r="I1058" s="58">
        <v>7500000</v>
      </c>
      <c r="J1058" s="58">
        <v>0</v>
      </c>
      <c r="K1058" s="29" t="s">
        <v>7</v>
      </c>
      <c r="L1058" s="29" t="s">
        <v>8</v>
      </c>
      <c r="M1058" s="27" t="s">
        <v>598</v>
      </c>
      <c r="N1058" s="27" t="s">
        <v>589</v>
      </c>
      <c r="O1058" s="27" t="s">
        <v>7570</v>
      </c>
      <c r="P1058" s="28">
        <v>45652</v>
      </c>
      <c r="Q1058" s="28" t="s">
        <v>83</v>
      </c>
      <c r="R1058" s="27" t="s">
        <v>420</v>
      </c>
      <c r="S1058" s="26" t="s">
        <v>6068</v>
      </c>
    </row>
    <row r="1059" spans="1:19" ht="89.25" x14ac:dyDescent="0.25">
      <c r="A1059" s="27" t="s">
        <v>4600</v>
      </c>
      <c r="B1059" s="28">
        <v>45749</v>
      </c>
      <c r="C1059" s="27" t="s">
        <v>87</v>
      </c>
      <c r="D1059" s="26" t="s">
        <v>180</v>
      </c>
      <c r="E1059" s="40" t="s">
        <v>27</v>
      </c>
      <c r="F1059" s="43" t="s">
        <v>2478</v>
      </c>
      <c r="G1059" s="57">
        <v>9100000</v>
      </c>
      <c r="H1059" s="58">
        <v>0</v>
      </c>
      <c r="I1059" s="58">
        <v>9100000</v>
      </c>
      <c r="J1059" s="58">
        <v>0</v>
      </c>
      <c r="K1059" s="29" t="s">
        <v>7</v>
      </c>
      <c r="L1059" s="29" t="s">
        <v>8</v>
      </c>
      <c r="M1059" s="27" t="s">
        <v>447</v>
      </c>
      <c r="N1059" s="27" t="s">
        <v>447</v>
      </c>
      <c r="O1059" s="27" t="s">
        <v>7571</v>
      </c>
      <c r="P1059" s="28">
        <v>45638</v>
      </c>
      <c r="Q1059" s="28" t="s">
        <v>83</v>
      </c>
      <c r="R1059" s="27" t="s">
        <v>326</v>
      </c>
      <c r="S1059" s="26" t="s">
        <v>6031</v>
      </c>
    </row>
    <row r="1060" spans="1:19" ht="140.25" x14ac:dyDescent="0.25">
      <c r="A1060" s="27" t="s">
        <v>3460</v>
      </c>
      <c r="B1060" s="28">
        <v>45749</v>
      </c>
      <c r="C1060" s="27" t="s">
        <v>87</v>
      </c>
      <c r="D1060" s="26" t="s">
        <v>1715</v>
      </c>
      <c r="E1060" s="40" t="s">
        <v>256</v>
      </c>
      <c r="F1060" s="43" t="s">
        <v>2693</v>
      </c>
      <c r="G1060" s="57">
        <v>13655250</v>
      </c>
      <c r="H1060" s="58">
        <v>0</v>
      </c>
      <c r="I1060" s="58">
        <v>13655250</v>
      </c>
      <c r="J1060" s="58">
        <v>0</v>
      </c>
      <c r="K1060" s="29" t="s">
        <v>66</v>
      </c>
      <c r="L1060" s="29" t="s">
        <v>8</v>
      </c>
      <c r="M1060" s="27" t="s">
        <v>778</v>
      </c>
      <c r="N1060" s="27" t="s">
        <v>1023</v>
      </c>
      <c r="O1060" s="27" t="s">
        <v>3461</v>
      </c>
      <c r="P1060" s="28">
        <v>45719</v>
      </c>
      <c r="Q1060" s="28" t="s">
        <v>83</v>
      </c>
      <c r="R1060" s="27" t="s">
        <v>1716</v>
      </c>
      <c r="S1060" s="26" t="s">
        <v>3874</v>
      </c>
    </row>
    <row r="1061" spans="1:19" ht="140.25" x14ac:dyDescent="0.25">
      <c r="A1061" s="27" t="s">
        <v>4601</v>
      </c>
      <c r="B1061" s="28">
        <v>45749</v>
      </c>
      <c r="C1061" s="27" t="s">
        <v>87</v>
      </c>
      <c r="D1061" s="26" t="s">
        <v>337</v>
      </c>
      <c r="E1061" s="40" t="s">
        <v>248</v>
      </c>
      <c r="F1061" s="43" t="s">
        <v>2505</v>
      </c>
      <c r="G1061" s="57">
        <v>6798000</v>
      </c>
      <c r="H1061" s="58">
        <v>0</v>
      </c>
      <c r="I1061" s="58">
        <v>6798000</v>
      </c>
      <c r="J1061" s="58">
        <v>0</v>
      </c>
      <c r="K1061" s="29" t="s">
        <v>7</v>
      </c>
      <c r="L1061" s="29" t="s">
        <v>8</v>
      </c>
      <c r="M1061" s="27" t="s">
        <v>609</v>
      </c>
      <c r="N1061" s="27" t="s">
        <v>686</v>
      </c>
      <c r="O1061" s="27" t="s">
        <v>7572</v>
      </c>
      <c r="P1061" s="28">
        <v>45677</v>
      </c>
      <c r="Q1061" s="28" t="s">
        <v>83</v>
      </c>
      <c r="R1061" s="27" t="s">
        <v>3809</v>
      </c>
      <c r="S1061" s="26" t="s">
        <v>6092</v>
      </c>
    </row>
    <row r="1062" spans="1:19" ht="89.25" x14ac:dyDescent="0.25">
      <c r="A1062" s="27" t="s">
        <v>4602</v>
      </c>
      <c r="B1062" s="28">
        <v>45749</v>
      </c>
      <c r="C1062" s="27" t="s">
        <v>87</v>
      </c>
      <c r="D1062" s="26" t="s">
        <v>517</v>
      </c>
      <c r="E1062" s="40" t="s">
        <v>67</v>
      </c>
      <c r="F1062" s="43" t="s">
        <v>68</v>
      </c>
      <c r="G1062" s="57">
        <v>5900000</v>
      </c>
      <c r="H1062" s="58">
        <v>0</v>
      </c>
      <c r="I1062" s="58">
        <v>5900000</v>
      </c>
      <c r="J1062" s="58">
        <v>0</v>
      </c>
      <c r="K1062" s="29" t="s">
        <v>7</v>
      </c>
      <c r="L1062" s="29" t="s">
        <v>8</v>
      </c>
      <c r="M1062" s="27" t="s">
        <v>642</v>
      </c>
      <c r="N1062" s="27" t="s">
        <v>611</v>
      </c>
      <c r="O1062" s="27" t="s">
        <v>7573</v>
      </c>
      <c r="P1062" s="28">
        <v>45639</v>
      </c>
      <c r="Q1062" s="28" t="s">
        <v>83</v>
      </c>
      <c r="R1062" s="27" t="s">
        <v>266</v>
      </c>
      <c r="S1062" s="26" t="s">
        <v>2632</v>
      </c>
    </row>
    <row r="1063" spans="1:19" ht="89.25" x14ac:dyDescent="0.25">
      <c r="A1063" s="27" t="s">
        <v>4603</v>
      </c>
      <c r="B1063" s="28">
        <v>45749</v>
      </c>
      <c r="C1063" s="27" t="s">
        <v>87</v>
      </c>
      <c r="D1063" s="26" t="s">
        <v>202</v>
      </c>
      <c r="E1063" s="40" t="s">
        <v>27</v>
      </c>
      <c r="F1063" s="43" t="s">
        <v>2478</v>
      </c>
      <c r="G1063" s="57">
        <v>5900000</v>
      </c>
      <c r="H1063" s="58">
        <v>0</v>
      </c>
      <c r="I1063" s="58">
        <v>5900000</v>
      </c>
      <c r="J1063" s="58">
        <v>0</v>
      </c>
      <c r="K1063" s="29" t="s">
        <v>7</v>
      </c>
      <c r="L1063" s="29" t="s">
        <v>8</v>
      </c>
      <c r="M1063" s="27" t="s">
        <v>637</v>
      </c>
      <c r="N1063" s="27" t="s">
        <v>606</v>
      </c>
      <c r="O1063" s="27" t="s">
        <v>7574</v>
      </c>
      <c r="P1063" s="28">
        <v>45638</v>
      </c>
      <c r="Q1063" s="28" t="s">
        <v>83</v>
      </c>
      <c r="R1063" s="27" t="s">
        <v>277</v>
      </c>
      <c r="S1063" s="26" t="s">
        <v>2485</v>
      </c>
    </row>
    <row r="1064" spans="1:19" ht="76.5" x14ac:dyDescent="0.25">
      <c r="A1064" s="27" t="s">
        <v>4604</v>
      </c>
      <c r="B1064" s="28">
        <v>45749</v>
      </c>
      <c r="C1064" s="27" t="s">
        <v>87</v>
      </c>
      <c r="D1064" s="26" t="s">
        <v>227</v>
      </c>
      <c r="E1064" s="40" t="s">
        <v>67</v>
      </c>
      <c r="F1064" s="43" t="s">
        <v>68</v>
      </c>
      <c r="G1064" s="57">
        <v>9100000</v>
      </c>
      <c r="H1064" s="58">
        <v>0</v>
      </c>
      <c r="I1064" s="58">
        <v>9100000</v>
      </c>
      <c r="J1064" s="58">
        <v>0</v>
      </c>
      <c r="K1064" s="29" t="s">
        <v>7</v>
      </c>
      <c r="L1064" s="29" t="s">
        <v>8</v>
      </c>
      <c r="M1064" s="27" t="s">
        <v>396</v>
      </c>
      <c r="N1064" s="27" t="s">
        <v>396</v>
      </c>
      <c r="O1064" s="27" t="s">
        <v>7575</v>
      </c>
      <c r="P1064" s="28">
        <v>45636</v>
      </c>
      <c r="Q1064" s="28" t="s">
        <v>83</v>
      </c>
      <c r="R1064" s="27" t="s">
        <v>276</v>
      </c>
      <c r="S1064" s="26" t="s">
        <v>6030</v>
      </c>
    </row>
    <row r="1065" spans="1:19" ht="89.25" x14ac:dyDescent="0.25">
      <c r="A1065" s="27" t="s">
        <v>4605</v>
      </c>
      <c r="B1065" s="28">
        <v>45749</v>
      </c>
      <c r="C1065" s="27" t="s">
        <v>87</v>
      </c>
      <c r="D1065" s="26" t="s">
        <v>178</v>
      </c>
      <c r="E1065" s="40" t="s">
        <v>27</v>
      </c>
      <c r="F1065" s="43" t="s">
        <v>2478</v>
      </c>
      <c r="G1065" s="57">
        <v>9100000</v>
      </c>
      <c r="H1065" s="58">
        <v>0</v>
      </c>
      <c r="I1065" s="58">
        <v>9100000</v>
      </c>
      <c r="J1065" s="58">
        <v>0</v>
      </c>
      <c r="K1065" s="29" t="s">
        <v>7</v>
      </c>
      <c r="L1065" s="29" t="s">
        <v>8</v>
      </c>
      <c r="M1065" s="27" t="s">
        <v>554</v>
      </c>
      <c r="N1065" s="27" t="s">
        <v>557</v>
      </c>
      <c r="O1065" s="27" t="s">
        <v>7576</v>
      </c>
      <c r="P1065" s="28">
        <v>45631</v>
      </c>
      <c r="Q1065" s="28" t="s">
        <v>83</v>
      </c>
      <c r="R1065" s="27" t="s">
        <v>389</v>
      </c>
      <c r="S1065" s="26" t="s">
        <v>6054</v>
      </c>
    </row>
    <row r="1066" spans="1:19" ht="89.25" x14ac:dyDescent="0.25">
      <c r="A1066" s="27" t="s">
        <v>4606</v>
      </c>
      <c r="B1066" s="28">
        <v>45749</v>
      </c>
      <c r="C1066" s="27" t="s">
        <v>87</v>
      </c>
      <c r="D1066" s="26" t="s">
        <v>404</v>
      </c>
      <c r="E1066" s="40" t="s">
        <v>67</v>
      </c>
      <c r="F1066" s="43" t="s">
        <v>68</v>
      </c>
      <c r="G1066" s="57">
        <v>9100000</v>
      </c>
      <c r="H1066" s="58">
        <v>0</v>
      </c>
      <c r="I1066" s="58">
        <v>9100000</v>
      </c>
      <c r="J1066" s="58">
        <v>0</v>
      </c>
      <c r="K1066" s="29" t="s">
        <v>7</v>
      </c>
      <c r="L1066" s="29" t="s">
        <v>8</v>
      </c>
      <c r="M1066" s="27" t="s">
        <v>514</v>
      </c>
      <c r="N1066" s="27" t="s">
        <v>514</v>
      </c>
      <c r="O1066" s="27" t="s">
        <v>7577</v>
      </c>
      <c r="P1066" s="28">
        <v>45635</v>
      </c>
      <c r="Q1066" s="28" t="s">
        <v>83</v>
      </c>
      <c r="R1066" s="27" t="s">
        <v>405</v>
      </c>
      <c r="S1066" s="26" t="s">
        <v>6037</v>
      </c>
    </row>
    <row r="1067" spans="1:19" ht="89.25" x14ac:dyDescent="0.25">
      <c r="A1067" s="27" t="s">
        <v>4607</v>
      </c>
      <c r="B1067" s="28">
        <v>45749</v>
      </c>
      <c r="C1067" s="27" t="s">
        <v>87</v>
      </c>
      <c r="D1067" s="26" t="s">
        <v>333</v>
      </c>
      <c r="E1067" s="40" t="s">
        <v>67</v>
      </c>
      <c r="F1067" s="43" t="s">
        <v>68</v>
      </c>
      <c r="G1067" s="57">
        <v>12500000</v>
      </c>
      <c r="H1067" s="58">
        <v>0</v>
      </c>
      <c r="I1067" s="58">
        <v>12500000</v>
      </c>
      <c r="J1067" s="58">
        <v>0</v>
      </c>
      <c r="K1067" s="29" t="s">
        <v>7</v>
      </c>
      <c r="L1067" s="29" t="s">
        <v>8</v>
      </c>
      <c r="M1067" s="27" t="s">
        <v>828</v>
      </c>
      <c r="N1067" s="27" t="s">
        <v>796</v>
      </c>
      <c r="O1067" s="27" t="s">
        <v>7578</v>
      </c>
      <c r="P1067" s="28">
        <v>45688</v>
      </c>
      <c r="Q1067" s="28" t="s">
        <v>83</v>
      </c>
      <c r="R1067" s="27" t="s">
        <v>334</v>
      </c>
      <c r="S1067" s="26" t="s">
        <v>2701</v>
      </c>
    </row>
    <row r="1068" spans="1:19" ht="140.25" x14ac:dyDescent="0.25">
      <c r="A1068" s="27" t="s">
        <v>3298</v>
      </c>
      <c r="B1068" s="28">
        <v>45749</v>
      </c>
      <c r="C1068" s="27" t="s">
        <v>87</v>
      </c>
      <c r="D1068" s="26" t="s">
        <v>168</v>
      </c>
      <c r="E1068" s="40" t="s">
        <v>248</v>
      </c>
      <c r="F1068" s="43" t="s">
        <v>2505</v>
      </c>
      <c r="G1068" s="57">
        <v>3825000</v>
      </c>
      <c r="H1068" s="58">
        <v>0</v>
      </c>
      <c r="I1068" s="58">
        <v>3825000</v>
      </c>
      <c r="J1068" s="58">
        <v>0</v>
      </c>
      <c r="K1068" s="29" t="s">
        <v>7</v>
      </c>
      <c r="L1068" s="29" t="s">
        <v>8</v>
      </c>
      <c r="M1068" s="27" t="s">
        <v>660</v>
      </c>
      <c r="N1068" s="27" t="s">
        <v>661</v>
      </c>
      <c r="O1068" s="27" t="s">
        <v>3299</v>
      </c>
      <c r="P1068" s="28">
        <v>45675</v>
      </c>
      <c r="Q1068" s="28" t="s">
        <v>83</v>
      </c>
      <c r="R1068" s="27" t="s">
        <v>874</v>
      </c>
      <c r="S1068" s="26" t="s">
        <v>6096</v>
      </c>
    </row>
    <row r="1069" spans="1:19" ht="89.25" x14ac:dyDescent="0.25">
      <c r="A1069" s="27" t="s">
        <v>4608</v>
      </c>
      <c r="B1069" s="28">
        <v>45749</v>
      </c>
      <c r="C1069" s="27" t="s">
        <v>87</v>
      </c>
      <c r="D1069" s="26" t="s">
        <v>475</v>
      </c>
      <c r="E1069" s="40" t="s">
        <v>27</v>
      </c>
      <c r="F1069" s="43" t="s">
        <v>2478</v>
      </c>
      <c r="G1069" s="57">
        <v>7500000</v>
      </c>
      <c r="H1069" s="58">
        <v>0</v>
      </c>
      <c r="I1069" s="58">
        <v>7500000</v>
      </c>
      <c r="J1069" s="58">
        <v>0</v>
      </c>
      <c r="K1069" s="29" t="s">
        <v>7</v>
      </c>
      <c r="L1069" s="29" t="s">
        <v>8</v>
      </c>
      <c r="M1069" s="27" t="s">
        <v>592</v>
      </c>
      <c r="N1069" s="27" t="s">
        <v>584</v>
      </c>
      <c r="O1069" s="27" t="s">
        <v>7579</v>
      </c>
      <c r="P1069" s="28">
        <v>45635</v>
      </c>
      <c r="Q1069" s="28" t="s">
        <v>83</v>
      </c>
      <c r="R1069" s="27" t="s">
        <v>476</v>
      </c>
      <c r="S1069" s="26" t="s">
        <v>6066</v>
      </c>
    </row>
    <row r="1070" spans="1:19" ht="140.25" x14ac:dyDescent="0.25">
      <c r="A1070" s="27" t="s">
        <v>4609</v>
      </c>
      <c r="B1070" s="28">
        <v>45749</v>
      </c>
      <c r="C1070" s="27" t="s">
        <v>87</v>
      </c>
      <c r="D1070" s="26" t="s">
        <v>173</v>
      </c>
      <c r="E1070" s="40" t="s">
        <v>688</v>
      </c>
      <c r="F1070" s="43" t="s">
        <v>5334</v>
      </c>
      <c r="G1070" s="57">
        <v>11475000</v>
      </c>
      <c r="H1070" s="58">
        <v>0</v>
      </c>
      <c r="I1070" s="58">
        <v>11475000</v>
      </c>
      <c r="J1070" s="58">
        <v>0</v>
      </c>
      <c r="K1070" s="29" t="s">
        <v>66</v>
      </c>
      <c r="L1070" s="29" t="s">
        <v>8</v>
      </c>
      <c r="M1070" s="27" t="s">
        <v>667</v>
      </c>
      <c r="N1070" s="27" t="s">
        <v>705</v>
      </c>
      <c r="O1070" s="27" t="s">
        <v>7580</v>
      </c>
      <c r="P1070" s="28">
        <v>45678</v>
      </c>
      <c r="Q1070" s="28" t="s">
        <v>83</v>
      </c>
      <c r="R1070" s="27" t="s">
        <v>884</v>
      </c>
      <c r="S1070" s="26" t="s">
        <v>2603</v>
      </c>
    </row>
    <row r="1071" spans="1:19" ht="89.25" x14ac:dyDescent="0.25">
      <c r="A1071" s="27" t="s">
        <v>4610</v>
      </c>
      <c r="B1071" s="28">
        <v>45749</v>
      </c>
      <c r="C1071" s="27" t="s">
        <v>87</v>
      </c>
      <c r="D1071" s="26" t="s">
        <v>164</v>
      </c>
      <c r="E1071" s="40" t="s">
        <v>27</v>
      </c>
      <c r="F1071" s="43" t="s">
        <v>2478</v>
      </c>
      <c r="G1071" s="57">
        <v>3000000</v>
      </c>
      <c r="H1071" s="58">
        <v>0</v>
      </c>
      <c r="I1071" s="58">
        <v>3000000</v>
      </c>
      <c r="J1071" s="58">
        <v>0</v>
      </c>
      <c r="K1071" s="29" t="s">
        <v>7</v>
      </c>
      <c r="L1071" s="29" t="s">
        <v>8</v>
      </c>
      <c r="M1071" s="27" t="s">
        <v>623</v>
      </c>
      <c r="N1071" s="27" t="s">
        <v>601</v>
      </c>
      <c r="O1071" s="27" t="s">
        <v>7581</v>
      </c>
      <c r="P1071" s="28">
        <v>45630</v>
      </c>
      <c r="Q1071" s="28" t="s">
        <v>160</v>
      </c>
      <c r="R1071" s="27" t="s">
        <v>313</v>
      </c>
      <c r="S1071" s="26" t="s">
        <v>2480</v>
      </c>
    </row>
    <row r="1072" spans="1:19" ht="89.25" x14ac:dyDescent="0.25">
      <c r="A1072" s="27" t="s">
        <v>4611</v>
      </c>
      <c r="B1072" s="28">
        <v>45749</v>
      </c>
      <c r="C1072" s="27" t="s">
        <v>87</v>
      </c>
      <c r="D1072" s="26" t="s">
        <v>459</v>
      </c>
      <c r="E1072" s="40" t="s">
        <v>27</v>
      </c>
      <c r="F1072" s="43" t="s">
        <v>2478</v>
      </c>
      <c r="G1072" s="57">
        <v>3000000</v>
      </c>
      <c r="H1072" s="58">
        <v>0</v>
      </c>
      <c r="I1072" s="58">
        <v>3000000</v>
      </c>
      <c r="J1072" s="58">
        <v>0</v>
      </c>
      <c r="K1072" s="29" t="s">
        <v>7</v>
      </c>
      <c r="L1072" s="29" t="s">
        <v>8</v>
      </c>
      <c r="M1072" s="27" t="s">
        <v>511</v>
      </c>
      <c r="N1072" s="27" t="s">
        <v>511</v>
      </c>
      <c r="O1072" s="27" t="s">
        <v>7582</v>
      </c>
      <c r="P1072" s="28">
        <v>45635</v>
      </c>
      <c r="Q1072" s="28" t="s">
        <v>160</v>
      </c>
      <c r="R1072" s="27" t="s">
        <v>460</v>
      </c>
      <c r="S1072" s="26" t="s">
        <v>2487</v>
      </c>
    </row>
    <row r="1073" spans="1:19" ht="89.25" x14ac:dyDescent="0.25">
      <c r="A1073" s="27" t="s">
        <v>4612</v>
      </c>
      <c r="B1073" s="28">
        <v>45749</v>
      </c>
      <c r="C1073" s="27" t="s">
        <v>87</v>
      </c>
      <c r="D1073" s="26" t="s">
        <v>204</v>
      </c>
      <c r="E1073" s="40" t="s">
        <v>27</v>
      </c>
      <c r="F1073" s="43" t="s">
        <v>2478</v>
      </c>
      <c r="G1073" s="57">
        <v>5900000</v>
      </c>
      <c r="H1073" s="58">
        <v>0</v>
      </c>
      <c r="I1073" s="58">
        <v>5900000</v>
      </c>
      <c r="J1073" s="58">
        <v>0</v>
      </c>
      <c r="K1073" s="29" t="s">
        <v>7</v>
      </c>
      <c r="L1073" s="29" t="s">
        <v>8</v>
      </c>
      <c r="M1073" s="27" t="s">
        <v>643</v>
      </c>
      <c r="N1073" s="27" t="s">
        <v>612</v>
      </c>
      <c r="O1073" s="27" t="s">
        <v>7583</v>
      </c>
      <c r="P1073" s="28">
        <v>45639</v>
      </c>
      <c r="Q1073" s="28" t="s">
        <v>83</v>
      </c>
      <c r="R1073" s="27" t="s">
        <v>315</v>
      </c>
      <c r="S1073" s="26" t="s">
        <v>2513</v>
      </c>
    </row>
    <row r="1074" spans="1:19" ht="89.25" x14ac:dyDescent="0.25">
      <c r="A1074" s="27" t="s">
        <v>4613</v>
      </c>
      <c r="B1074" s="28">
        <v>45749</v>
      </c>
      <c r="C1074" s="27" t="s">
        <v>87</v>
      </c>
      <c r="D1074" s="26" t="s">
        <v>461</v>
      </c>
      <c r="E1074" s="40" t="s">
        <v>27</v>
      </c>
      <c r="F1074" s="43" t="s">
        <v>2478</v>
      </c>
      <c r="G1074" s="57">
        <v>3200000</v>
      </c>
      <c r="H1074" s="58">
        <v>0</v>
      </c>
      <c r="I1074" s="58">
        <v>3200000</v>
      </c>
      <c r="J1074" s="58">
        <v>0</v>
      </c>
      <c r="K1074" s="29" t="s">
        <v>7</v>
      </c>
      <c r="L1074" s="29" t="s">
        <v>8</v>
      </c>
      <c r="M1074" s="27" t="s">
        <v>531</v>
      </c>
      <c r="N1074" s="27" t="s">
        <v>531</v>
      </c>
      <c r="O1074" s="27" t="s">
        <v>7584</v>
      </c>
      <c r="P1074" s="28">
        <v>45631</v>
      </c>
      <c r="Q1074" s="28" t="s">
        <v>160</v>
      </c>
      <c r="R1074" s="27" t="s">
        <v>462</v>
      </c>
      <c r="S1074" s="26" t="s">
        <v>2489</v>
      </c>
    </row>
    <row r="1075" spans="1:19" ht="89.25" x14ac:dyDescent="0.25">
      <c r="A1075" s="27" t="s">
        <v>4614</v>
      </c>
      <c r="B1075" s="28">
        <v>45749</v>
      </c>
      <c r="C1075" s="27" t="s">
        <v>87</v>
      </c>
      <c r="D1075" s="26" t="s">
        <v>414</v>
      </c>
      <c r="E1075" s="40" t="s">
        <v>27</v>
      </c>
      <c r="F1075" s="43" t="s">
        <v>2478</v>
      </c>
      <c r="G1075" s="57">
        <v>4500000</v>
      </c>
      <c r="H1075" s="58">
        <v>0</v>
      </c>
      <c r="I1075" s="58">
        <v>4500000</v>
      </c>
      <c r="J1075" s="58">
        <v>0</v>
      </c>
      <c r="K1075" s="29" t="s">
        <v>7</v>
      </c>
      <c r="L1075" s="29" t="s">
        <v>8</v>
      </c>
      <c r="M1075" s="27" t="s">
        <v>516</v>
      </c>
      <c r="N1075" s="27" t="s">
        <v>516</v>
      </c>
      <c r="O1075" s="27" t="s">
        <v>7585</v>
      </c>
      <c r="P1075" s="28">
        <v>45635</v>
      </c>
      <c r="Q1075" s="28" t="s">
        <v>83</v>
      </c>
      <c r="R1075" s="27" t="s">
        <v>415</v>
      </c>
      <c r="S1075" s="26" t="s">
        <v>6038</v>
      </c>
    </row>
    <row r="1076" spans="1:19" ht="89.25" x14ac:dyDescent="0.25">
      <c r="A1076" s="27" t="s">
        <v>4615</v>
      </c>
      <c r="B1076" s="28">
        <v>45749</v>
      </c>
      <c r="C1076" s="27" t="s">
        <v>87</v>
      </c>
      <c r="D1076" s="26" t="s">
        <v>214</v>
      </c>
      <c r="E1076" s="40" t="s">
        <v>27</v>
      </c>
      <c r="F1076" s="43" t="s">
        <v>2478</v>
      </c>
      <c r="G1076" s="57">
        <v>4500000</v>
      </c>
      <c r="H1076" s="58">
        <v>0</v>
      </c>
      <c r="I1076" s="58">
        <v>4500000</v>
      </c>
      <c r="J1076" s="58">
        <v>0</v>
      </c>
      <c r="K1076" s="29" t="s">
        <v>7</v>
      </c>
      <c r="L1076" s="29" t="s">
        <v>8</v>
      </c>
      <c r="M1076" s="27" t="s">
        <v>553</v>
      </c>
      <c r="N1076" s="27" t="s">
        <v>554</v>
      </c>
      <c r="O1076" s="27" t="s">
        <v>7586</v>
      </c>
      <c r="P1076" s="28">
        <v>45632</v>
      </c>
      <c r="Q1076" s="28" t="s">
        <v>83</v>
      </c>
      <c r="R1076" s="27" t="s">
        <v>268</v>
      </c>
      <c r="S1076" s="26" t="s">
        <v>2488</v>
      </c>
    </row>
    <row r="1077" spans="1:19" ht="140.25" x14ac:dyDescent="0.25">
      <c r="A1077" s="27" t="s">
        <v>3591</v>
      </c>
      <c r="B1077" s="28">
        <v>45749</v>
      </c>
      <c r="C1077" s="27" t="s">
        <v>87</v>
      </c>
      <c r="D1077" s="26" t="s">
        <v>1769</v>
      </c>
      <c r="E1077" s="40" t="s">
        <v>688</v>
      </c>
      <c r="F1077" s="43" t="s">
        <v>5334</v>
      </c>
      <c r="G1077" s="57">
        <v>6561100</v>
      </c>
      <c r="H1077" s="58">
        <v>0</v>
      </c>
      <c r="I1077" s="58">
        <v>6561100</v>
      </c>
      <c r="J1077" s="58">
        <v>0</v>
      </c>
      <c r="K1077" s="29" t="s">
        <v>66</v>
      </c>
      <c r="L1077" s="29" t="s">
        <v>8</v>
      </c>
      <c r="M1077" s="27" t="s">
        <v>1132</v>
      </c>
      <c r="N1077" s="27" t="s">
        <v>1133</v>
      </c>
      <c r="O1077" s="27" t="s">
        <v>3592</v>
      </c>
      <c r="P1077" s="28">
        <v>45722</v>
      </c>
      <c r="Q1077" s="28" t="s">
        <v>83</v>
      </c>
      <c r="R1077" s="27" t="s">
        <v>1770</v>
      </c>
      <c r="S1077" s="26" t="s">
        <v>3894</v>
      </c>
    </row>
    <row r="1078" spans="1:19" ht="140.25" x14ac:dyDescent="0.25">
      <c r="A1078" s="27" t="s">
        <v>4616</v>
      </c>
      <c r="B1078" s="28">
        <v>45749</v>
      </c>
      <c r="C1078" s="27" t="s">
        <v>87</v>
      </c>
      <c r="D1078" s="26" t="s">
        <v>400</v>
      </c>
      <c r="E1078" s="40" t="s">
        <v>248</v>
      </c>
      <c r="F1078" s="43" t="s">
        <v>2505</v>
      </c>
      <c r="G1078" s="57">
        <v>11475000</v>
      </c>
      <c r="H1078" s="58">
        <v>0</v>
      </c>
      <c r="I1078" s="58">
        <v>11475000</v>
      </c>
      <c r="J1078" s="58">
        <v>0</v>
      </c>
      <c r="K1078" s="29" t="s">
        <v>7</v>
      </c>
      <c r="L1078" s="29" t="s">
        <v>8</v>
      </c>
      <c r="M1078" s="27" t="s">
        <v>612</v>
      </c>
      <c r="N1078" s="27" t="s">
        <v>613</v>
      </c>
      <c r="O1078" s="27" t="s">
        <v>7587</v>
      </c>
      <c r="P1078" s="28">
        <v>45671</v>
      </c>
      <c r="Q1078" s="28" t="s">
        <v>83</v>
      </c>
      <c r="R1078" s="27" t="s">
        <v>847</v>
      </c>
      <c r="S1078" s="26" t="s">
        <v>2578</v>
      </c>
    </row>
    <row r="1079" spans="1:19" ht="89.25" x14ac:dyDescent="0.25">
      <c r="A1079" s="27" t="s">
        <v>4617</v>
      </c>
      <c r="B1079" s="28">
        <v>45749</v>
      </c>
      <c r="C1079" s="27" t="s">
        <v>87</v>
      </c>
      <c r="D1079" s="26" t="s">
        <v>317</v>
      </c>
      <c r="E1079" s="40" t="s">
        <v>27</v>
      </c>
      <c r="F1079" s="43" t="s">
        <v>2478</v>
      </c>
      <c r="G1079" s="57">
        <v>5900000</v>
      </c>
      <c r="H1079" s="58">
        <v>0</v>
      </c>
      <c r="I1079" s="58">
        <v>5900000</v>
      </c>
      <c r="J1079" s="58">
        <v>0</v>
      </c>
      <c r="K1079" s="29" t="s">
        <v>7</v>
      </c>
      <c r="L1079" s="29" t="s">
        <v>8</v>
      </c>
      <c r="M1079" s="27" t="s">
        <v>743</v>
      </c>
      <c r="N1079" s="27" t="s">
        <v>543</v>
      </c>
      <c r="O1079" s="27" t="s">
        <v>7588</v>
      </c>
      <c r="P1079" s="28">
        <v>45635</v>
      </c>
      <c r="Q1079" s="28" t="s">
        <v>83</v>
      </c>
      <c r="R1079" s="27" t="s">
        <v>318</v>
      </c>
      <c r="S1079" s="26" t="s">
        <v>6099</v>
      </c>
    </row>
    <row r="1080" spans="1:19" ht="140.25" x14ac:dyDescent="0.25">
      <c r="A1080" s="27" t="s">
        <v>4618</v>
      </c>
      <c r="B1080" s="28">
        <v>45749</v>
      </c>
      <c r="C1080" s="27" t="s">
        <v>87</v>
      </c>
      <c r="D1080" s="26" t="s">
        <v>1671</v>
      </c>
      <c r="E1080" s="40" t="s">
        <v>248</v>
      </c>
      <c r="F1080" s="43" t="s">
        <v>2505</v>
      </c>
      <c r="G1080" s="57">
        <v>9373000</v>
      </c>
      <c r="H1080" s="58">
        <v>0</v>
      </c>
      <c r="I1080" s="58">
        <v>9373000</v>
      </c>
      <c r="J1080" s="58">
        <v>0</v>
      </c>
      <c r="K1080" s="29" t="s">
        <v>7</v>
      </c>
      <c r="L1080" s="29" t="s">
        <v>8</v>
      </c>
      <c r="M1080" s="27" t="s">
        <v>706</v>
      </c>
      <c r="N1080" s="27" t="s">
        <v>1000</v>
      </c>
      <c r="O1080" s="27" t="s">
        <v>7589</v>
      </c>
      <c r="P1080" s="28">
        <v>45713</v>
      </c>
      <c r="Q1080" s="28" t="s">
        <v>83</v>
      </c>
      <c r="R1080" s="27" t="s">
        <v>1672</v>
      </c>
      <c r="S1080" s="26" t="s">
        <v>2755</v>
      </c>
    </row>
    <row r="1081" spans="1:19" ht="165.75" x14ac:dyDescent="0.25">
      <c r="A1081" s="27" t="s">
        <v>3686</v>
      </c>
      <c r="B1081" s="28">
        <v>45749</v>
      </c>
      <c r="C1081" s="27" t="s">
        <v>87</v>
      </c>
      <c r="D1081" s="26" t="s">
        <v>1994</v>
      </c>
      <c r="E1081" s="40" t="s">
        <v>289</v>
      </c>
      <c r="F1081" s="43" t="s">
        <v>2501</v>
      </c>
      <c r="G1081" s="57">
        <v>486160</v>
      </c>
      <c r="H1081" s="58">
        <v>0</v>
      </c>
      <c r="I1081" s="58">
        <v>486160</v>
      </c>
      <c r="J1081" s="58">
        <v>0</v>
      </c>
      <c r="K1081" s="29" t="s">
        <v>66</v>
      </c>
      <c r="L1081" s="29" t="s">
        <v>8</v>
      </c>
      <c r="M1081" s="27" t="s">
        <v>1285</v>
      </c>
      <c r="N1081" s="27" t="s">
        <v>1286</v>
      </c>
      <c r="O1081" s="27" t="s">
        <v>3687</v>
      </c>
      <c r="P1081" s="28">
        <v>45743</v>
      </c>
      <c r="Q1081" s="28" t="s">
        <v>83</v>
      </c>
      <c r="R1081" s="27" t="s">
        <v>1995</v>
      </c>
      <c r="S1081" s="26" t="s">
        <v>3994</v>
      </c>
    </row>
    <row r="1082" spans="1:19" ht="191.25" x14ac:dyDescent="0.25">
      <c r="A1082" s="27" t="s">
        <v>3686</v>
      </c>
      <c r="B1082" s="28">
        <v>45749</v>
      </c>
      <c r="C1082" s="27" t="s">
        <v>87</v>
      </c>
      <c r="D1082" s="26" t="s">
        <v>1994</v>
      </c>
      <c r="E1082" s="40" t="s">
        <v>251</v>
      </c>
      <c r="F1082" s="43" t="s">
        <v>2503</v>
      </c>
      <c r="G1082" s="57">
        <v>81027</v>
      </c>
      <c r="H1082" s="58">
        <v>0</v>
      </c>
      <c r="I1082" s="58">
        <v>81027</v>
      </c>
      <c r="J1082" s="58">
        <v>0</v>
      </c>
      <c r="K1082" s="29" t="s">
        <v>66</v>
      </c>
      <c r="L1082" s="29" t="s">
        <v>8</v>
      </c>
      <c r="M1082" s="27" t="s">
        <v>1285</v>
      </c>
      <c r="N1082" s="27" t="s">
        <v>1286</v>
      </c>
      <c r="O1082" s="27" t="s">
        <v>3687</v>
      </c>
      <c r="P1082" s="28">
        <v>45743</v>
      </c>
      <c r="Q1082" s="28" t="s">
        <v>83</v>
      </c>
      <c r="R1082" s="27" t="s">
        <v>1995</v>
      </c>
      <c r="S1082" s="26" t="s">
        <v>3994</v>
      </c>
    </row>
    <row r="1083" spans="1:19" ht="102" x14ac:dyDescent="0.25">
      <c r="A1083" s="27" t="s">
        <v>3686</v>
      </c>
      <c r="B1083" s="28">
        <v>45749</v>
      </c>
      <c r="C1083" s="27" t="s">
        <v>87</v>
      </c>
      <c r="D1083" s="26" t="s">
        <v>1994</v>
      </c>
      <c r="E1083" s="40" t="s">
        <v>250</v>
      </c>
      <c r="F1083" s="43" t="s">
        <v>2504</v>
      </c>
      <c r="G1083" s="57">
        <v>121540</v>
      </c>
      <c r="H1083" s="58">
        <v>0</v>
      </c>
      <c r="I1083" s="58">
        <v>121540</v>
      </c>
      <c r="J1083" s="58">
        <v>0</v>
      </c>
      <c r="K1083" s="29" t="s">
        <v>66</v>
      </c>
      <c r="L1083" s="29" t="s">
        <v>8</v>
      </c>
      <c r="M1083" s="27" t="s">
        <v>1285</v>
      </c>
      <c r="N1083" s="27" t="s">
        <v>1286</v>
      </c>
      <c r="O1083" s="27" t="s">
        <v>3687</v>
      </c>
      <c r="P1083" s="28">
        <v>45743</v>
      </c>
      <c r="Q1083" s="28" t="s">
        <v>83</v>
      </c>
      <c r="R1083" s="27" t="s">
        <v>1995</v>
      </c>
      <c r="S1083" s="26" t="s">
        <v>3994</v>
      </c>
    </row>
    <row r="1084" spans="1:19" ht="102" x14ac:dyDescent="0.25">
      <c r="A1084" s="27" t="s">
        <v>3686</v>
      </c>
      <c r="B1084" s="28">
        <v>45749</v>
      </c>
      <c r="C1084" s="27" t="s">
        <v>87</v>
      </c>
      <c r="D1084" s="26" t="s">
        <v>1994</v>
      </c>
      <c r="E1084" s="40" t="s">
        <v>249</v>
      </c>
      <c r="F1084" s="43" t="s">
        <v>2504</v>
      </c>
      <c r="G1084" s="57">
        <v>121540</v>
      </c>
      <c r="H1084" s="58">
        <v>0</v>
      </c>
      <c r="I1084" s="58">
        <v>121540</v>
      </c>
      <c r="J1084" s="58">
        <v>0</v>
      </c>
      <c r="K1084" s="29" t="s">
        <v>66</v>
      </c>
      <c r="L1084" s="29" t="s">
        <v>8</v>
      </c>
      <c r="M1084" s="27" t="s">
        <v>1285</v>
      </c>
      <c r="N1084" s="27" t="s">
        <v>1286</v>
      </c>
      <c r="O1084" s="27" t="s">
        <v>3687</v>
      </c>
      <c r="P1084" s="28">
        <v>45743</v>
      </c>
      <c r="Q1084" s="28" t="s">
        <v>83</v>
      </c>
      <c r="R1084" s="27" t="s">
        <v>1995</v>
      </c>
      <c r="S1084" s="26" t="s">
        <v>3994</v>
      </c>
    </row>
    <row r="1085" spans="1:19" ht="165.75" x14ac:dyDescent="0.25">
      <c r="A1085" s="27" t="s">
        <v>4619</v>
      </c>
      <c r="B1085" s="28">
        <v>45749</v>
      </c>
      <c r="C1085" s="27" t="s">
        <v>87</v>
      </c>
      <c r="D1085" s="26" t="s">
        <v>436</v>
      </c>
      <c r="E1085" s="40" t="s">
        <v>289</v>
      </c>
      <c r="F1085" s="43" t="s">
        <v>2501</v>
      </c>
      <c r="G1085" s="57">
        <v>9373000</v>
      </c>
      <c r="H1085" s="58">
        <v>0</v>
      </c>
      <c r="I1085" s="58">
        <v>9373000</v>
      </c>
      <c r="J1085" s="58">
        <v>0</v>
      </c>
      <c r="K1085" s="29" t="s">
        <v>66</v>
      </c>
      <c r="L1085" s="29" t="s">
        <v>8</v>
      </c>
      <c r="M1085" s="27" t="s">
        <v>569</v>
      </c>
      <c r="N1085" s="27" t="s">
        <v>570</v>
      </c>
      <c r="O1085" s="27" t="s">
        <v>7590</v>
      </c>
      <c r="P1085" s="28">
        <v>45670</v>
      </c>
      <c r="Q1085" s="28" t="s">
        <v>83</v>
      </c>
      <c r="R1085" s="27" t="s">
        <v>3799</v>
      </c>
      <c r="S1085" s="26" t="s">
        <v>2576</v>
      </c>
    </row>
    <row r="1086" spans="1:19" ht="89.25" x14ac:dyDescent="0.25">
      <c r="A1086" s="27" t="s">
        <v>4620</v>
      </c>
      <c r="B1086" s="28">
        <v>45749</v>
      </c>
      <c r="C1086" s="27" t="s">
        <v>87</v>
      </c>
      <c r="D1086" s="26" t="s">
        <v>189</v>
      </c>
      <c r="E1086" s="40" t="s">
        <v>27</v>
      </c>
      <c r="F1086" s="43" t="s">
        <v>2478</v>
      </c>
      <c r="G1086" s="57">
        <v>10000000</v>
      </c>
      <c r="H1086" s="58">
        <v>0</v>
      </c>
      <c r="I1086" s="58">
        <v>10000000</v>
      </c>
      <c r="J1086" s="58">
        <v>0</v>
      </c>
      <c r="K1086" s="29" t="s">
        <v>7</v>
      </c>
      <c r="L1086" s="29" t="s">
        <v>8</v>
      </c>
      <c r="M1086" s="27" t="s">
        <v>616</v>
      </c>
      <c r="N1086" s="27" t="s">
        <v>599</v>
      </c>
      <c r="O1086" s="27" t="s">
        <v>7591</v>
      </c>
      <c r="P1086" s="28">
        <v>45634</v>
      </c>
      <c r="Q1086" s="28" t="s">
        <v>83</v>
      </c>
      <c r="R1086" s="27" t="s">
        <v>280</v>
      </c>
      <c r="S1086" s="26" t="s">
        <v>2497</v>
      </c>
    </row>
    <row r="1087" spans="1:19" ht="165.75" x14ac:dyDescent="0.25">
      <c r="A1087" s="27" t="s">
        <v>3650</v>
      </c>
      <c r="B1087" s="28">
        <v>45749</v>
      </c>
      <c r="C1087" s="27" t="s">
        <v>87</v>
      </c>
      <c r="D1087" s="26" t="s">
        <v>1893</v>
      </c>
      <c r="E1087" s="40" t="s">
        <v>289</v>
      </c>
      <c r="F1087" s="43" t="s">
        <v>2501</v>
      </c>
      <c r="G1087" s="57">
        <v>6069000</v>
      </c>
      <c r="H1087" s="58">
        <v>0</v>
      </c>
      <c r="I1087" s="58">
        <v>6069000</v>
      </c>
      <c r="J1087" s="58">
        <v>0</v>
      </c>
      <c r="K1087" s="29" t="s">
        <v>66</v>
      </c>
      <c r="L1087" s="29" t="s">
        <v>8</v>
      </c>
      <c r="M1087" s="27" t="s">
        <v>1235</v>
      </c>
      <c r="N1087" s="27" t="s">
        <v>1236</v>
      </c>
      <c r="O1087" s="27" t="s">
        <v>3651</v>
      </c>
      <c r="P1087" s="28">
        <v>45733</v>
      </c>
      <c r="Q1087" s="28" t="s">
        <v>83</v>
      </c>
      <c r="R1087" s="27" t="s">
        <v>1894</v>
      </c>
      <c r="S1087" s="26" t="s">
        <v>3931</v>
      </c>
    </row>
    <row r="1088" spans="1:19" ht="140.25" x14ac:dyDescent="0.25">
      <c r="A1088" s="27" t="s">
        <v>4621</v>
      </c>
      <c r="B1088" s="28">
        <v>45749</v>
      </c>
      <c r="C1088" s="27" t="s">
        <v>87</v>
      </c>
      <c r="D1088" s="26" t="s">
        <v>1673</v>
      </c>
      <c r="E1088" s="40" t="s">
        <v>248</v>
      </c>
      <c r="F1088" s="43" t="s">
        <v>2505</v>
      </c>
      <c r="G1088" s="57">
        <v>11475000</v>
      </c>
      <c r="H1088" s="58">
        <v>0</v>
      </c>
      <c r="I1088" s="58">
        <v>11475000</v>
      </c>
      <c r="J1088" s="58">
        <v>0</v>
      </c>
      <c r="K1088" s="29" t="s">
        <v>7</v>
      </c>
      <c r="L1088" s="29" t="s">
        <v>8</v>
      </c>
      <c r="M1088" s="27" t="s">
        <v>705</v>
      </c>
      <c r="N1088" s="27" t="s">
        <v>998</v>
      </c>
      <c r="O1088" s="27" t="s">
        <v>7592</v>
      </c>
      <c r="P1088" s="28">
        <v>45712</v>
      </c>
      <c r="Q1088" s="28" t="s">
        <v>83</v>
      </c>
      <c r="R1088" s="27" t="s">
        <v>1674</v>
      </c>
      <c r="S1088" s="26" t="s">
        <v>6148</v>
      </c>
    </row>
    <row r="1089" spans="1:19" ht="89.25" x14ac:dyDescent="0.25">
      <c r="A1089" s="27" t="s">
        <v>4622</v>
      </c>
      <c r="B1089" s="28">
        <v>45749</v>
      </c>
      <c r="C1089" s="27" t="s">
        <v>87</v>
      </c>
      <c r="D1089" s="26" t="s">
        <v>343</v>
      </c>
      <c r="E1089" s="40" t="s">
        <v>27</v>
      </c>
      <c r="F1089" s="43" t="s">
        <v>2478</v>
      </c>
      <c r="G1089" s="57">
        <v>12500000</v>
      </c>
      <c r="H1089" s="58">
        <v>0</v>
      </c>
      <c r="I1089" s="58">
        <v>12500000</v>
      </c>
      <c r="J1089" s="58">
        <v>0</v>
      </c>
      <c r="K1089" s="29" t="s">
        <v>7</v>
      </c>
      <c r="L1089" s="29" t="s">
        <v>8</v>
      </c>
      <c r="M1089" s="27" t="s">
        <v>628</v>
      </c>
      <c r="N1089" s="27" t="s">
        <v>627</v>
      </c>
      <c r="O1089" s="27" t="s">
        <v>7593</v>
      </c>
      <c r="P1089" s="28">
        <v>45629</v>
      </c>
      <c r="Q1089" s="28" t="s">
        <v>83</v>
      </c>
      <c r="R1089" s="27" t="s">
        <v>344</v>
      </c>
      <c r="S1089" s="26" t="s">
        <v>2507</v>
      </c>
    </row>
    <row r="1090" spans="1:19" ht="89.25" x14ac:dyDescent="0.25">
      <c r="A1090" s="27" t="s">
        <v>4623</v>
      </c>
      <c r="B1090" s="28">
        <v>45749</v>
      </c>
      <c r="C1090" s="27" t="s">
        <v>87</v>
      </c>
      <c r="D1090" s="26" t="s">
        <v>379</v>
      </c>
      <c r="E1090" s="40" t="s">
        <v>27</v>
      </c>
      <c r="F1090" s="43" t="s">
        <v>2478</v>
      </c>
      <c r="G1090" s="57">
        <v>5900000</v>
      </c>
      <c r="H1090" s="58">
        <v>0</v>
      </c>
      <c r="I1090" s="58">
        <v>5900000</v>
      </c>
      <c r="J1090" s="58">
        <v>0</v>
      </c>
      <c r="K1090" s="29" t="s">
        <v>7</v>
      </c>
      <c r="L1090" s="29" t="s">
        <v>8</v>
      </c>
      <c r="M1090" s="27" t="s">
        <v>675</v>
      </c>
      <c r="N1090" s="27" t="s">
        <v>649</v>
      </c>
      <c r="O1090" s="27" t="s">
        <v>7594</v>
      </c>
      <c r="P1090" s="28">
        <v>45652</v>
      </c>
      <c r="Q1090" s="28" t="s">
        <v>83</v>
      </c>
      <c r="R1090" s="27" t="s">
        <v>380</v>
      </c>
      <c r="S1090" s="26" t="s">
        <v>2522</v>
      </c>
    </row>
    <row r="1091" spans="1:19" ht="191.25" x14ac:dyDescent="0.25">
      <c r="A1091" s="27" t="s">
        <v>4624</v>
      </c>
      <c r="B1091" s="28">
        <v>45749</v>
      </c>
      <c r="C1091" s="27" t="s">
        <v>87</v>
      </c>
      <c r="D1091" s="26" t="s">
        <v>232</v>
      </c>
      <c r="E1091" s="40" t="s">
        <v>251</v>
      </c>
      <c r="F1091" s="43" t="s">
        <v>2503</v>
      </c>
      <c r="G1091" s="57">
        <v>679800</v>
      </c>
      <c r="H1091" s="58">
        <v>0</v>
      </c>
      <c r="I1091" s="58">
        <v>679800</v>
      </c>
      <c r="J1091" s="58">
        <v>0</v>
      </c>
      <c r="K1091" s="29" t="s">
        <v>66</v>
      </c>
      <c r="L1091" s="29" t="s">
        <v>8</v>
      </c>
      <c r="M1091" s="27" t="s">
        <v>695</v>
      </c>
      <c r="N1091" s="27" t="s">
        <v>744</v>
      </c>
      <c r="O1091" s="27" t="s">
        <v>7595</v>
      </c>
      <c r="P1091" s="28">
        <v>45679</v>
      </c>
      <c r="Q1091" s="28" t="s">
        <v>83</v>
      </c>
      <c r="R1091" s="27" t="s">
        <v>917</v>
      </c>
      <c r="S1091" s="26" t="s">
        <v>2531</v>
      </c>
    </row>
    <row r="1092" spans="1:19" ht="102" x14ac:dyDescent="0.25">
      <c r="A1092" s="27" t="s">
        <v>4624</v>
      </c>
      <c r="B1092" s="28">
        <v>45749</v>
      </c>
      <c r="C1092" s="27" t="s">
        <v>87</v>
      </c>
      <c r="D1092" s="26" t="s">
        <v>232</v>
      </c>
      <c r="E1092" s="40" t="s">
        <v>249</v>
      </c>
      <c r="F1092" s="43" t="s">
        <v>2504</v>
      </c>
      <c r="G1092" s="57">
        <v>679800</v>
      </c>
      <c r="H1092" s="58">
        <v>0</v>
      </c>
      <c r="I1092" s="58">
        <v>679800</v>
      </c>
      <c r="J1092" s="58">
        <v>0</v>
      </c>
      <c r="K1092" s="29" t="s">
        <v>66</v>
      </c>
      <c r="L1092" s="29" t="s">
        <v>8</v>
      </c>
      <c r="M1092" s="27" t="s">
        <v>695</v>
      </c>
      <c r="N1092" s="27" t="s">
        <v>744</v>
      </c>
      <c r="O1092" s="27" t="s">
        <v>7595</v>
      </c>
      <c r="P1092" s="28">
        <v>45679</v>
      </c>
      <c r="Q1092" s="28" t="s">
        <v>83</v>
      </c>
      <c r="R1092" s="27" t="s">
        <v>917</v>
      </c>
      <c r="S1092" s="26" t="s">
        <v>2531</v>
      </c>
    </row>
    <row r="1093" spans="1:19" ht="165.75" x14ac:dyDescent="0.25">
      <c r="A1093" s="27" t="s">
        <v>4624</v>
      </c>
      <c r="B1093" s="28">
        <v>45749</v>
      </c>
      <c r="C1093" s="27" t="s">
        <v>87</v>
      </c>
      <c r="D1093" s="26" t="s">
        <v>232</v>
      </c>
      <c r="E1093" s="40" t="s">
        <v>289</v>
      </c>
      <c r="F1093" s="43" t="s">
        <v>2501</v>
      </c>
      <c r="G1093" s="57">
        <v>4418700</v>
      </c>
      <c r="H1093" s="58">
        <v>0</v>
      </c>
      <c r="I1093" s="58">
        <v>4418700</v>
      </c>
      <c r="J1093" s="58">
        <v>0</v>
      </c>
      <c r="K1093" s="29" t="s">
        <v>66</v>
      </c>
      <c r="L1093" s="29" t="s">
        <v>8</v>
      </c>
      <c r="M1093" s="27" t="s">
        <v>695</v>
      </c>
      <c r="N1093" s="27" t="s">
        <v>744</v>
      </c>
      <c r="O1093" s="27" t="s">
        <v>7595</v>
      </c>
      <c r="P1093" s="28">
        <v>45679</v>
      </c>
      <c r="Q1093" s="28" t="s">
        <v>83</v>
      </c>
      <c r="R1093" s="27" t="s">
        <v>917</v>
      </c>
      <c r="S1093" s="26" t="s">
        <v>2531</v>
      </c>
    </row>
    <row r="1094" spans="1:19" ht="102" x14ac:dyDescent="0.25">
      <c r="A1094" s="27" t="s">
        <v>4624</v>
      </c>
      <c r="B1094" s="28">
        <v>45749</v>
      </c>
      <c r="C1094" s="27" t="s">
        <v>87</v>
      </c>
      <c r="D1094" s="26" t="s">
        <v>232</v>
      </c>
      <c r="E1094" s="40" t="s">
        <v>250</v>
      </c>
      <c r="F1094" s="43" t="s">
        <v>2504</v>
      </c>
      <c r="G1094" s="57">
        <v>1019700</v>
      </c>
      <c r="H1094" s="58">
        <v>0</v>
      </c>
      <c r="I1094" s="58">
        <v>1019700</v>
      </c>
      <c r="J1094" s="58">
        <v>0</v>
      </c>
      <c r="K1094" s="29" t="s">
        <v>66</v>
      </c>
      <c r="L1094" s="29" t="s">
        <v>8</v>
      </c>
      <c r="M1094" s="27" t="s">
        <v>695</v>
      </c>
      <c r="N1094" s="27" t="s">
        <v>744</v>
      </c>
      <c r="O1094" s="27" t="s">
        <v>7595</v>
      </c>
      <c r="P1094" s="28">
        <v>45679</v>
      </c>
      <c r="Q1094" s="28" t="s">
        <v>83</v>
      </c>
      <c r="R1094" s="27" t="s">
        <v>917</v>
      </c>
      <c r="S1094" s="26" t="s">
        <v>2531</v>
      </c>
    </row>
    <row r="1095" spans="1:19" ht="140.25" x14ac:dyDescent="0.25">
      <c r="A1095" s="27" t="s">
        <v>4625</v>
      </c>
      <c r="B1095" s="28">
        <v>45749</v>
      </c>
      <c r="C1095" s="27" t="s">
        <v>87</v>
      </c>
      <c r="D1095" s="26" t="s">
        <v>7202</v>
      </c>
      <c r="E1095" s="40" t="s">
        <v>248</v>
      </c>
      <c r="F1095" s="43" t="s">
        <v>2505</v>
      </c>
      <c r="G1095" s="57">
        <v>10924200</v>
      </c>
      <c r="H1095" s="58">
        <v>0</v>
      </c>
      <c r="I1095" s="58">
        <v>10924200</v>
      </c>
      <c r="J1095" s="58">
        <v>0</v>
      </c>
      <c r="K1095" s="29" t="s">
        <v>7</v>
      </c>
      <c r="L1095" s="29" t="s">
        <v>8</v>
      </c>
      <c r="M1095" s="27" t="s">
        <v>683</v>
      </c>
      <c r="N1095" s="27" t="s">
        <v>662</v>
      </c>
      <c r="O1095" s="27" t="s">
        <v>7596</v>
      </c>
      <c r="P1095" s="28">
        <v>45673</v>
      </c>
      <c r="Q1095" s="28" t="s">
        <v>83</v>
      </c>
      <c r="R1095" s="27" t="s">
        <v>855</v>
      </c>
      <c r="S1095" s="26" t="s">
        <v>2556</v>
      </c>
    </row>
    <row r="1096" spans="1:19" ht="165.75" x14ac:dyDescent="0.25">
      <c r="A1096" s="27" t="s">
        <v>4626</v>
      </c>
      <c r="B1096" s="28">
        <v>45749</v>
      </c>
      <c r="C1096" s="27" t="s">
        <v>87</v>
      </c>
      <c r="D1096" s="26" t="s">
        <v>128</v>
      </c>
      <c r="E1096" s="40" t="s">
        <v>289</v>
      </c>
      <c r="F1096" s="43" t="s">
        <v>2501</v>
      </c>
      <c r="G1096" s="57">
        <v>7725000</v>
      </c>
      <c r="H1096" s="58">
        <v>0</v>
      </c>
      <c r="I1096" s="58">
        <v>7725000</v>
      </c>
      <c r="J1096" s="58">
        <v>0</v>
      </c>
      <c r="K1096" s="29" t="s">
        <v>66</v>
      </c>
      <c r="L1096" s="29" t="s">
        <v>8</v>
      </c>
      <c r="M1096" s="27" t="s">
        <v>620</v>
      </c>
      <c r="N1096" s="27" t="s">
        <v>634</v>
      </c>
      <c r="O1096" s="27" t="s">
        <v>7597</v>
      </c>
      <c r="P1096" s="28">
        <v>45673</v>
      </c>
      <c r="Q1096" s="28" t="s">
        <v>83</v>
      </c>
      <c r="R1096" s="27" t="s">
        <v>853</v>
      </c>
      <c r="S1096" s="26" t="s">
        <v>2502</v>
      </c>
    </row>
    <row r="1097" spans="1:19" ht="102" x14ac:dyDescent="0.25">
      <c r="A1097" s="27" t="s">
        <v>4627</v>
      </c>
      <c r="B1097" s="28">
        <v>45749</v>
      </c>
      <c r="C1097" s="27" t="s">
        <v>87</v>
      </c>
      <c r="D1097" s="26" t="s">
        <v>7202</v>
      </c>
      <c r="E1097" s="40" t="s">
        <v>250</v>
      </c>
      <c r="F1097" s="43" t="s">
        <v>2504</v>
      </c>
      <c r="G1097" s="57">
        <v>682763</v>
      </c>
      <c r="H1097" s="58">
        <v>0</v>
      </c>
      <c r="I1097" s="58">
        <v>682763</v>
      </c>
      <c r="J1097" s="58">
        <v>0</v>
      </c>
      <c r="K1097" s="29" t="s">
        <v>66</v>
      </c>
      <c r="L1097" s="29" t="s">
        <v>8</v>
      </c>
      <c r="M1097" s="27" t="s">
        <v>683</v>
      </c>
      <c r="N1097" s="27" t="s">
        <v>662</v>
      </c>
      <c r="O1097" s="27" t="s">
        <v>7598</v>
      </c>
      <c r="P1097" s="28">
        <v>45673</v>
      </c>
      <c r="Q1097" s="28" t="s">
        <v>83</v>
      </c>
      <c r="R1097" s="27" t="s">
        <v>855</v>
      </c>
      <c r="S1097" s="26" t="s">
        <v>2556</v>
      </c>
    </row>
    <row r="1098" spans="1:19" ht="102" x14ac:dyDescent="0.25">
      <c r="A1098" s="27" t="s">
        <v>4627</v>
      </c>
      <c r="B1098" s="28">
        <v>45749</v>
      </c>
      <c r="C1098" s="27" t="s">
        <v>87</v>
      </c>
      <c r="D1098" s="26" t="s">
        <v>7202</v>
      </c>
      <c r="E1098" s="40" t="s">
        <v>249</v>
      </c>
      <c r="F1098" s="43" t="s">
        <v>2504</v>
      </c>
      <c r="G1098" s="57">
        <v>682762</v>
      </c>
      <c r="H1098" s="58">
        <v>0</v>
      </c>
      <c r="I1098" s="58">
        <v>682762</v>
      </c>
      <c r="J1098" s="58">
        <v>0</v>
      </c>
      <c r="K1098" s="29" t="s">
        <v>66</v>
      </c>
      <c r="L1098" s="29" t="s">
        <v>8</v>
      </c>
      <c r="M1098" s="27" t="s">
        <v>683</v>
      </c>
      <c r="N1098" s="27" t="s">
        <v>662</v>
      </c>
      <c r="O1098" s="27" t="s">
        <v>7598</v>
      </c>
      <c r="P1098" s="28">
        <v>45673</v>
      </c>
      <c r="Q1098" s="28" t="s">
        <v>83</v>
      </c>
      <c r="R1098" s="27" t="s">
        <v>855</v>
      </c>
      <c r="S1098" s="26" t="s">
        <v>2556</v>
      </c>
    </row>
    <row r="1099" spans="1:19" ht="165.75" x14ac:dyDescent="0.25">
      <c r="A1099" s="27" t="s">
        <v>4627</v>
      </c>
      <c r="B1099" s="28">
        <v>45749</v>
      </c>
      <c r="C1099" s="27" t="s">
        <v>87</v>
      </c>
      <c r="D1099" s="26" t="s">
        <v>7202</v>
      </c>
      <c r="E1099" s="40" t="s">
        <v>289</v>
      </c>
      <c r="F1099" s="43" t="s">
        <v>2501</v>
      </c>
      <c r="G1099" s="57">
        <v>682763</v>
      </c>
      <c r="H1099" s="58">
        <v>0</v>
      </c>
      <c r="I1099" s="58">
        <v>682763</v>
      </c>
      <c r="J1099" s="58">
        <v>0</v>
      </c>
      <c r="K1099" s="29" t="s">
        <v>66</v>
      </c>
      <c r="L1099" s="29" t="s">
        <v>8</v>
      </c>
      <c r="M1099" s="27" t="s">
        <v>683</v>
      </c>
      <c r="N1099" s="27" t="s">
        <v>662</v>
      </c>
      <c r="O1099" s="27" t="s">
        <v>7598</v>
      </c>
      <c r="P1099" s="28">
        <v>45673</v>
      </c>
      <c r="Q1099" s="28" t="s">
        <v>83</v>
      </c>
      <c r="R1099" s="27" t="s">
        <v>855</v>
      </c>
      <c r="S1099" s="26" t="s">
        <v>2556</v>
      </c>
    </row>
    <row r="1100" spans="1:19" ht="191.25" x14ac:dyDescent="0.25">
      <c r="A1100" s="27" t="s">
        <v>4627</v>
      </c>
      <c r="B1100" s="28">
        <v>45749</v>
      </c>
      <c r="C1100" s="27" t="s">
        <v>87</v>
      </c>
      <c r="D1100" s="26" t="s">
        <v>7202</v>
      </c>
      <c r="E1100" s="40" t="s">
        <v>251</v>
      </c>
      <c r="F1100" s="43" t="s">
        <v>2503</v>
      </c>
      <c r="G1100" s="57">
        <v>682762</v>
      </c>
      <c r="H1100" s="58">
        <v>0</v>
      </c>
      <c r="I1100" s="58">
        <v>682762</v>
      </c>
      <c r="J1100" s="58">
        <v>0</v>
      </c>
      <c r="K1100" s="29" t="s">
        <v>66</v>
      </c>
      <c r="L1100" s="29" t="s">
        <v>8</v>
      </c>
      <c r="M1100" s="27" t="s">
        <v>683</v>
      </c>
      <c r="N1100" s="27" t="s">
        <v>662</v>
      </c>
      <c r="O1100" s="27" t="s">
        <v>7598</v>
      </c>
      <c r="P1100" s="28">
        <v>45673</v>
      </c>
      <c r="Q1100" s="28" t="s">
        <v>83</v>
      </c>
      <c r="R1100" s="27" t="s">
        <v>855</v>
      </c>
      <c r="S1100" s="26" t="s">
        <v>2556</v>
      </c>
    </row>
    <row r="1101" spans="1:19" ht="102" x14ac:dyDescent="0.25">
      <c r="A1101" s="27" t="s">
        <v>4628</v>
      </c>
      <c r="B1101" s="28">
        <v>45749</v>
      </c>
      <c r="C1101" s="27" t="s">
        <v>87</v>
      </c>
      <c r="D1101" s="26" t="s">
        <v>1391</v>
      </c>
      <c r="E1101" s="40" t="s">
        <v>249</v>
      </c>
      <c r="F1101" s="43" t="s">
        <v>2504</v>
      </c>
      <c r="G1101" s="57">
        <v>772500</v>
      </c>
      <c r="H1101" s="58">
        <v>0</v>
      </c>
      <c r="I1101" s="58">
        <v>772500</v>
      </c>
      <c r="J1101" s="58">
        <v>0</v>
      </c>
      <c r="K1101" s="29" t="s">
        <v>66</v>
      </c>
      <c r="L1101" s="29" t="s">
        <v>8</v>
      </c>
      <c r="M1101" s="27" t="s">
        <v>783</v>
      </c>
      <c r="N1101" s="27" t="s">
        <v>803</v>
      </c>
      <c r="O1101" s="27" t="s">
        <v>7599</v>
      </c>
      <c r="P1101" s="28">
        <v>45692</v>
      </c>
      <c r="Q1101" s="28" t="s">
        <v>83</v>
      </c>
      <c r="R1101" s="27" t="s">
        <v>1392</v>
      </c>
      <c r="S1101" s="26" t="s">
        <v>2705</v>
      </c>
    </row>
    <row r="1102" spans="1:19" ht="191.25" x14ac:dyDescent="0.25">
      <c r="A1102" s="27" t="s">
        <v>4628</v>
      </c>
      <c r="B1102" s="28">
        <v>45749</v>
      </c>
      <c r="C1102" s="27" t="s">
        <v>87</v>
      </c>
      <c r="D1102" s="26" t="s">
        <v>1391</v>
      </c>
      <c r="E1102" s="40" t="s">
        <v>251</v>
      </c>
      <c r="F1102" s="43" t="s">
        <v>2503</v>
      </c>
      <c r="G1102" s="57">
        <v>386250</v>
      </c>
      <c r="H1102" s="58">
        <v>0</v>
      </c>
      <c r="I1102" s="58">
        <v>386250</v>
      </c>
      <c r="J1102" s="58">
        <v>0</v>
      </c>
      <c r="K1102" s="29" t="s">
        <v>66</v>
      </c>
      <c r="L1102" s="29" t="s">
        <v>8</v>
      </c>
      <c r="M1102" s="27" t="s">
        <v>783</v>
      </c>
      <c r="N1102" s="27" t="s">
        <v>803</v>
      </c>
      <c r="O1102" s="27" t="s">
        <v>7599</v>
      </c>
      <c r="P1102" s="28">
        <v>45692</v>
      </c>
      <c r="Q1102" s="28" t="s">
        <v>83</v>
      </c>
      <c r="R1102" s="27" t="s">
        <v>1392</v>
      </c>
      <c r="S1102" s="26" t="s">
        <v>2705</v>
      </c>
    </row>
    <row r="1103" spans="1:19" ht="102" x14ac:dyDescent="0.25">
      <c r="A1103" s="27" t="s">
        <v>4628</v>
      </c>
      <c r="B1103" s="28">
        <v>45749</v>
      </c>
      <c r="C1103" s="27" t="s">
        <v>87</v>
      </c>
      <c r="D1103" s="26" t="s">
        <v>1391</v>
      </c>
      <c r="E1103" s="40" t="s">
        <v>250</v>
      </c>
      <c r="F1103" s="43" t="s">
        <v>2504</v>
      </c>
      <c r="G1103" s="57">
        <v>772500</v>
      </c>
      <c r="H1103" s="58">
        <v>0</v>
      </c>
      <c r="I1103" s="58">
        <v>772500</v>
      </c>
      <c r="J1103" s="58">
        <v>0</v>
      </c>
      <c r="K1103" s="29" t="s">
        <v>66</v>
      </c>
      <c r="L1103" s="29" t="s">
        <v>8</v>
      </c>
      <c r="M1103" s="27" t="s">
        <v>783</v>
      </c>
      <c r="N1103" s="27" t="s">
        <v>803</v>
      </c>
      <c r="O1103" s="27" t="s">
        <v>7599</v>
      </c>
      <c r="P1103" s="28">
        <v>45692</v>
      </c>
      <c r="Q1103" s="28" t="s">
        <v>83</v>
      </c>
      <c r="R1103" s="27" t="s">
        <v>1392</v>
      </c>
      <c r="S1103" s="26" t="s">
        <v>2705</v>
      </c>
    </row>
    <row r="1104" spans="1:19" ht="165.75" x14ac:dyDescent="0.25">
      <c r="A1104" s="27" t="s">
        <v>4628</v>
      </c>
      <c r="B1104" s="28">
        <v>45749</v>
      </c>
      <c r="C1104" s="27" t="s">
        <v>87</v>
      </c>
      <c r="D1104" s="26" t="s">
        <v>1391</v>
      </c>
      <c r="E1104" s="40" t="s">
        <v>289</v>
      </c>
      <c r="F1104" s="43" t="s">
        <v>2501</v>
      </c>
      <c r="G1104" s="57">
        <v>5793750</v>
      </c>
      <c r="H1104" s="58">
        <v>0</v>
      </c>
      <c r="I1104" s="58">
        <v>5793750</v>
      </c>
      <c r="J1104" s="58">
        <v>0</v>
      </c>
      <c r="K1104" s="29" t="s">
        <v>66</v>
      </c>
      <c r="L1104" s="29" t="s">
        <v>8</v>
      </c>
      <c r="M1104" s="27" t="s">
        <v>783</v>
      </c>
      <c r="N1104" s="27" t="s">
        <v>803</v>
      </c>
      <c r="O1104" s="27" t="s">
        <v>7599</v>
      </c>
      <c r="P1104" s="28">
        <v>45692</v>
      </c>
      <c r="Q1104" s="28" t="s">
        <v>83</v>
      </c>
      <c r="R1104" s="27" t="s">
        <v>1392</v>
      </c>
      <c r="S1104" s="26" t="s">
        <v>2705</v>
      </c>
    </row>
    <row r="1105" spans="1:19" ht="140.25" x14ac:dyDescent="0.25">
      <c r="A1105" s="27" t="s">
        <v>4629</v>
      </c>
      <c r="B1105" s="28">
        <v>45749</v>
      </c>
      <c r="C1105" s="27" t="s">
        <v>87</v>
      </c>
      <c r="D1105" s="26" t="s">
        <v>223</v>
      </c>
      <c r="E1105" s="40" t="s">
        <v>248</v>
      </c>
      <c r="F1105" s="43" t="s">
        <v>2505</v>
      </c>
      <c r="G1105" s="57">
        <v>10200000</v>
      </c>
      <c r="H1105" s="58">
        <v>0</v>
      </c>
      <c r="I1105" s="58">
        <v>10200000</v>
      </c>
      <c r="J1105" s="58">
        <v>0</v>
      </c>
      <c r="K1105" s="29" t="s">
        <v>7</v>
      </c>
      <c r="L1105" s="29" t="s">
        <v>8</v>
      </c>
      <c r="M1105" s="27" t="s">
        <v>770</v>
      </c>
      <c r="N1105" s="27" t="s">
        <v>763</v>
      </c>
      <c r="O1105" s="27" t="s">
        <v>7600</v>
      </c>
      <c r="P1105" s="28">
        <v>45680</v>
      </c>
      <c r="Q1105" s="28" t="s">
        <v>83</v>
      </c>
      <c r="R1105" s="27" t="s">
        <v>935</v>
      </c>
      <c r="S1105" s="26" t="s">
        <v>2506</v>
      </c>
    </row>
    <row r="1106" spans="1:19" ht="89.25" x14ac:dyDescent="0.25">
      <c r="A1106" s="27" t="s">
        <v>4630</v>
      </c>
      <c r="B1106" s="28">
        <v>45750</v>
      </c>
      <c r="C1106" s="27" t="s">
        <v>87</v>
      </c>
      <c r="D1106" s="26" t="s">
        <v>122</v>
      </c>
      <c r="E1106" s="40" t="s">
        <v>27</v>
      </c>
      <c r="F1106" s="43" t="s">
        <v>2478</v>
      </c>
      <c r="G1106" s="57">
        <v>11250000</v>
      </c>
      <c r="H1106" s="58">
        <v>0</v>
      </c>
      <c r="I1106" s="58">
        <v>11250000</v>
      </c>
      <c r="J1106" s="58">
        <v>0</v>
      </c>
      <c r="K1106" s="29" t="s">
        <v>7</v>
      </c>
      <c r="L1106" s="29" t="s">
        <v>8</v>
      </c>
      <c r="M1106" s="27" t="s">
        <v>622</v>
      </c>
      <c r="N1106" s="27" t="s">
        <v>602</v>
      </c>
      <c r="O1106" s="27" t="s">
        <v>7601</v>
      </c>
      <c r="P1106" s="28">
        <v>45639</v>
      </c>
      <c r="Q1106" s="28" t="s">
        <v>83</v>
      </c>
      <c r="R1106" s="27" t="s">
        <v>275</v>
      </c>
      <c r="S1106" s="26" t="s">
        <v>2479</v>
      </c>
    </row>
    <row r="1107" spans="1:19" ht="140.25" x14ac:dyDescent="0.25">
      <c r="A1107" s="27" t="s">
        <v>4631</v>
      </c>
      <c r="B1107" s="28">
        <v>45750</v>
      </c>
      <c r="C1107" s="27" t="s">
        <v>87</v>
      </c>
      <c r="D1107" s="26" t="s">
        <v>264</v>
      </c>
      <c r="E1107" s="40" t="s">
        <v>248</v>
      </c>
      <c r="F1107" s="43" t="s">
        <v>2505</v>
      </c>
      <c r="G1107" s="57">
        <v>11475000</v>
      </c>
      <c r="H1107" s="58">
        <v>0</v>
      </c>
      <c r="I1107" s="58">
        <v>11475000</v>
      </c>
      <c r="J1107" s="58">
        <v>0</v>
      </c>
      <c r="K1107" s="29" t="s">
        <v>7</v>
      </c>
      <c r="L1107" s="29" t="s">
        <v>8</v>
      </c>
      <c r="M1107" s="27" t="s">
        <v>722</v>
      </c>
      <c r="N1107" s="27" t="s">
        <v>707</v>
      </c>
      <c r="O1107" s="27" t="s">
        <v>7602</v>
      </c>
      <c r="P1107" s="28">
        <v>45678</v>
      </c>
      <c r="Q1107" s="28" t="s">
        <v>83</v>
      </c>
      <c r="R1107" s="27" t="s">
        <v>886</v>
      </c>
      <c r="S1107" s="26" t="s">
        <v>2559</v>
      </c>
    </row>
    <row r="1108" spans="1:19" ht="89.25" x14ac:dyDescent="0.25">
      <c r="A1108" s="27" t="s">
        <v>4632</v>
      </c>
      <c r="B1108" s="28">
        <v>45750</v>
      </c>
      <c r="C1108" s="27" t="s">
        <v>87</v>
      </c>
      <c r="D1108" s="26" t="s">
        <v>228</v>
      </c>
      <c r="E1108" s="40" t="s">
        <v>27</v>
      </c>
      <c r="F1108" s="43" t="s">
        <v>2478</v>
      </c>
      <c r="G1108" s="57">
        <v>4500000</v>
      </c>
      <c r="H1108" s="58">
        <v>0</v>
      </c>
      <c r="I1108" s="58">
        <v>4500000</v>
      </c>
      <c r="J1108" s="58">
        <v>0</v>
      </c>
      <c r="K1108" s="29" t="s">
        <v>7</v>
      </c>
      <c r="L1108" s="29" t="s">
        <v>8</v>
      </c>
      <c r="M1108" s="27" t="s">
        <v>608</v>
      </c>
      <c r="N1108" s="27" t="s">
        <v>595</v>
      </c>
      <c r="O1108" s="27" t="s">
        <v>7603</v>
      </c>
      <c r="P1108" s="28">
        <v>45635</v>
      </c>
      <c r="Q1108" s="28" t="s">
        <v>83</v>
      </c>
      <c r="R1108" s="27" t="s">
        <v>284</v>
      </c>
      <c r="S1108" s="26" t="s">
        <v>6071</v>
      </c>
    </row>
    <row r="1109" spans="1:19" ht="140.25" x14ac:dyDescent="0.25">
      <c r="A1109" s="27" t="s">
        <v>4633</v>
      </c>
      <c r="B1109" s="28">
        <v>45750</v>
      </c>
      <c r="C1109" s="27" t="s">
        <v>87</v>
      </c>
      <c r="D1109" s="26" t="s">
        <v>118</v>
      </c>
      <c r="E1109" s="40" t="s">
        <v>248</v>
      </c>
      <c r="F1109" s="43" t="s">
        <v>2505</v>
      </c>
      <c r="G1109" s="57">
        <v>11475000</v>
      </c>
      <c r="H1109" s="58">
        <v>0</v>
      </c>
      <c r="I1109" s="58">
        <v>11475000</v>
      </c>
      <c r="J1109" s="58">
        <v>0</v>
      </c>
      <c r="K1109" s="29" t="s">
        <v>7</v>
      </c>
      <c r="L1109" s="29" t="s">
        <v>8</v>
      </c>
      <c r="M1109" s="27" t="s">
        <v>617</v>
      </c>
      <c r="N1109" s="27" t="s">
        <v>618</v>
      </c>
      <c r="O1109" s="27" t="s">
        <v>7604</v>
      </c>
      <c r="P1109" s="28">
        <v>45671</v>
      </c>
      <c r="Q1109" s="28" t="s">
        <v>83</v>
      </c>
      <c r="R1109" s="27" t="s">
        <v>840</v>
      </c>
      <c r="S1109" s="26" t="s">
        <v>2524</v>
      </c>
    </row>
    <row r="1110" spans="1:19" ht="140.25" x14ac:dyDescent="0.25">
      <c r="A1110" s="27" t="s">
        <v>3474</v>
      </c>
      <c r="B1110" s="28">
        <v>45750</v>
      </c>
      <c r="C1110" s="27" t="s">
        <v>87</v>
      </c>
      <c r="D1110" s="26" t="s">
        <v>1763</v>
      </c>
      <c r="E1110" s="40" t="s">
        <v>248</v>
      </c>
      <c r="F1110" s="43" t="s">
        <v>2505</v>
      </c>
      <c r="G1110" s="57">
        <v>8032500</v>
      </c>
      <c r="H1110" s="58">
        <v>0</v>
      </c>
      <c r="I1110" s="58">
        <v>8032500</v>
      </c>
      <c r="J1110" s="58">
        <v>0</v>
      </c>
      <c r="K1110" s="29" t="s">
        <v>7</v>
      </c>
      <c r="L1110" s="29" t="s">
        <v>8</v>
      </c>
      <c r="M1110" s="27" t="s">
        <v>789</v>
      </c>
      <c r="N1110" s="27" t="s">
        <v>1030</v>
      </c>
      <c r="O1110" s="27" t="s">
        <v>3475</v>
      </c>
      <c r="P1110" s="28">
        <v>45722</v>
      </c>
      <c r="Q1110" s="28" t="s">
        <v>83</v>
      </c>
      <c r="R1110" s="27" t="s">
        <v>1764</v>
      </c>
      <c r="S1110" s="26" t="s">
        <v>3892</v>
      </c>
    </row>
    <row r="1111" spans="1:19" ht="76.5" x14ac:dyDescent="0.25">
      <c r="A1111" s="27" t="s">
        <v>4634</v>
      </c>
      <c r="B1111" s="28">
        <v>45750</v>
      </c>
      <c r="C1111" s="27" t="s">
        <v>87</v>
      </c>
      <c r="D1111" s="26" t="s">
        <v>219</v>
      </c>
      <c r="E1111" s="40" t="s">
        <v>11</v>
      </c>
      <c r="F1111" s="43" t="s">
        <v>12</v>
      </c>
      <c r="G1111" s="57">
        <v>2900000</v>
      </c>
      <c r="H1111" s="58">
        <v>0</v>
      </c>
      <c r="I1111" s="58">
        <v>2900000</v>
      </c>
      <c r="J1111" s="58">
        <v>0</v>
      </c>
      <c r="K1111" s="29" t="s">
        <v>7</v>
      </c>
      <c r="L1111" s="29" t="s">
        <v>8</v>
      </c>
      <c r="M1111" s="27" t="s">
        <v>595</v>
      </c>
      <c r="N1111" s="27" t="s">
        <v>586</v>
      </c>
      <c r="O1111" s="27" t="s">
        <v>7605</v>
      </c>
      <c r="P1111" s="28">
        <v>45635</v>
      </c>
      <c r="Q1111" s="28" t="s">
        <v>160</v>
      </c>
      <c r="R1111" s="27" t="s">
        <v>429</v>
      </c>
      <c r="S1111" s="26" t="s">
        <v>2521</v>
      </c>
    </row>
    <row r="1112" spans="1:19" ht="140.25" x14ac:dyDescent="0.25">
      <c r="A1112" s="27" t="s">
        <v>3593</v>
      </c>
      <c r="B1112" s="28">
        <v>45750</v>
      </c>
      <c r="C1112" s="27" t="s">
        <v>87</v>
      </c>
      <c r="D1112" s="26" t="s">
        <v>1767</v>
      </c>
      <c r="E1112" s="40" t="s">
        <v>688</v>
      </c>
      <c r="F1112" s="43" t="s">
        <v>5334</v>
      </c>
      <c r="G1112" s="57">
        <v>4253900</v>
      </c>
      <c r="H1112" s="58">
        <v>0</v>
      </c>
      <c r="I1112" s="58">
        <v>4253900</v>
      </c>
      <c r="J1112" s="58">
        <v>0</v>
      </c>
      <c r="K1112" s="29" t="s">
        <v>66</v>
      </c>
      <c r="L1112" s="29" t="s">
        <v>8</v>
      </c>
      <c r="M1112" s="27" t="s">
        <v>988</v>
      </c>
      <c r="N1112" s="27" t="s">
        <v>1134</v>
      </c>
      <c r="O1112" s="27" t="s">
        <v>3594</v>
      </c>
      <c r="P1112" s="28">
        <v>45722</v>
      </c>
      <c r="Q1112" s="28" t="s">
        <v>83</v>
      </c>
      <c r="R1112" s="27" t="s">
        <v>1768</v>
      </c>
      <c r="S1112" s="26" t="s">
        <v>6156</v>
      </c>
    </row>
    <row r="1113" spans="1:19" ht="89.25" x14ac:dyDescent="0.25">
      <c r="A1113" s="27" t="s">
        <v>4635</v>
      </c>
      <c r="B1113" s="28">
        <v>45750</v>
      </c>
      <c r="C1113" s="27" t="s">
        <v>87</v>
      </c>
      <c r="D1113" s="26" t="s">
        <v>139</v>
      </c>
      <c r="E1113" s="40" t="s">
        <v>27</v>
      </c>
      <c r="F1113" s="43" t="s">
        <v>2478</v>
      </c>
      <c r="G1113" s="57">
        <v>6600000</v>
      </c>
      <c r="H1113" s="58">
        <v>0</v>
      </c>
      <c r="I1113" s="58">
        <v>6600000</v>
      </c>
      <c r="J1113" s="58">
        <v>0</v>
      </c>
      <c r="K1113" s="29" t="s">
        <v>7</v>
      </c>
      <c r="L1113" s="29" t="s">
        <v>8</v>
      </c>
      <c r="M1113" s="27" t="s">
        <v>589</v>
      </c>
      <c r="N1113" s="27" t="s">
        <v>580</v>
      </c>
      <c r="O1113" s="27" t="s">
        <v>7606</v>
      </c>
      <c r="P1113" s="28">
        <v>45631</v>
      </c>
      <c r="Q1113" s="28" t="s">
        <v>83</v>
      </c>
      <c r="R1113" s="27" t="s">
        <v>314</v>
      </c>
      <c r="S1113" s="26" t="s">
        <v>2530</v>
      </c>
    </row>
    <row r="1114" spans="1:19" ht="140.25" x14ac:dyDescent="0.25">
      <c r="A1114" s="27" t="s">
        <v>3481</v>
      </c>
      <c r="B1114" s="28">
        <v>45750</v>
      </c>
      <c r="C1114" s="27" t="s">
        <v>87</v>
      </c>
      <c r="D1114" s="26" t="s">
        <v>1974</v>
      </c>
      <c r="E1114" s="40" t="s">
        <v>688</v>
      </c>
      <c r="F1114" s="43" t="s">
        <v>5334</v>
      </c>
      <c r="G1114" s="57">
        <v>1530000</v>
      </c>
      <c r="H1114" s="58">
        <v>0</v>
      </c>
      <c r="I1114" s="58">
        <v>1530000</v>
      </c>
      <c r="J1114" s="58">
        <v>0</v>
      </c>
      <c r="K1114" s="29" t="s">
        <v>66</v>
      </c>
      <c r="L1114" s="29" t="s">
        <v>8</v>
      </c>
      <c r="M1114" s="27" t="s">
        <v>794</v>
      </c>
      <c r="N1114" s="27" t="s">
        <v>1033</v>
      </c>
      <c r="O1114" s="27" t="s">
        <v>3482</v>
      </c>
      <c r="P1114" s="28">
        <v>45742</v>
      </c>
      <c r="Q1114" s="28" t="s">
        <v>83</v>
      </c>
      <c r="R1114" s="27" t="s">
        <v>1975</v>
      </c>
      <c r="S1114" s="26" t="s">
        <v>3974</v>
      </c>
    </row>
    <row r="1115" spans="1:19" ht="140.25" x14ac:dyDescent="0.25">
      <c r="A1115" s="27" t="s">
        <v>3179</v>
      </c>
      <c r="B1115" s="28">
        <v>45750</v>
      </c>
      <c r="C1115" s="27" t="s">
        <v>87</v>
      </c>
      <c r="D1115" s="26" t="s">
        <v>428</v>
      </c>
      <c r="E1115" s="40" t="s">
        <v>248</v>
      </c>
      <c r="F1115" s="43" t="s">
        <v>2505</v>
      </c>
      <c r="G1115" s="57">
        <v>4935803</v>
      </c>
      <c r="H1115" s="58">
        <v>0</v>
      </c>
      <c r="I1115" s="58">
        <v>4935803</v>
      </c>
      <c r="J1115" s="58">
        <v>0</v>
      </c>
      <c r="K1115" s="29" t="s">
        <v>7</v>
      </c>
      <c r="L1115" s="29" t="s">
        <v>8</v>
      </c>
      <c r="M1115" s="27" t="s">
        <v>575</v>
      </c>
      <c r="N1115" s="27" t="s">
        <v>576</v>
      </c>
      <c r="O1115" s="27" t="s">
        <v>3180</v>
      </c>
      <c r="P1115" s="28">
        <v>45680</v>
      </c>
      <c r="Q1115" s="28" t="s">
        <v>83</v>
      </c>
      <c r="R1115" s="27" t="s">
        <v>3828</v>
      </c>
      <c r="S1115" s="26" t="s">
        <v>3829</v>
      </c>
    </row>
    <row r="1116" spans="1:19" ht="140.25" x14ac:dyDescent="0.25">
      <c r="A1116" s="27" t="s">
        <v>4636</v>
      </c>
      <c r="B1116" s="28">
        <v>45750</v>
      </c>
      <c r="C1116" s="27" t="s">
        <v>87</v>
      </c>
      <c r="D1116" s="26" t="s">
        <v>179</v>
      </c>
      <c r="E1116" s="40" t="s">
        <v>248</v>
      </c>
      <c r="F1116" s="43" t="s">
        <v>2505</v>
      </c>
      <c r="G1116" s="57">
        <v>19110210</v>
      </c>
      <c r="H1116" s="58">
        <v>0</v>
      </c>
      <c r="I1116" s="58">
        <v>19110210</v>
      </c>
      <c r="J1116" s="58">
        <v>0</v>
      </c>
      <c r="K1116" s="29" t="s">
        <v>7</v>
      </c>
      <c r="L1116" s="29" t="s">
        <v>8</v>
      </c>
      <c r="M1116" s="27" t="s">
        <v>630</v>
      </c>
      <c r="N1116" s="27" t="s">
        <v>664</v>
      </c>
      <c r="O1116" s="27" t="s">
        <v>7607</v>
      </c>
      <c r="P1116" s="28">
        <v>45673</v>
      </c>
      <c r="Q1116" s="28" t="s">
        <v>83</v>
      </c>
      <c r="R1116" s="27" t="s">
        <v>857</v>
      </c>
      <c r="S1116" s="26" t="s">
        <v>2526</v>
      </c>
    </row>
    <row r="1117" spans="1:19" ht="102" x14ac:dyDescent="0.25">
      <c r="A1117" s="27" t="s">
        <v>4637</v>
      </c>
      <c r="B1117" s="28">
        <v>45750</v>
      </c>
      <c r="C1117" s="27" t="s">
        <v>87</v>
      </c>
      <c r="D1117" s="26" t="s">
        <v>181</v>
      </c>
      <c r="E1117" s="40" t="s">
        <v>249</v>
      </c>
      <c r="F1117" s="43" t="s">
        <v>2504</v>
      </c>
      <c r="G1117" s="57">
        <v>6827625</v>
      </c>
      <c r="H1117" s="58">
        <v>0</v>
      </c>
      <c r="I1117" s="58">
        <v>6827625</v>
      </c>
      <c r="J1117" s="58">
        <v>0</v>
      </c>
      <c r="K1117" s="29" t="s">
        <v>66</v>
      </c>
      <c r="L1117" s="29" t="s">
        <v>8</v>
      </c>
      <c r="M1117" s="27" t="s">
        <v>647</v>
      </c>
      <c r="N1117" s="27" t="s">
        <v>648</v>
      </c>
      <c r="O1117" s="27" t="s">
        <v>7608</v>
      </c>
      <c r="P1117" s="28">
        <v>45672</v>
      </c>
      <c r="Q1117" s="28" t="s">
        <v>83</v>
      </c>
      <c r="R1117" s="27" t="s">
        <v>852</v>
      </c>
      <c r="S1117" s="26" t="s">
        <v>2553</v>
      </c>
    </row>
    <row r="1118" spans="1:19" ht="140.25" x14ac:dyDescent="0.25">
      <c r="A1118" s="27" t="s">
        <v>4638</v>
      </c>
      <c r="B1118" s="28">
        <v>45750</v>
      </c>
      <c r="C1118" s="27" t="s">
        <v>87</v>
      </c>
      <c r="D1118" s="26" t="s">
        <v>207</v>
      </c>
      <c r="E1118" s="40" t="s">
        <v>248</v>
      </c>
      <c r="F1118" s="43" t="s">
        <v>2505</v>
      </c>
      <c r="G1118" s="57">
        <v>11475000</v>
      </c>
      <c r="H1118" s="58">
        <v>0</v>
      </c>
      <c r="I1118" s="58">
        <v>11475000</v>
      </c>
      <c r="J1118" s="58">
        <v>0</v>
      </c>
      <c r="K1118" s="29" t="s">
        <v>7</v>
      </c>
      <c r="L1118" s="29" t="s">
        <v>8</v>
      </c>
      <c r="M1118" s="27" t="s">
        <v>614</v>
      </c>
      <c r="N1118" s="27" t="s">
        <v>615</v>
      </c>
      <c r="O1118" s="27" t="s">
        <v>7609</v>
      </c>
      <c r="P1118" s="28">
        <v>45671</v>
      </c>
      <c r="Q1118" s="28" t="s">
        <v>83</v>
      </c>
      <c r="R1118" s="27" t="s">
        <v>850</v>
      </c>
      <c r="S1118" s="26" t="s">
        <v>2519</v>
      </c>
    </row>
    <row r="1119" spans="1:19" ht="140.25" x14ac:dyDescent="0.25">
      <c r="A1119" s="27" t="s">
        <v>4639</v>
      </c>
      <c r="B1119" s="28">
        <v>45750</v>
      </c>
      <c r="C1119" s="27" t="s">
        <v>87</v>
      </c>
      <c r="D1119" s="26" t="s">
        <v>157</v>
      </c>
      <c r="E1119" s="40" t="s">
        <v>248</v>
      </c>
      <c r="F1119" s="43" t="s">
        <v>2505</v>
      </c>
      <c r="G1119" s="57">
        <v>19110210</v>
      </c>
      <c r="H1119" s="58">
        <v>0</v>
      </c>
      <c r="I1119" s="58">
        <v>19110210</v>
      </c>
      <c r="J1119" s="58">
        <v>0</v>
      </c>
      <c r="K1119" s="29" t="s">
        <v>7</v>
      </c>
      <c r="L1119" s="29" t="s">
        <v>8</v>
      </c>
      <c r="M1119" s="27" t="s">
        <v>665</v>
      </c>
      <c r="N1119" s="27" t="s">
        <v>666</v>
      </c>
      <c r="O1119" s="27" t="s">
        <v>7610</v>
      </c>
      <c r="P1119" s="28">
        <v>45673</v>
      </c>
      <c r="Q1119" s="28" t="s">
        <v>83</v>
      </c>
      <c r="R1119" s="27" t="s">
        <v>863</v>
      </c>
      <c r="S1119" s="26" t="s">
        <v>2525</v>
      </c>
    </row>
    <row r="1120" spans="1:19" ht="140.25" x14ac:dyDescent="0.25">
      <c r="A1120" s="27" t="s">
        <v>4640</v>
      </c>
      <c r="B1120" s="28">
        <v>45750</v>
      </c>
      <c r="C1120" s="27" t="s">
        <v>87</v>
      </c>
      <c r="D1120" s="26" t="s">
        <v>237</v>
      </c>
      <c r="E1120" s="40" t="s">
        <v>248</v>
      </c>
      <c r="F1120" s="43" t="s">
        <v>2505</v>
      </c>
      <c r="G1120" s="57">
        <v>11475000</v>
      </c>
      <c r="H1120" s="58">
        <v>0</v>
      </c>
      <c r="I1120" s="58">
        <v>11475000</v>
      </c>
      <c r="J1120" s="58">
        <v>0</v>
      </c>
      <c r="K1120" s="29" t="s">
        <v>7</v>
      </c>
      <c r="L1120" s="29" t="s">
        <v>8</v>
      </c>
      <c r="M1120" s="27" t="s">
        <v>712</v>
      </c>
      <c r="N1120" s="27" t="s">
        <v>706</v>
      </c>
      <c r="O1120" s="27" t="s">
        <v>7611</v>
      </c>
      <c r="P1120" s="28">
        <v>45678</v>
      </c>
      <c r="Q1120" s="28" t="s">
        <v>83</v>
      </c>
      <c r="R1120" s="27" t="s">
        <v>885</v>
      </c>
      <c r="S1120" s="26" t="s">
        <v>2542</v>
      </c>
    </row>
    <row r="1121" spans="1:19" ht="140.25" x14ac:dyDescent="0.25">
      <c r="A1121" s="27" t="s">
        <v>4641</v>
      </c>
      <c r="B1121" s="28">
        <v>45750</v>
      </c>
      <c r="C1121" s="27" t="s">
        <v>87</v>
      </c>
      <c r="D1121" s="26" t="s">
        <v>156</v>
      </c>
      <c r="E1121" s="40" t="s">
        <v>248</v>
      </c>
      <c r="F1121" s="43" t="s">
        <v>2505</v>
      </c>
      <c r="G1121" s="57">
        <v>15172500</v>
      </c>
      <c r="H1121" s="58">
        <v>0</v>
      </c>
      <c r="I1121" s="58">
        <v>15172500</v>
      </c>
      <c r="J1121" s="58">
        <v>0</v>
      </c>
      <c r="K1121" s="29" t="s">
        <v>66</v>
      </c>
      <c r="L1121" s="29" t="s">
        <v>8</v>
      </c>
      <c r="M1121" s="27" t="s">
        <v>730</v>
      </c>
      <c r="N1121" s="27" t="s">
        <v>711</v>
      </c>
      <c r="O1121" s="27" t="s">
        <v>7612</v>
      </c>
      <c r="P1121" s="28">
        <v>45678</v>
      </c>
      <c r="Q1121" s="28" t="s">
        <v>83</v>
      </c>
      <c r="R1121" s="27" t="s">
        <v>888</v>
      </c>
      <c r="S1121" s="26" t="s">
        <v>2597</v>
      </c>
    </row>
    <row r="1122" spans="1:19" ht="89.25" x14ac:dyDescent="0.25">
      <c r="A1122" s="27" t="s">
        <v>4642</v>
      </c>
      <c r="B1122" s="28">
        <v>45750</v>
      </c>
      <c r="C1122" s="27" t="s">
        <v>87</v>
      </c>
      <c r="D1122" s="26" t="s">
        <v>206</v>
      </c>
      <c r="E1122" s="40" t="s">
        <v>27</v>
      </c>
      <c r="F1122" s="43" t="s">
        <v>2478</v>
      </c>
      <c r="G1122" s="57">
        <v>2133333</v>
      </c>
      <c r="H1122" s="58">
        <v>0</v>
      </c>
      <c r="I1122" s="58">
        <v>2133333</v>
      </c>
      <c r="J1122" s="58">
        <v>0</v>
      </c>
      <c r="K1122" s="29" t="s">
        <v>7</v>
      </c>
      <c r="L1122" s="29" t="s">
        <v>8</v>
      </c>
      <c r="M1122" s="27" t="s">
        <v>559</v>
      </c>
      <c r="N1122" s="27" t="s">
        <v>560</v>
      </c>
      <c r="O1122" s="27" t="s">
        <v>7613</v>
      </c>
      <c r="P1122" s="28">
        <v>45638</v>
      </c>
      <c r="Q1122" s="28" t="s">
        <v>160</v>
      </c>
      <c r="R1122" s="27" t="s">
        <v>393</v>
      </c>
      <c r="S1122" s="26" t="s">
        <v>6056</v>
      </c>
    </row>
    <row r="1123" spans="1:19" ht="165.75" x14ac:dyDescent="0.25">
      <c r="A1123" s="27" t="s">
        <v>4643</v>
      </c>
      <c r="B1123" s="28">
        <v>45750</v>
      </c>
      <c r="C1123" s="27" t="s">
        <v>87</v>
      </c>
      <c r="D1123" s="26" t="s">
        <v>321</v>
      </c>
      <c r="E1123" s="40" t="s">
        <v>289</v>
      </c>
      <c r="F1123" s="43" t="s">
        <v>2501</v>
      </c>
      <c r="G1123" s="57">
        <v>8875913</v>
      </c>
      <c r="H1123" s="58">
        <v>0</v>
      </c>
      <c r="I1123" s="58">
        <v>8875913</v>
      </c>
      <c r="J1123" s="58">
        <v>0</v>
      </c>
      <c r="K1123" s="29" t="s">
        <v>66</v>
      </c>
      <c r="L1123" s="29" t="s">
        <v>8</v>
      </c>
      <c r="M1123" s="27" t="s">
        <v>681</v>
      </c>
      <c r="N1123" s="27" t="s">
        <v>745</v>
      </c>
      <c r="O1123" s="27" t="s">
        <v>7614</v>
      </c>
      <c r="P1123" s="28">
        <v>45680</v>
      </c>
      <c r="Q1123" s="28" t="s">
        <v>83</v>
      </c>
      <c r="R1123" s="27" t="s">
        <v>931</v>
      </c>
      <c r="S1123" s="26" t="s">
        <v>6112</v>
      </c>
    </row>
    <row r="1124" spans="1:19" ht="102" x14ac:dyDescent="0.25">
      <c r="A1124" s="27" t="s">
        <v>4643</v>
      </c>
      <c r="B1124" s="28">
        <v>45750</v>
      </c>
      <c r="C1124" s="27" t="s">
        <v>87</v>
      </c>
      <c r="D1124" s="26" t="s">
        <v>321</v>
      </c>
      <c r="E1124" s="40" t="s">
        <v>250</v>
      </c>
      <c r="F1124" s="43" t="s">
        <v>2504</v>
      </c>
      <c r="G1124" s="57">
        <v>2048288</v>
      </c>
      <c r="H1124" s="58">
        <v>0</v>
      </c>
      <c r="I1124" s="58">
        <v>2048288</v>
      </c>
      <c r="J1124" s="58">
        <v>0</v>
      </c>
      <c r="K1124" s="29" t="s">
        <v>66</v>
      </c>
      <c r="L1124" s="29" t="s">
        <v>8</v>
      </c>
      <c r="M1124" s="27" t="s">
        <v>681</v>
      </c>
      <c r="N1124" s="27" t="s">
        <v>745</v>
      </c>
      <c r="O1124" s="27" t="s">
        <v>7614</v>
      </c>
      <c r="P1124" s="28">
        <v>45680</v>
      </c>
      <c r="Q1124" s="28" t="s">
        <v>83</v>
      </c>
      <c r="R1124" s="27" t="s">
        <v>931</v>
      </c>
      <c r="S1124" s="26" t="s">
        <v>6112</v>
      </c>
    </row>
    <row r="1125" spans="1:19" ht="102" x14ac:dyDescent="0.25">
      <c r="A1125" s="27" t="s">
        <v>4643</v>
      </c>
      <c r="B1125" s="28">
        <v>45750</v>
      </c>
      <c r="C1125" s="27" t="s">
        <v>87</v>
      </c>
      <c r="D1125" s="26" t="s">
        <v>321</v>
      </c>
      <c r="E1125" s="40" t="s">
        <v>249</v>
      </c>
      <c r="F1125" s="43" t="s">
        <v>2504</v>
      </c>
      <c r="G1125" s="57">
        <v>1365524</v>
      </c>
      <c r="H1125" s="58">
        <v>0</v>
      </c>
      <c r="I1125" s="58">
        <v>1365524</v>
      </c>
      <c r="J1125" s="58">
        <v>0</v>
      </c>
      <c r="K1125" s="29" t="s">
        <v>66</v>
      </c>
      <c r="L1125" s="29" t="s">
        <v>8</v>
      </c>
      <c r="M1125" s="27" t="s">
        <v>681</v>
      </c>
      <c r="N1125" s="27" t="s">
        <v>745</v>
      </c>
      <c r="O1125" s="27" t="s">
        <v>7614</v>
      </c>
      <c r="P1125" s="28">
        <v>45680</v>
      </c>
      <c r="Q1125" s="28" t="s">
        <v>83</v>
      </c>
      <c r="R1125" s="27" t="s">
        <v>931</v>
      </c>
      <c r="S1125" s="26" t="s">
        <v>6112</v>
      </c>
    </row>
    <row r="1126" spans="1:19" ht="191.25" x14ac:dyDescent="0.25">
      <c r="A1126" s="27" t="s">
        <v>4643</v>
      </c>
      <c r="B1126" s="28">
        <v>45750</v>
      </c>
      <c r="C1126" s="27" t="s">
        <v>87</v>
      </c>
      <c r="D1126" s="26" t="s">
        <v>321</v>
      </c>
      <c r="E1126" s="40" t="s">
        <v>251</v>
      </c>
      <c r="F1126" s="43" t="s">
        <v>2503</v>
      </c>
      <c r="G1126" s="57">
        <v>1365525</v>
      </c>
      <c r="H1126" s="58">
        <v>0</v>
      </c>
      <c r="I1126" s="58">
        <v>1365525</v>
      </c>
      <c r="J1126" s="58">
        <v>0</v>
      </c>
      <c r="K1126" s="29" t="s">
        <v>66</v>
      </c>
      <c r="L1126" s="29" t="s">
        <v>8</v>
      </c>
      <c r="M1126" s="27" t="s">
        <v>681</v>
      </c>
      <c r="N1126" s="27" t="s">
        <v>745</v>
      </c>
      <c r="O1126" s="27" t="s">
        <v>7614</v>
      </c>
      <c r="P1126" s="28">
        <v>45680</v>
      </c>
      <c r="Q1126" s="28" t="s">
        <v>83</v>
      </c>
      <c r="R1126" s="27" t="s">
        <v>931</v>
      </c>
      <c r="S1126" s="26" t="s">
        <v>6112</v>
      </c>
    </row>
    <row r="1127" spans="1:19" ht="127.5" x14ac:dyDescent="0.25">
      <c r="A1127" s="27" t="s">
        <v>4644</v>
      </c>
      <c r="B1127" s="28">
        <v>45750</v>
      </c>
      <c r="C1127" s="27" t="s">
        <v>87</v>
      </c>
      <c r="D1127" s="26" t="s">
        <v>452</v>
      </c>
      <c r="E1127" s="40" t="s">
        <v>254</v>
      </c>
      <c r="F1127" s="43" t="s">
        <v>2510</v>
      </c>
      <c r="G1127" s="57">
        <v>3045000</v>
      </c>
      <c r="H1127" s="58">
        <v>0</v>
      </c>
      <c r="I1127" s="58">
        <v>3045000</v>
      </c>
      <c r="J1127" s="58">
        <v>0</v>
      </c>
      <c r="K1127" s="29" t="s">
        <v>66</v>
      </c>
      <c r="L1127" s="29" t="s">
        <v>8</v>
      </c>
      <c r="M1127" s="27" t="s">
        <v>694</v>
      </c>
      <c r="N1127" s="27" t="s">
        <v>695</v>
      </c>
      <c r="O1127" s="27" t="s">
        <v>7615</v>
      </c>
      <c r="P1127" s="28">
        <v>45679</v>
      </c>
      <c r="Q1127" s="28" t="s">
        <v>160</v>
      </c>
      <c r="R1127" s="27" t="s">
        <v>915</v>
      </c>
      <c r="S1127" s="26" t="s">
        <v>2552</v>
      </c>
    </row>
    <row r="1128" spans="1:19" ht="191.25" x14ac:dyDescent="0.25">
      <c r="A1128" s="27" t="s">
        <v>4645</v>
      </c>
      <c r="B1128" s="28">
        <v>45750</v>
      </c>
      <c r="C1128" s="27" t="s">
        <v>87</v>
      </c>
      <c r="D1128" s="26" t="s">
        <v>1688</v>
      </c>
      <c r="E1128" s="40" t="s">
        <v>251</v>
      </c>
      <c r="F1128" s="43" t="s">
        <v>2503</v>
      </c>
      <c r="G1128" s="57">
        <v>1530000</v>
      </c>
      <c r="H1128" s="58">
        <v>0</v>
      </c>
      <c r="I1128" s="58">
        <v>1530000</v>
      </c>
      <c r="J1128" s="58">
        <v>0</v>
      </c>
      <c r="K1128" s="29" t="s">
        <v>66</v>
      </c>
      <c r="L1128" s="29" t="s">
        <v>8</v>
      </c>
      <c r="M1128" s="27" t="s">
        <v>702</v>
      </c>
      <c r="N1128" s="27" t="s">
        <v>1013</v>
      </c>
      <c r="O1128" s="27" t="s">
        <v>3419</v>
      </c>
      <c r="P1128" s="28">
        <v>45714</v>
      </c>
      <c r="Q1128" s="28" t="s">
        <v>83</v>
      </c>
      <c r="R1128" s="27" t="s">
        <v>1689</v>
      </c>
      <c r="S1128" s="26" t="s">
        <v>3867</v>
      </c>
    </row>
    <row r="1129" spans="1:19" ht="89.25" x14ac:dyDescent="0.25">
      <c r="A1129" s="27" t="s">
        <v>4646</v>
      </c>
      <c r="B1129" s="28">
        <v>45750</v>
      </c>
      <c r="C1129" s="27" t="s">
        <v>87</v>
      </c>
      <c r="D1129" s="26" t="s">
        <v>192</v>
      </c>
      <c r="E1129" s="40" t="s">
        <v>67</v>
      </c>
      <c r="F1129" s="43" t="s">
        <v>68</v>
      </c>
      <c r="G1129" s="57">
        <v>11250000</v>
      </c>
      <c r="H1129" s="58">
        <v>0</v>
      </c>
      <c r="I1129" s="58">
        <v>11250000</v>
      </c>
      <c r="J1129" s="58">
        <v>0</v>
      </c>
      <c r="K1129" s="29" t="s">
        <v>7</v>
      </c>
      <c r="L1129" s="29" t="s">
        <v>8</v>
      </c>
      <c r="M1129" s="27" t="s">
        <v>611</v>
      </c>
      <c r="N1129" s="27" t="s">
        <v>598</v>
      </c>
      <c r="O1129" s="27" t="s">
        <v>7616</v>
      </c>
      <c r="P1129" s="28">
        <v>45639</v>
      </c>
      <c r="Q1129" s="28" t="s">
        <v>83</v>
      </c>
      <c r="R1129" s="27" t="s">
        <v>271</v>
      </c>
      <c r="S1129" s="26" t="s">
        <v>2508</v>
      </c>
    </row>
    <row r="1130" spans="1:19" ht="102" x14ac:dyDescent="0.25">
      <c r="A1130" s="27" t="s">
        <v>4647</v>
      </c>
      <c r="B1130" s="28">
        <v>45750</v>
      </c>
      <c r="C1130" s="27" t="s">
        <v>87</v>
      </c>
      <c r="D1130" s="26" t="s">
        <v>470</v>
      </c>
      <c r="E1130" s="40" t="s">
        <v>27</v>
      </c>
      <c r="F1130" s="43" t="s">
        <v>2478</v>
      </c>
      <c r="G1130" s="57">
        <v>11250000</v>
      </c>
      <c r="H1130" s="58">
        <v>0</v>
      </c>
      <c r="I1130" s="58">
        <v>11250000</v>
      </c>
      <c r="J1130" s="58">
        <v>0</v>
      </c>
      <c r="K1130" s="29" t="s">
        <v>7</v>
      </c>
      <c r="L1130" s="29" t="s">
        <v>8</v>
      </c>
      <c r="M1130" s="27" t="s">
        <v>740</v>
      </c>
      <c r="N1130" s="27" t="s">
        <v>587</v>
      </c>
      <c r="O1130" s="27" t="s">
        <v>7617</v>
      </c>
      <c r="P1130" s="28">
        <v>45639</v>
      </c>
      <c r="Q1130" s="28" t="s">
        <v>83</v>
      </c>
      <c r="R1130" s="27" t="s">
        <v>471</v>
      </c>
      <c r="S1130" s="26" t="s">
        <v>2482</v>
      </c>
    </row>
    <row r="1131" spans="1:19" ht="102" x14ac:dyDescent="0.25">
      <c r="A1131" s="27" t="s">
        <v>4648</v>
      </c>
      <c r="B1131" s="28">
        <v>45750</v>
      </c>
      <c r="C1131" s="27" t="s">
        <v>87</v>
      </c>
      <c r="D1131" s="26" t="s">
        <v>536</v>
      </c>
      <c r="E1131" s="40" t="s">
        <v>250</v>
      </c>
      <c r="F1131" s="43" t="s">
        <v>2504</v>
      </c>
      <c r="G1131" s="57">
        <v>2805000</v>
      </c>
      <c r="H1131" s="58">
        <v>0</v>
      </c>
      <c r="I1131" s="58">
        <v>2805000</v>
      </c>
      <c r="J1131" s="58">
        <v>0</v>
      </c>
      <c r="K1131" s="29" t="s">
        <v>66</v>
      </c>
      <c r="L1131" s="29" t="s">
        <v>8</v>
      </c>
      <c r="M1131" s="27" t="s">
        <v>638</v>
      </c>
      <c r="N1131" s="27" t="s">
        <v>701</v>
      </c>
      <c r="O1131" s="27" t="s">
        <v>7618</v>
      </c>
      <c r="P1131" s="28">
        <v>45679</v>
      </c>
      <c r="Q1131" s="28" t="s">
        <v>83</v>
      </c>
      <c r="R1131" s="27" t="s">
        <v>922</v>
      </c>
      <c r="S1131" s="26" t="s">
        <v>2518</v>
      </c>
    </row>
    <row r="1132" spans="1:19" ht="102" x14ac:dyDescent="0.25">
      <c r="A1132" s="27" t="s">
        <v>4648</v>
      </c>
      <c r="B1132" s="28">
        <v>45750</v>
      </c>
      <c r="C1132" s="27" t="s">
        <v>87</v>
      </c>
      <c r="D1132" s="26" t="s">
        <v>536</v>
      </c>
      <c r="E1132" s="40" t="s">
        <v>249</v>
      </c>
      <c r="F1132" s="43" t="s">
        <v>2504</v>
      </c>
      <c r="G1132" s="57">
        <v>1657500</v>
      </c>
      <c r="H1132" s="58">
        <v>0</v>
      </c>
      <c r="I1132" s="58">
        <v>1657500</v>
      </c>
      <c r="J1132" s="58">
        <v>0</v>
      </c>
      <c r="K1132" s="29" t="s">
        <v>66</v>
      </c>
      <c r="L1132" s="29" t="s">
        <v>8</v>
      </c>
      <c r="M1132" s="27" t="s">
        <v>638</v>
      </c>
      <c r="N1132" s="27" t="s">
        <v>701</v>
      </c>
      <c r="O1132" s="27" t="s">
        <v>7618</v>
      </c>
      <c r="P1132" s="28">
        <v>45679</v>
      </c>
      <c r="Q1132" s="28" t="s">
        <v>83</v>
      </c>
      <c r="R1132" s="27" t="s">
        <v>922</v>
      </c>
      <c r="S1132" s="26" t="s">
        <v>2518</v>
      </c>
    </row>
    <row r="1133" spans="1:19" ht="165.75" x14ac:dyDescent="0.25">
      <c r="A1133" s="27" t="s">
        <v>4648</v>
      </c>
      <c r="B1133" s="28">
        <v>45750</v>
      </c>
      <c r="C1133" s="27" t="s">
        <v>87</v>
      </c>
      <c r="D1133" s="26" t="s">
        <v>536</v>
      </c>
      <c r="E1133" s="40" t="s">
        <v>289</v>
      </c>
      <c r="F1133" s="43" t="s">
        <v>2501</v>
      </c>
      <c r="G1133" s="57">
        <v>6375000</v>
      </c>
      <c r="H1133" s="58">
        <v>0</v>
      </c>
      <c r="I1133" s="58">
        <v>6375000</v>
      </c>
      <c r="J1133" s="58">
        <v>0</v>
      </c>
      <c r="K1133" s="29" t="s">
        <v>66</v>
      </c>
      <c r="L1133" s="29" t="s">
        <v>8</v>
      </c>
      <c r="M1133" s="27" t="s">
        <v>638</v>
      </c>
      <c r="N1133" s="27" t="s">
        <v>701</v>
      </c>
      <c r="O1133" s="27" t="s">
        <v>7618</v>
      </c>
      <c r="P1133" s="28">
        <v>45679</v>
      </c>
      <c r="Q1133" s="28" t="s">
        <v>83</v>
      </c>
      <c r="R1133" s="27" t="s">
        <v>922</v>
      </c>
      <c r="S1133" s="26" t="s">
        <v>2518</v>
      </c>
    </row>
    <row r="1134" spans="1:19" ht="191.25" x14ac:dyDescent="0.25">
      <c r="A1134" s="27" t="s">
        <v>4648</v>
      </c>
      <c r="B1134" s="28">
        <v>45750</v>
      </c>
      <c r="C1134" s="27" t="s">
        <v>87</v>
      </c>
      <c r="D1134" s="26" t="s">
        <v>536</v>
      </c>
      <c r="E1134" s="40" t="s">
        <v>251</v>
      </c>
      <c r="F1134" s="43" t="s">
        <v>2503</v>
      </c>
      <c r="G1134" s="57">
        <v>1912500</v>
      </c>
      <c r="H1134" s="58">
        <v>0</v>
      </c>
      <c r="I1134" s="58">
        <v>1912500</v>
      </c>
      <c r="J1134" s="58">
        <v>0</v>
      </c>
      <c r="K1134" s="29" t="s">
        <v>66</v>
      </c>
      <c r="L1134" s="29" t="s">
        <v>8</v>
      </c>
      <c r="M1134" s="27" t="s">
        <v>638</v>
      </c>
      <c r="N1134" s="27" t="s">
        <v>701</v>
      </c>
      <c r="O1134" s="27" t="s">
        <v>7618</v>
      </c>
      <c r="P1134" s="28">
        <v>45679</v>
      </c>
      <c r="Q1134" s="28" t="s">
        <v>83</v>
      </c>
      <c r="R1134" s="27" t="s">
        <v>922</v>
      </c>
      <c r="S1134" s="26" t="s">
        <v>2518</v>
      </c>
    </row>
    <row r="1135" spans="1:19" ht="127.5" x14ac:dyDescent="0.25">
      <c r="A1135" s="27" t="s">
        <v>4649</v>
      </c>
      <c r="B1135" s="28">
        <v>45750</v>
      </c>
      <c r="C1135" s="27" t="s">
        <v>87</v>
      </c>
      <c r="D1135" s="26" t="s">
        <v>524</v>
      </c>
      <c r="E1135" s="40" t="s">
        <v>254</v>
      </c>
      <c r="F1135" s="43" t="s">
        <v>2510</v>
      </c>
      <c r="G1135" s="57">
        <v>3360000</v>
      </c>
      <c r="H1135" s="58">
        <v>0</v>
      </c>
      <c r="I1135" s="58">
        <v>3360000</v>
      </c>
      <c r="J1135" s="58">
        <v>0</v>
      </c>
      <c r="K1135" s="29" t="s">
        <v>66</v>
      </c>
      <c r="L1135" s="29" t="s">
        <v>8</v>
      </c>
      <c r="M1135" s="27" t="s">
        <v>680</v>
      </c>
      <c r="N1135" s="27" t="s">
        <v>681</v>
      </c>
      <c r="O1135" s="27" t="s">
        <v>7619</v>
      </c>
      <c r="P1135" s="28">
        <v>45679</v>
      </c>
      <c r="Q1135" s="28" t="s">
        <v>160</v>
      </c>
      <c r="R1135" s="27" t="s">
        <v>916</v>
      </c>
      <c r="S1135" s="26" t="s">
        <v>2606</v>
      </c>
    </row>
    <row r="1136" spans="1:19" ht="127.5" x14ac:dyDescent="0.25">
      <c r="A1136" s="27" t="s">
        <v>4650</v>
      </c>
      <c r="B1136" s="28">
        <v>45750</v>
      </c>
      <c r="C1136" s="27" t="s">
        <v>87</v>
      </c>
      <c r="D1136" s="26" t="s">
        <v>231</v>
      </c>
      <c r="E1136" s="40" t="s">
        <v>254</v>
      </c>
      <c r="F1136" s="43" t="s">
        <v>2510</v>
      </c>
      <c r="G1136" s="57">
        <v>4725000</v>
      </c>
      <c r="H1136" s="58">
        <v>0</v>
      </c>
      <c r="I1136" s="58">
        <v>4725000</v>
      </c>
      <c r="J1136" s="58">
        <v>0</v>
      </c>
      <c r="K1136" s="29" t="s">
        <v>66</v>
      </c>
      <c r="L1136" s="29" t="s">
        <v>8</v>
      </c>
      <c r="M1136" s="27" t="s">
        <v>651</v>
      </c>
      <c r="N1136" s="27" t="s">
        <v>652</v>
      </c>
      <c r="O1136" s="27" t="s">
        <v>7620</v>
      </c>
      <c r="P1136" s="28">
        <v>45674</v>
      </c>
      <c r="Q1136" s="28" t="s">
        <v>83</v>
      </c>
      <c r="R1136" s="27" t="s">
        <v>865</v>
      </c>
      <c r="S1136" s="26" t="s">
        <v>2511</v>
      </c>
    </row>
    <row r="1137" spans="1:19" ht="76.5" x14ac:dyDescent="0.25">
      <c r="A1137" s="27" t="s">
        <v>3579</v>
      </c>
      <c r="B1137" s="28">
        <v>45750</v>
      </c>
      <c r="C1137" s="27" t="s">
        <v>87</v>
      </c>
      <c r="D1137" s="26" t="s">
        <v>1878</v>
      </c>
      <c r="E1137" s="40" t="s">
        <v>67</v>
      </c>
      <c r="F1137" s="43" t="s">
        <v>68</v>
      </c>
      <c r="G1137" s="57">
        <v>4374067</v>
      </c>
      <c r="H1137" s="58">
        <v>0</v>
      </c>
      <c r="I1137" s="58">
        <v>4374067</v>
      </c>
      <c r="J1137" s="58">
        <v>0</v>
      </c>
      <c r="K1137" s="29" t="s">
        <v>7</v>
      </c>
      <c r="L1137" s="29" t="s">
        <v>8</v>
      </c>
      <c r="M1137" s="27" t="s">
        <v>1124</v>
      </c>
      <c r="N1137" s="27" t="s">
        <v>1125</v>
      </c>
      <c r="O1137" s="27" t="s">
        <v>3580</v>
      </c>
      <c r="P1137" s="28">
        <v>45733</v>
      </c>
      <c r="Q1137" s="28" t="s">
        <v>83</v>
      </c>
      <c r="R1137" s="27" t="s">
        <v>1879</v>
      </c>
      <c r="S1137" s="26" t="s">
        <v>3928</v>
      </c>
    </row>
    <row r="1138" spans="1:19" ht="89.25" x14ac:dyDescent="0.25">
      <c r="A1138" s="27" t="s">
        <v>4651</v>
      </c>
      <c r="B1138" s="28">
        <v>45750</v>
      </c>
      <c r="C1138" s="27" t="s">
        <v>87</v>
      </c>
      <c r="D1138" s="26" t="s">
        <v>188</v>
      </c>
      <c r="E1138" s="40" t="s">
        <v>67</v>
      </c>
      <c r="F1138" s="43" t="s">
        <v>68</v>
      </c>
      <c r="G1138" s="57">
        <v>11250000</v>
      </c>
      <c r="H1138" s="58">
        <v>0</v>
      </c>
      <c r="I1138" s="58">
        <v>11250000</v>
      </c>
      <c r="J1138" s="58">
        <v>0</v>
      </c>
      <c r="K1138" s="29" t="s">
        <v>7</v>
      </c>
      <c r="L1138" s="29" t="s">
        <v>8</v>
      </c>
      <c r="M1138" s="27" t="s">
        <v>528</v>
      </c>
      <c r="N1138" s="27" t="s">
        <v>528</v>
      </c>
      <c r="O1138" s="27" t="s">
        <v>7621</v>
      </c>
      <c r="P1138" s="28">
        <v>45639</v>
      </c>
      <c r="Q1138" s="28" t="s">
        <v>83</v>
      </c>
      <c r="R1138" s="27" t="s">
        <v>263</v>
      </c>
      <c r="S1138" s="26" t="s">
        <v>6040</v>
      </c>
    </row>
    <row r="1139" spans="1:19" ht="76.5" x14ac:dyDescent="0.25">
      <c r="A1139" s="27" t="s">
        <v>3619</v>
      </c>
      <c r="B1139" s="28">
        <v>45750</v>
      </c>
      <c r="C1139" s="27" t="s">
        <v>87</v>
      </c>
      <c r="D1139" s="26" t="s">
        <v>1948</v>
      </c>
      <c r="E1139" s="40" t="s">
        <v>67</v>
      </c>
      <c r="F1139" s="43" t="s">
        <v>68</v>
      </c>
      <c r="G1139" s="57">
        <v>3124333</v>
      </c>
      <c r="H1139" s="58">
        <v>0</v>
      </c>
      <c r="I1139" s="58">
        <v>3124333</v>
      </c>
      <c r="J1139" s="58">
        <v>0</v>
      </c>
      <c r="K1139" s="29" t="s">
        <v>7</v>
      </c>
      <c r="L1139" s="29" t="s">
        <v>8</v>
      </c>
      <c r="M1139" s="27" t="s">
        <v>1209</v>
      </c>
      <c r="N1139" s="27" t="s">
        <v>1210</v>
      </c>
      <c r="O1139" s="27" t="s">
        <v>3620</v>
      </c>
      <c r="P1139" s="28">
        <v>45737</v>
      </c>
      <c r="Q1139" s="28" t="s">
        <v>83</v>
      </c>
      <c r="R1139" s="27" t="s">
        <v>1949</v>
      </c>
      <c r="S1139" s="26" t="s">
        <v>3939</v>
      </c>
    </row>
    <row r="1140" spans="1:19" ht="89.25" x14ac:dyDescent="0.25">
      <c r="A1140" s="27" t="s">
        <v>4652</v>
      </c>
      <c r="B1140" s="28">
        <v>45750</v>
      </c>
      <c r="C1140" s="27" t="s">
        <v>87</v>
      </c>
      <c r="D1140" s="26" t="s">
        <v>410</v>
      </c>
      <c r="E1140" s="40" t="s">
        <v>27</v>
      </c>
      <c r="F1140" s="43" t="s">
        <v>2478</v>
      </c>
      <c r="G1140" s="57">
        <v>3200000</v>
      </c>
      <c r="H1140" s="58">
        <v>0</v>
      </c>
      <c r="I1140" s="58">
        <v>3200000</v>
      </c>
      <c r="J1140" s="58">
        <v>0</v>
      </c>
      <c r="K1140" s="29" t="s">
        <v>7</v>
      </c>
      <c r="L1140" s="29" t="s">
        <v>8</v>
      </c>
      <c r="M1140" s="27" t="s">
        <v>530</v>
      </c>
      <c r="N1140" s="27" t="s">
        <v>532</v>
      </c>
      <c r="O1140" s="27" t="s">
        <v>7622</v>
      </c>
      <c r="P1140" s="28">
        <v>45650</v>
      </c>
      <c r="Q1140" s="28" t="s">
        <v>160</v>
      </c>
      <c r="R1140" s="27" t="s">
        <v>411</v>
      </c>
      <c r="S1140" s="26" t="s">
        <v>2484</v>
      </c>
    </row>
    <row r="1141" spans="1:19" ht="140.25" x14ac:dyDescent="0.25">
      <c r="A1141" s="27" t="s">
        <v>4653</v>
      </c>
      <c r="B1141" s="28">
        <v>45750</v>
      </c>
      <c r="C1141" s="27" t="s">
        <v>87</v>
      </c>
      <c r="D1141" s="26" t="s">
        <v>239</v>
      </c>
      <c r="E1141" s="40" t="s">
        <v>248</v>
      </c>
      <c r="F1141" s="43" t="s">
        <v>2505</v>
      </c>
      <c r="G1141" s="57">
        <v>10200000</v>
      </c>
      <c r="H1141" s="58">
        <v>0</v>
      </c>
      <c r="I1141" s="58">
        <v>10200000</v>
      </c>
      <c r="J1141" s="58">
        <v>0</v>
      </c>
      <c r="K1141" s="29" t="s">
        <v>7</v>
      </c>
      <c r="L1141" s="29" t="s">
        <v>8</v>
      </c>
      <c r="M1141" s="27" t="s">
        <v>619</v>
      </c>
      <c r="N1141" s="27" t="s">
        <v>620</v>
      </c>
      <c r="O1141" s="27" t="s">
        <v>7623</v>
      </c>
      <c r="P1141" s="28">
        <v>45671</v>
      </c>
      <c r="Q1141" s="28" t="s">
        <v>83</v>
      </c>
      <c r="R1141" s="27" t="s">
        <v>838</v>
      </c>
      <c r="S1141" s="26" t="s">
        <v>6078</v>
      </c>
    </row>
    <row r="1142" spans="1:19" ht="140.25" x14ac:dyDescent="0.25">
      <c r="A1142" s="27" t="s">
        <v>3441</v>
      </c>
      <c r="B1142" s="28">
        <v>45750</v>
      </c>
      <c r="C1142" s="27" t="s">
        <v>87</v>
      </c>
      <c r="D1142" s="26" t="s">
        <v>1711</v>
      </c>
      <c r="E1142" s="40" t="s">
        <v>248</v>
      </c>
      <c r="F1142" s="43" t="s">
        <v>2505</v>
      </c>
      <c r="G1142" s="57">
        <v>10327500</v>
      </c>
      <c r="H1142" s="58">
        <v>0</v>
      </c>
      <c r="I1142" s="58">
        <v>10327500</v>
      </c>
      <c r="J1142" s="58">
        <v>0</v>
      </c>
      <c r="K1142" s="29" t="s">
        <v>7</v>
      </c>
      <c r="L1142" s="29" t="s">
        <v>8</v>
      </c>
      <c r="M1142" s="27" t="s">
        <v>769</v>
      </c>
      <c r="N1142" s="27" t="s">
        <v>1020</v>
      </c>
      <c r="O1142" s="27" t="s">
        <v>3442</v>
      </c>
      <c r="P1142" s="28">
        <v>45715</v>
      </c>
      <c r="Q1142" s="28" t="s">
        <v>83</v>
      </c>
      <c r="R1142" s="27" t="s">
        <v>1712</v>
      </c>
      <c r="S1142" s="26" t="s">
        <v>3872</v>
      </c>
    </row>
    <row r="1143" spans="1:19" ht="89.25" x14ac:dyDescent="0.25">
      <c r="A1143" s="27" t="s">
        <v>4654</v>
      </c>
      <c r="B1143" s="28">
        <v>45750</v>
      </c>
      <c r="C1143" s="27" t="s">
        <v>87</v>
      </c>
      <c r="D1143" s="26" t="s">
        <v>432</v>
      </c>
      <c r="E1143" s="40" t="s">
        <v>27</v>
      </c>
      <c r="F1143" s="43" t="s">
        <v>2478</v>
      </c>
      <c r="G1143" s="57">
        <v>3200000</v>
      </c>
      <c r="H1143" s="58">
        <v>0</v>
      </c>
      <c r="I1143" s="58">
        <v>3200000</v>
      </c>
      <c r="J1143" s="58">
        <v>0</v>
      </c>
      <c r="K1143" s="29" t="s">
        <v>7</v>
      </c>
      <c r="L1143" s="29" t="s">
        <v>8</v>
      </c>
      <c r="M1143" s="27" t="s">
        <v>724</v>
      </c>
      <c r="N1143" s="27" t="s">
        <v>685</v>
      </c>
      <c r="O1143" s="27" t="s">
        <v>7624</v>
      </c>
      <c r="P1143" s="28">
        <v>45646</v>
      </c>
      <c r="Q1143" s="28" t="s">
        <v>160</v>
      </c>
      <c r="R1143" s="27" t="s">
        <v>433</v>
      </c>
      <c r="S1143" s="26" t="s">
        <v>2492</v>
      </c>
    </row>
    <row r="1144" spans="1:19" ht="89.25" x14ac:dyDescent="0.25">
      <c r="A1144" s="27" t="s">
        <v>4655</v>
      </c>
      <c r="B1144" s="28">
        <v>45750</v>
      </c>
      <c r="C1144" s="27" t="s">
        <v>87</v>
      </c>
      <c r="D1144" s="26" t="s">
        <v>457</v>
      </c>
      <c r="E1144" s="40" t="s">
        <v>27</v>
      </c>
      <c r="F1144" s="43" t="s">
        <v>2478</v>
      </c>
      <c r="G1144" s="57">
        <v>7500000</v>
      </c>
      <c r="H1144" s="58">
        <v>0</v>
      </c>
      <c r="I1144" s="58">
        <v>7500000</v>
      </c>
      <c r="J1144" s="58">
        <v>0</v>
      </c>
      <c r="K1144" s="29" t="s">
        <v>7</v>
      </c>
      <c r="L1144" s="29" t="s">
        <v>8</v>
      </c>
      <c r="M1144" s="27" t="s">
        <v>739</v>
      </c>
      <c r="N1144" s="27" t="s">
        <v>697</v>
      </c>
      <c r="O1144" s="27" t="s">
        <v>7625</v>
      </c>
      <c r="P1144" s="28">
        <v>45639</v>
      </c>
      <c r="Q1144" s="28" t="s">
        <v>83</v>
      </c>
      <c r="R1144" s="27" t="s">
        <v>458</v>
      </c>
      <c r="S1144" s="26" t="s">
        <v>2561</v>
      </c>
    </row>
    <row r="1145" spans="1:19" ht="127.5" x14ac:dyDescent="0.25">
      <c r="A1145" s="27" t="s">
        <v>3571</v>
      </c>
      <c r="B1145" s="28">
        <v>45750</v>
      </c>
      <c r="C1145" s="27" t="s">
        <v>87</v>
      </c>
      <c r="D1145" s="26" t="s">
        <v>1713</v>
      </c>
      <c r="E1145" s="40" t="s">
        <v>254</v>
      </c>
      <c r="F1145" s="43" t="s">
        <v>2510</v>
      </c>
      <c r="G1145" s="57">
        <v>3024000</v>
      </c>
      <c r="H1145" s="58">
        <v>0</v>
      </c>
      <c r="I1145" s="58">
        <v>3024000</v>
      </c>
      <c r="J1145" s="58">
        <v>0</v>
      </c>
      <c r="K1145" s="29" t="s">
        <v>66</v>
      </c>
      <c r="L1145" s="29" t="s">
        <v>8</v>
      </c>
      <c r="M1145" s="27" t="s">
        <v>1119</v>
      </c>
      <c r="N1145" s="27" t="s">
        <v>1120</v>
      </c>
      <c r="O1145" s="27" t="s">
        <v>3572</v>
      </c>
      <c r="P1145" s="28">
        <v>45716</v>
      </c>
      <c r="Q1145" s="28" t="s">
        <v>160</v>
      </c>
      <c r="R1145" s="27" t="s">
        <v>1714</v>
      </c>
      <c r="S1145" s="26" t="s">
        <v>3873</v>
      </c>
    </row>
    <row r="1146" spans="1:19" ht="140.25" x14ac:dyDescent="0.25">
      <c r="A1146" s="27" t="s">
        <v>3610</v>
      </c>
      <c r="B1146" s="28">
        <v>45750</v>
      </c>
      <c r="C1146" s="27" t="s">
        <v>87</v>
      </c>
      <c r="D1146" s="26" t="s">
        <v>1861</v>
      </c>
      <c r="E1146" s="40" t="s">
        <v>248</v>
      </c>
      <c r="F1146" s="43" t="s">
        <v>2505</v>
      </c>
      <c r="G1146" s="57">
        <v>6692933</v>
      </c>
      <c r="H1146" s="58">
        <v>0</v>
      </c>
      <c r="I1146" s="58">
        <v>6692933</v>
      </c>
      <c r="J1146" s="58">
        <v>0</v>
      </c>
      <c r="K1146" s="29" t="s">
        <v>7</v>
      </c>
      <c r="L1146" s="29" t="s">
        <v>8</v>
      </c>
      <c r="M1146" s="27" t="s">
        <v>1199</v>
      </c>
      <c r="N1146" s="27" t="s">
        <v>1200</v>
      </c>
      <c r="O1146" s="27" t="s">
        <v>3611</v>
      </c>
      <c r="P1146" s="28">
        <v>45729</v>
      </c>
      <c r="Q1146" s="28" t="s">
        <v>83</v>
      </c>
      <c r="R1146" s="27" t="s">
        <v>1862</v>
      </c>
      <c r="S1146" s="26" t="s">
        <v>3922</v>
      </c>
    </row>
    <row r="1147" spans="1:19" ht="140.25" x14ac:dyDescent="0.25">
      <c r="A1147" s="27" t="s">
        <v>4656</v>
      </c>
      <c r="B1147" s="28">
        <v>45750</v>
      </c>
      <c r="C1147" s="27" t="s">
        <v>87</v>
      </c>
      <c r="D1147" s="26" t="s">
        <v>238</v>
      </c>
      <c r="E1147" s="40" t="s">
        <v>248</v>
      </c>
      <c r="F1147" s="43" t="s">
        <v>2505</v>
      </c>
      <c r="G1147" s="57">
        <v>11475000</v>
      </c>
      <c r="H1147" s="58">
        <v>0</v>
      </c>
      <c r="I1147" s="58">
        <v>11475000</v>
      </c>
      <c r="J1147" s="58">
        <v>0</v>
      </c>
      <c r="K1147" s="29" t="s">
        <v>7</v>
      </c>
      <c r="L1147" s="29" t="s">
        <v>8</v>
      </c>
      <c r="M1147" s="27" t="s">
        <v>771</v>
      </c>
      <c r="N1147" s="27" t="s">
        <v>768</v>
      </c>
      <c r="O1147" s="27" t="s">
        <v>7626</v>
      </c>
      <c r="P1147" s="28">
        <v>45680</v>
      </c>
      <c r="Q1147" s="28" t="s">
        <v>83</v>
      </c>
      <c r="R1147" s="27" t="s">
        <v>942</v>
      </c>
      <c r="S1147" s="26" t="s">
        <v>6114</v>
      </c>
    </row>
    <row r="1148" spans="1:19" ht="76.5" x14ac:dyDescent="0.25">
      <c r="A1148" s="27" t="s">
        <v>3662</v>
      </c>
      <c r="B1148" s="28">
        <v>45750</v>
      </c>
      <c r="C1148" s="27" t="s">
        <v>87</v>
      </c>
      <c r="D1148" s="26" t="s">
        <v>229</v>
      </c>
      <c r="E1148" s="40" t="s">
        <v>67</v>
      </c>
      <c r="F1148" s="43" t="s">
        <v>68</v>
      </c>
      <c r="G1148" s="57">
        <v>11250000</v>
      </c>
      <c r="H1148" s="58">
        <v>0</v>
      </c>
      <c r="I1148" s="58">
        <v>11250000</v>
      </c>
      <c r="J1148" s="58">
        <v>0</v>
      </c>
      <c r="K1148" s="29" t="s">
        <v>7</v>
      </c>
      <c r="L1148" s="29" t="s">
        <v>8</v>
      </c>
      <c r="M1148" s="27" t="s">
        <v>1267</v>
      </c>
      <c r="N1148" s="27" t="s">
        <v>1268</v>
      </c>
      <c r="O1148" s="27" t="s">
        <v>3663</v>
      </c>
      <c r="P1148" s="28">
        <v>45743</v>
      </c>
      <c r="Q1148" s="28" t="s">
        <v>83</v>
      </c>
      <c r="R1148" s="27" t="s">
        <v>282</v>
      </c>
      <c r="S1148" s="26" t="s">
        <v>3993</v>
      </c>
    </row>
    <row r="1149" spans="1:19" ht="140.25" x14ac:dyDescent="0.25">
      <c r="A1149" s="27" t="s">
        <v>4657</v>
      </c>
      <c r="B1149" s="28">
        <v>45750</v>
      </c>
      <c r="C1149" s="27" t="s">
        <v>87</v>
      </c>
      <c r="D1149" s="26" t="s">
        <v>509</v>
      </c>
      <c r="E1149" s="40" t="s">
        <v>248</v>
      </c>
      <c r="F1149" s="43" t="s">
        <v>2505</v>
      </c>
      <c r="G1149" s="57">
        <v>10200000</v>
      </c>
      <c r="H1149" s="58">
        <v>0</v>
      </c>
      <c r="I1149" s="58">
        <v>10200000</v>
      </c>
      <c r="J1149" s="58">
        <v>0</v>
      </c>
      <c r="K1149" s="29" t="s">
        <v>7</v>
      </c>
      <c r="L1149" s="29" t="s">
        <v>8</v>
      </c>
      <c r="M1149" s="27" t="s">
        <v>673</v>
      </c>
      <c r="N1149" s="27" t="s">
        <v>654</v>
      </c>
      <c r="O1149" s="27" t="s">
        <v>7627</v>
      </c>
      <c r="P1149" s="28">
        <v>45673</v>
      </c>
      <c r="Q1149" s="28" t="s">
        <v>83</v>
      </c>
      <c r="R1149" s="27" t="s">
        <v>854</v>
      </c>
      <c r="S1149" s="26" t="s">
        <v>2517</v>
      </c>
    </row>
    <row r="1150" spans="1:19" ht="140.25" x14ac:dyDescent="0.25">
      <c r="A1150" s="27" t="s">
        <v>4658</v>
      </c>
      <c r="B1150" s="28">
        <v>45750</v>
      </c>
      <c r="C1150" s="27" t="s">
        <v>87</v>
      </c>
      <c r="D1150" s="26" t="s">
        <v>158</v>
      </c>
      <c r="E1150" s="40" t="s">
        <v>248</v>
      </c>
      <c r="F1150" s="43" t="s">
        <v>2505</v>
      </c>
      <c r="G1150" s="57">
        <v>9373000</v>
      </c>
      <c r="H1150" s="58">
        <v>0</v>
      </c>
      <c r="I1150" s="58">
        <v>9373000</v>
      </c>
      <c r="J1150" s="58">
        <v>0</v>
      </c>
      <c r="K1150" s="29" t="s">
        <v>7</v>
      </c>
      <c r="L1150" s="29" t="s">
        <v>8</v>
      </c>
      <c r="M1150" s="27" t="s">
        <v>731</v>
      </c>
      <c r="N1150" s="27" t="s">
        <v>716</v>
      </c>
      <c r="O1150" s="27" t="s">
        <v>7628</v>
      </c>
      <c r="P1150" s="28">
        <v>45678</v>
      </c>
      <c r="Q1150" s="28" t="s">
        <v>83</v>
      </c>
      <c r="R1150" s="27" t="s">
        <v>891</v>
      </c>
      <c r="S1150" s="26" t="s">
        <v>6101</v>
      </c>
    </row>
    <row r="1151" spans="1:19" ht="165.75" x14ac:dyDescent="0.25">
      <c r="A1151" s="27" t="s">
        <v>4659</v>
      </c>
      <c r="B1151" s="28">
        <v>45750</v>
      </c>
      <c r="C1151" s="27" t="s">
        <v>87</v>
      </c>
      <c r="D1151" s="26" t="s">
        <v>509</v>
      </c>
      <c r="E1151" s="40" t="s">
        <v>289</v>
      </c>
      <c r="F1151" s="43" t="s">
        <v>2501</v>
      </c>
      <c r="G1151" s="57">
        <v>637500</v>
      </c>
      <c r="H1151" s="58">
        <v>0</v>
      </c>
      <c r="I1151" s="58">
        <v>637500</v>
      </c>
      <c r="J1151" s="58">
        <v>0</v>
      </c>
      <c r="K1151" s="29" t="s">
        <v>66</v>
      </c>
      <c r="L1151" s="29" t="s">
        <v>8</v>
      </c>
      <c r="M1151" s="27" t="s">
        <v>673</v>
      </c>
      <c r="N1151" s="27" t="s">
        <v>654</v>
      </c>
      <c r="O1151" s="27" t="s">
        <v>7629</v>
      </c>
      <c r="P1151" s="28">
        <v>45673</v>
      </c>
      <c r="Q1151" s="28" t="s">
        <v>83</v>
      </c>
      <c r="R1151" s="27" t="s">
        <v>854</v>
      </c>
      <c r="S1151" s="26" t="s">
        <v>2517</v>
      </c>
    </row>
    <row r="1152" spans="1:19" ht="191.25" x14ac:dyDescent="0.25">
      <c r="A1152" s="27" t="s">
        <v>4659</v>
      </c>
      <c r="B1152" s="28">
        <v>45750</v>
      </c>
      <c r="C1152" s="27" t="s">
        <v>87</v>
      </c>
      <c r="D1152" s="26" t="s">
        <v>509</v>
      </c>
      <c r="E1152" s="40" t="s">
        <v>251</v>
      </c>
      <c r="F1152" s="43" t="s">
        <v>2503</v>
      </c>
      <c r="G1152" s="57">
        <v>637500</v>
      </c>
      <c r="H1152" s="58">
        <v>0</v>
      </c>
      <c r="I1152" s="58">
        <v>637500</v>
      </c>
      <c r="J1152" s="58">
        <v>0</v>
      </c>
      <c r="K1152" s="29" t="s">
        <v>66</v>
      </c>
      <c r="L1152" s="29" t="s">
        <v>8</v>
      </c>
      <c r="M1152" s="27" t="s">
        <v>673</v>
      </c>
      <c r="N1152" s="27" t="s">
        <v>654</v>
      </c>
      <c r="O1152" s="27" t="s">
        <v>7629</v>
      </c>
      <c r="P1152" s="28">
        <v>45673</v>
      </c>
      <c r="Q1152" s="28" t="s">
        <v>83</v>
      </c>
      <c r="R1152" s="27" t="s">
        <v>854</v>
      </c>
      <c r="S1152" s="26" t="s">
        <v>2517</v>
      </c>
    </row>
    <row r="1153" spans="1:19" ht="102" x14ac:dyDescent="0.25">
      <c r="A1153" s="27" t="s">
        <v>4659</v>
      </c>
      <c r="B1153" s="28">
        <v>45750</v>
      </c>
      <c r="C1153" s="27" t="s">
        <v>87</v>
      </c>
      <c r="D1153" s="26" t="s">
        <v>509</v>
      </c>
      <c r="E1153" s="40" t="s">
        <v>249</v>
      </c>
      <c r="F1153" s="43" t="s">
        <v>2504</v>
      </c>
      <c r="G1153" s="57">
        <v>637500</v>
      </c>
      <c r="H1153" s="58">
        <v>0</v>
      </c>
      <c r="I1153" s="58">
        <v>637500</v>
      </c>
      <c r="J1153" s="58">
        <v>0</v>
      </c>
      <c r="K1153" s="29" t="s">
        <v>66</v>
      </c>
      <c r="L1153" s="29" t="s">
        <v>8</v>
      </c>
      <c r="M1153" s="27" t="s">
        <v>673</v>
      </c>
      <c r="N1153" s="27" t="s">
        <v>654</v>
      </c>
      <c r="O1153" s="27" t="s">
        <v>7629</v>
      </c>
      <c r="P1153" s="28">
        <v>45673</v>
      </c>
      <c r="Q1153" s="28" t="s">
        <v>83</v>
      </c>
      <c r="R1153" s="27" t="s">
        <v>854</v>
      </c>
      <c r="S1153" s="26" t="s">
        <v>2517</v>
      </c>
    </row>
    <row r="1154" spans="1:19" ht="102" x14ac:dyDescent="0.25">
      <c r="A1154" s="27" t="s">
        <v>4659</v>
      </c>
      <c r="B1154" s="28">
        <v>45750</v>
      </c>
      <c r="C1154" s="27" t="s">
        <v>87</v>
      </c>
      <c r="D1154" s="26" t="s">
        <v>509</v>
      </c>
      <c r="E1154" s="40" t="s">
        <v>250</v>
      </c>
      <c r="F1154" s="43" t="s">
        <v>2504</v>
      </c>
      <c r="G1154" s="57">
        <v>637500</v>
      </c>
      <c r="H1154" s="58">
        <v>0</v>
      </c>
      <c r="I1154" s="58">
        <v>637500</v>
      </c>
      <c r="J1154" s="58">
        <v>0</v>
      </c>
      <c r="K1154" s="29" t="s">
        <v>66</v>
      </c>
      <c r="L1154" s="29" t="s">
        <v>8</v>
      </c>
      <c r="M1154" s="27" t="s">
        <v>673</v>
      </c>
      <c r="N1154" s="27" t="s">
        <v>654</v>
      </c>
      <c r="O1154" s="27" t="s">
        <v>7629</v>
      </c>
      <c r="P1154" s="28">
        <v>45673</v>
      </c>
      <c r="Q1154" s="28" t="s">
        <v>83</v>
      </c>
      <c r="R1154" s="27" t="s">
        <v>854</v>
      </c>
      <c r="S1154" s="26" t="s">
        <v>2517</v>
      </c>
    </row>
    <row r="1155" spans="1:19" ht="140.25" x14ac:dyDescent="0.25">
      <c r="A1155" s="27" t="s">
        <v>4660</v>
      </c>
      <c r="B1155" s="28">
        <v>45750</v>
      </c>
      <c r="C1155" s="27" t="s">
        <v>87</v>
      </c>
      <c r="D1155" s="26" t="s">
        <v>235</v>
      </c>
      <c r="E1155" s="40" t="s">
        <v>248</v>
      </c>
      <c r="F1155" s="43" t="s">
        <v>2505</v>
      </c>
      <c r="G1155" s="57">
        <v>11473600</v>
      </c>
      <c r="H1155" s="58">
        <v>0</v>
      </c>
      <c r="I1155" s="58">
        <v>11473600</v>
      </c>
      <c r="J1155" s="58">
        <v>0</v>
      </c>
      <c r="K1155" s="29" t="s">
        <v>7</v>
      </c>
      <c r="L1155" s="29" t="s">
        <v>8</v>
      </c>
      <c r="M1155" s="27" t="s">
        <v>662</v>
      </c>
      <c r="N1155" s="27" t="s">
        <v>663</v>
      </c>
      <c r="O1155" s="27" t="s">
        <v>7630</v>
      </c>
      <c r="P1155" s="28">
        <v>45677</v>
      </c>
      <c r="Q1155" s="28" t="s">
        <v>83</v>
      </c>
      <c r="R1155" s="27" t="s">
        <v>871</v>
      </c>
      <c r="S1155" s="26" t="s">
        <v>2520</v>
      </c>
    </row>
    <row r="1156" spans="1:19" ht="165.75" x14ac:dyDescent="0.25">
      <c r="A1156" s="27" t="s">
        <v>4661</v>
      </c>
      <c r="B1156" s="28">
        <v>45750</v>
      </c>
      <c r="C1156" s="27" t="s">
        <v>87</v>
      </c>
      <c r="D1156" s="26" t="s">
        <v>235</v>
      </c>
      <c r="E1156" s="40" t="s">
        <v>289</v>
      </c>
      <c r="F1156" s="43" t="s">
        <v>2501</v>
      </c>
      <c r="G1156" s="57">
        <v>717100</v>
      </c>
      <c r="H1156" s="58">
        <v>0</v>
      </c>
      <c r="I1156" s="58">
        <v>717100</v>
      </c>
      <c r="J1156" s="58">
        <v>0</v>
      </c>
      <c r="K1156" s="29" t="s">
        <v>66</v>
      </c>
      <c r="L1156" s="29" t="s">
        <v>8</v>
      </c>
      <c r="M1156" s="27" t="s">
        <v>662</v>
      </c>
      <c r="N1156" s="27" t="s">
        <v>663</v>
      </c>
      <c r="O1156" s="27" t="s">
        <v>7631</v>
      </c>
      <c r="P1156" s="28">
        <v>45677</v>
      </c>
      <c r="Q1156" s="28" t="s">
        <v>83</v>
      </c>
      <c r="R1156" s="27" t="s">
        <v>871</v>
      </c>
      <c r="S1156" s="26" t="s">
        <v>2520</v>
      </c>
    </row>
    <row r="1157" spans="1:19" ht="102" x14ac:dyDescent="0.25">
      <c r="A1157" s="27" t="s">
        <v>4661</v>
      </c>
      <c r="B1157" s="28">
        <v>45750</v>
      </c>
      <c r="C1157" s="27" t="s">
        <v>87</v>
      </c>
      <c r="D1157" s="26" t="s">
        <v>235</v>
      </c>
      <c r="E1157" s="40" t="s">
        <v>250</v>
      </c>
      <c r="F1157" s="43" t="s">
        <v>2504</v>
      </c>
      <c r="G1157" s="57">
        <v>717100</v>
      </c>
      <c r="H1157" s="58">
        <v>0</v>
      </c>
      <c r="I1157" s="58">
        <v>717100</v>
      </c>
      <c r="J1157" s="58">
        <v>0</v>
      </c>
      <c r="K1157" s="29" t="s">
        <v>66</v>
      </c>
      <c r="L1157" s="29" t="s">
        <v>8</v>
      </c>
      <c r="M1157" s="27" t="s">
        <v>662</v>
      </c>
      <c r="N1157" s="27" t="s">
        <v>663</v>
      </c>
      <c r="O1157" s="27" t="s">
        <v>7631</v>
      </c>
      <c r="P1157" s="28">
        <v>45677</v>
      </c>
      <c r="Q1157" s="28" t="s">
        <v>83</v>
      </c>
      <c r="R1157" s="27" t="s">
        <v>871</v>
      </c>
      <c r="S1157" s="26" t="s">
        <v>2520</v>
      </c>
    </row>
    <row r="1158" spans="1:19" ht="191.25" x14ac:dyDescent="0.25">
      <c r="A1158" s="27" t="s">
        <v>4661</v>
      </c>
      <c r="B1158" s="28">
        <v>45750</v>
      </c>
      <c r="C1158" s="27" t="s">
        <v>87</v>
      </c>
      <c r="D1158" s="26" t="s">
        <v>235</v>
      </c>
      <c r="E1158" s="40" t="s">
        <v>251</v>
      </c>
      <c r="F1158" s="43" t="s">
        <v>2503</v>
      </c>
      <c r="G1158" s="57">
        <v>717100</v>
      </c>
      <c r="H1158" s="58">
        <v>0</v>
      </c>
      <c r="I1158" s="58">
        <v>717100</v>
      </c>
      <c r="J1158" s="58">
        <v>0</v>
      </c>
      <c r="K1158" s="29" t="s">
        <v>66</v>
      </c>
      <c r="L1158" s="29" t="s">
        <v>8</v>
      </c>
      <c r="M1158" s="27" t="s">
        <v>662</v>
      </c>
      <c r="N1158" s="27" t="s">
        <v>663</v>
      </c>
      <c r="O1158" s="27" t="s">
        <v>7631</v>
      </c>
      <c r="P1158" s="28">
        <v>45677</v>
      </c>
      <c r="Q1158" s="28" t="s">
        <v>83</v>
      </c>
      <c r="R1158" s="27" t="s">
        <v>871</v>
      </c>
      <c r="S1158" s="26" t="s">
        <v>2520</v>
      </c>
    </row>
    <row r="1159" spans="1:19" ht="102" x14ac:dyDescent="0.25">
      <c r="A1159" s="27" t="s">
        <v>4661</v>
      </c>
      <c r="B1159" s="28">
        <v>45750</v>
      </c>
      <c r="C1159" s="27" t="s">
        <v>87</v>
      </c>
      <c r="D1159" s="26" t="s">
        <v>235</v>
      </c>
      <c r="E1159" s="40" t="s">
        <v>249</v>
      </c>
      <c r="F1159" s="43" t="s">
        <v>2504</v>
      </c>
      <c r="G1159" s="57">
        <v>717100</v>
      </c>
      <c r="H1159" s="58">
        <v>0</v>
      </c>
      <c r="I1159" s="58">
        <v>717100</v>
      </c>
      <c r="J1159" s="58">
        <v>0</v>
      </c>
      <c r="K1159" s="29" t="s">
        <v>66</v>
      </c>
      <c r="L1159" s="29" t="s">
        <v>8</v>
      </c>
      <c r="M1159" s="27" t="s">
        <v>662</v>
      </c>
      <c r="N1159" s="27" t="s">
        <v>663</v>
      </c>
      <c r="O1159" s="27" t="s">
        <v>7631</v>
      </c>
      <c r="P1159" s="28">
        <v>45677</v>
      </c>
      <c r="Q1159" s="28" t="s">
        <v>83</v>
      </c>
      <c r="R1159" s="27" t="s">
        <v>871</v>
      </c>
      <c r="S1159" s="26" t="s">
        <v>2520</v>
      </c>
    </row>
    <row r="1160" spans="1:19" ht="89.25" x14ac:dyDescent="0.25">
      <c r="A1160" s="27" t="s">
        <v>4662</v>
      </c>
      <c r="B1160" s="28">
        <v>45750</v>
      </c>
      <c r="C1160" s="27" t="s">
        <v>87</v>
      </c>
      <c r="D1160" s="26" t="s">
        <v>131</v>
      </c>
      <c r="E1160" s="40" t="s">
        <v>27</v>
      </c>
      <c r="F1160" s="43" t="s">
        <v>2478</v>
      </c>
      <c r="G1160" s="57">
        <v>3200000</v>
      </c>
      <c r="H1160" s="58">
        <v>0</v>
      </c>
      <c r="I1160" s="58">
        <v>3200000</v>
      </c>
      <c r="J1160" s="58">
        <v>0</v>
      </c>
      <c r="K1160" s="29" t="s">
        <v>7</v>
      </c>
      <c r="L1160" s="29" t="s">
        <v>8</v>
      </c>
      <c r="M1160" s="27" t="s">
        <v>639</v>
      </c>
      <c r="N1160" s="27" t="s">
        <v>607</v>
      </c>
      <c r="O1160" s="27" t="s">
        <v>7632</v>
      </c>
      <c r="P1160" s="28">
        <v>45635</v>
      </c>
      <c r="Q1160" s="28" t="s">
        <v>160</v>
      </c>
      <c r="R1160" s="27" t="s">
        <v>390</v>
      </c>
      <c r="S1160" s="26" t="s">
        <v>2496</v>
      </c>
    </row>
    <row r="1161" spans="1:19" ht="127.5" x14ac:dyDescent="0.25">
      <c r="A1161" s="27" t="s">
        <v>4663</v>
      </c>
      <c r="B1161" s="28">
        <v>45750</v>
      </c>
      <c r="C1161" s="27" t="s">
        <v>87</v>
      </c>
      <c r="D1161" s="26" t="s">
        <v>456</v>
      </c>
      <c r="E1161" s="40" t="s">
        <v>254</v>
      </c>
      <c r="F1161" s="43" t="s">
        <v>2510</v>
      </c>
      <c r="G1161" s="57">
        <v>4725000</v>
      </c>
      <c r="H1161" s="58">
        <v>0</v>
      </c>
      <c r="I1161" s="58">
        <v>4725000</v>
      </c>
      <c r="J1161" s="58">
        <v>0</v>
      </c>
      <c r="K1161" s="29" t="s">
        <v>66</v>
      </c>
      <c r="L1161" s="29" t="s">
        <v>8</v>
      </c>
      <c r="M1161" s="27" t="s">
        <v>676</v>
      </c>
      <c r="N1161" s="27" t="s">
        <v>677</v>
      </c>
      <c r="O1161" s="27" t="s">
        <v>7633</v>
      </c>
      <c r="P1161" s="28">
        <v>45680</v>
      </c>
      <c r="Q1161" s="28" t="s">
        <v>83</v>
      </c>
      <c r="R1161" s="27" t="s">
        <v>927</v>
      </c>
      <c r="S1161" s="26" t="s">
        <v>2563</v>
      </c>
    </row>
    <row r="1162" spans="1:19" ht="127.5" x14ac:dyDescent="0.25">
      <c r="A1162" s="27" t="s">
        <v>4664</v>
      </c>
      <c r="B1162" s="28">
        <v>45750</v>
      </c>
      <c r="C1162" s="27" t="s">
        <v>87</v>
      </c>
      <c r="D1162" s="26" t="s">
        <v>209</v>
      </c>
      <c r="E1162" s="40" t="s">
        <v>254</v>
      </c>
      <c r="F1162" s="43" t="s">
        <v>2510</v>
      </c>
      <c r="G1162" s="57">
        <v>4725000</v>
      </c>
      <c r="H1162" s="58">
        <v>0</v>
      </c>
      <c r="I1162" s="58">
        <v>4725000</v>
      </c>
      <c r="J1162" s="58">
        <v>0</v>
      </c>
      <c r="K1162" s="29" t="s">
        <v>66</v>
      </c>
      <c r="L1162" s="29" t="s">
        <v>8</v>
      </c>
      <c r="M1162" s="27" t="s">
        <v>659</v>
      </c>
      <c r="N1162" s="27" t="s">
        <v>693</v>
      </c>
      <c r="O1162" s="27" t="s">
        <v>7634</v>
      </c>
      <c r="P1162" s="28">
        <v>45679</v>
      </c>
      <c r="Q1162" s="28" t="s">
        <v>83</v>
      </c>
      <c r="R1162" s="27" t="s">
        <v>918</v>
      </c>
      <c r="S1162" s="26" t="s">
        <v>2584</v>
      </c>
    </row>
    <row r="1163" spans="1:19" ht="127.5" x14ac:dyDescent="0.25">
      <c r="A1163" s="27" t="s">
        <v>4665</v>
      </c>
      <c r="B1163" s="28">
        <v>45750</v>
      </c>
      <c r="C1163" s="27" t="s">
        <v>87</v>
      </c>
      <c r="D1163" s="26" t="s">
        <v>454</v>
      </c>
      <c r="E1163" s="40" t="s">
        <v>254</v>
      </c>
      <c r="F1163" s="43" t="s">
        <v>2510</v>
      </c>
      <c r="G1163" s="57">
        <v>3360000</v>
      </c>
      <c r="H1163" s="58">
        <v>0</v>
      </c>
      <c r="I1163" s="58">
        <v>3360000</v>
      </c>
      <c r="J1163" s="58">
        <v>0</v>
      </c>
      <c r="K1163" s="29" t="s">
        <v>66</v>
      </c>
      <c r="L1163" s="29" t="s">
        <v>8</v>
      </c>
      <c r="M1163" s="27" t="s">
        <v>652</v>
      </c>
      <c r="N1163" s="27" t="s">
        <v>678</v>
      </c>
      <c r="O1163" s="27" t="s">
        <v>7635</v>
      </c>
      <c r="P1163" s="28">
        <v>45679</v>
      </c>
      <c r="Q1163" s="28" t="s">
        <v>160</v>
      </c>
      <c r="R1163" s="27" t="s">
        <v>920</v>
      </c>
      <c r="S1163" s="26" t="s">
        <v>2573</v>
      </c>
    </row>
    <row r="1164" spans="1:19" ht="140.25" x14ac:dyDescent="0.25">
      <c r="A1164" s="27" t="s">
        <v>4666</v>
      </c>
      <c r="B1164" s="28">
        <v>45750</v>
      </c>
      <c r="C1164" s="27" t="s">
        <v>87</v>
      </c>
      <c r="D1164" s="26" t="s">
        <v>431</v>
      </c>
      <c r="E1164" s="40" t="s">
        <v>248</v>
      </c>
      <c r="F1164" s="43" t="s">
        <v>2505</v>
      </c>
      <c r="G1164" s="57">
        <v>11475000</v>
      </c>
      <c r="H1164" s="58">
        <v>0</v>
      </c>
      <c r="I1164" s="58">
        <v>11475000</v>
      </c>
      <c r="J1164" s="58">
        <v>0</v>
      </c>
      <c r="K1164" s="29" t="s">
        <v>7</v>
      </c>
      <c r="L1164" s="29" t="s">
        <v>8</v>
      </c>
      <c r="M1164" s="27" t="s">
        <v>671</v>
      </c>
      <c r="N1164" s="27" t="s">
        <v>672</v>
      </c>
      <c r="O1164" s="27" t="s">
        <v>7636</v>
      </c>
      <c r="P1164" s="28">
        <v>45675</v>
      </c>
      <c r="Q1164" s="28" t="s">
        <v>83</v>
      </c>
      <c r="R1164" s="27" t="s">
        <v>876</v>
      </c>
      <c r="S1164" s="26" t="s">
        <v>2527</v>
      </c>
    </row>
    <row r="1165" spans="1:19" ht="102" x14ac:dyDescent="0.25">
      <c r="A1165" s="27" t="s">
        <v>3626</v>
      </c>
      <c r="B1165" s="28">
        <v>45750</v>
      </c>
      <c r="C1165" s="27" t="s">
        <v>87</v>
      </c>
      <c r="D1165" s="26" t="s">
        <v>1804</v>
      </c>
      <c r="E1165" s="40" t="s">
        <v>249</v>
      </c>
      <c r="F1165" s="43" t="s">
        <v>2504</v>
      </c>
      <c r="G1165" s="57">
        <v>1008000</v>
      </c>
      <c r="H1165" s="58">
        <v>0</v>
      </c>
      <c r="I1165" s="58">
        <v>1008000</v>
      </c>
      <c r="J1165" s="58">
        <v>0</v>
      </c>
      <c r="K1165" s="29" t="s">
        <v>66</v>
      </c>
      <c r="L1165" s="29" t="s">
        <v>8</v>
      </c>
      <c r="M1165" s="27" t="s">
        <v>1215</v>
      </c>
      <c r="N1165" s="27" t="s">
        <v>1216</v>
      </c>
      <c r="O1165" s="27" t="s">
        <v>3627</v>
      </c>
      <c r="P1165" s="28">
        <v>45727</v>
      </c>
      <c r="Q1165" s="28" t="s">
        <v>160</v>
      </c>
      <c r="R1165" s="27" t="s">
        <v>1805</v>
      </c>
      <c r="S1165" s="26" t="s">
        <v>3903</v>
      </c>
    </row>
    <row r="1166" spans="1:19" ht="191.25" x14ac:dyDescent="0.25">
      <c r="A1166" s="27" t="s">
        <v>3626</v>
      </c>
      <c r="B1166" s="28">
        <v>45750</v>
      </c>
      <c r="C1166" s="27" t="s">
        <v>87</v>
      </c>
      <c r="D1166" s="26" t="s">
        <v>1804</v>
      </c>
      <c r="E1166" s="40" t="s">
        <v>251</v>
      </c>
      <c r="F1166" s="43" t="s">
        <v>2503</v>
      </c>
      <c r="G1166" s="57">
        <v>448000</v>
      </c>
      <c r="H1166" s="58">
        <v>0</v>
      </c>
      <c r="I1166" s="58">
        <v>448000</v>
      </c>
      <c r="J1166" s="58">
        <v>0</v>
      </c>
      <c r="K1166" s="29" t="s">
        <v>66</v>
      </c>
      <c r="L1166" s="29" t="s">
        <v>8</v>
      </c>
      <c r="M1166" s="27" t="s">
        <v>1215</v>
      </c>
      <c r="N1166" s="27" t="s">
        <v>1216</v>
      </c>
      <c r="O1166" s="27" t="s">
        <v>3627</v>
      </c>
      <c r="P1166" s="28">
        <v>45727</v>
      </c>
      <c r="Q1166" s="28" t="s">
        <v>160</v>
      </c>
      <c r="R1166" s="27" t="s">
        <v>1805</v>
      </c>
      <c r="S1166" s="26" t="s">
        <v>3903</v>
      </c>
    </row>
    <row r="1167" spans="1:19" ht="165.75" x14ac:dyDescent="0.25">
      <c r="A1167" s="27" t="s">
        <v>3626</v>
      </c>
      <c r="B1167" s="28">
        <v>45750</v>
      </c>
      <c r="C1167" s="27" t="s">
        <v>87</v>
      </c>
      <c r="D1167" s="26" t="s">
        <v>1804</v>
      </c>
      <c r="E1167" s="40" t="s">
        <v>289</v>
      </c>
      <c r="F1167" s="43" t="s">
        <v>2501</v>
      </c>
      <c r="G1167" s="57">
        <v>560000</v>
      </c>
      <c r="H1167" s="58">
        <v>0</v>
      </c>
      <c r="I1167" s="58">
        <v>560000</v>
      </c>
      <c r="J1167" s="58">
        <v>0</v>
      </c>
      <c r="K1167" s="29" t="s">
        <v>66</v>
      </c>
      <c r="L1167" s="29" t="s">
        <v>8</v>
      </c>
      <c r="M1167" s="27" t="s">
        <v>1215</v>
      </c>
      <c r="N1167" s="27" t="s">
        <v>1216</v>
      </c>
      <c r="O1167" s="27" t="s">
        <v>3627</v>
      </c>
      <c r="P1167" s="28">
        <v>45727</v>
      </c>
      <c r="Q1167" s="28" t="s">
        <v>160</v>
      </c>
      <c r="R1167" s="27" t="s">
        <v>1805</v>
      </c>
      <c r="S1167" s="26" t="s">
        <v>3903</v>
      </c>
    </row>
    <row r="1168" spans="1:19" ht="102" x14ac:dyDescent="0.25">
      <c r="A1168" s="27" t="s">
        <v>3626</v>
      </c>
      <c r="B1168" s="28">
        <v>45750</v>
      </c>
      <c r="C1168" s="27" t="s">
        <v>87</v>
      </c>
      <c r="D1168" s="26" t="s">
        <v>1804</v>
      </c>
      <c r="E1168" s="40" t="s">
        <v>250</v>
      </c>
      <c r="F1168" s="43" t="s">
        <v>2504</v>
      </c>
      <c r="G1168" s="57">
        <v>224000</v>
      </c>
      <c r="H1168" s="58">
        <v>0</v>
      </c>
      <c r="I1168" s="58">
        <v>224000</v>
      </c>
      <c r="J1168" s="58">
        <v>0</v>
      </c>
      <c r="K1168" s="29" t="s">
        <v>66</v>
      </c>
      <c r="L1168" s="29" t="s">
        <v>8</v>
      </c>
      <c r="M1168" s="27" t="s">
        <v>1215</v>
      </c>
      <c r="N1168" s="27" t="s">
        <v>1216</v>
      </c>
      <c r="O1168" s="27" t="s">
        <v>3627</v>
      </c>
      <c r="P1168" s="28">
        <v>45727</v>
      </c>
      <c r="Q1168" s="28" t="s">
        <v>160</v>
      </c>
      <c r="R1168" s="27" t="s">
        <v>1805</v>
      </c>
      <c r="S1168" s="26" t="s">
        <v>3903</v>
      </c>
    </row>
    <row r="1169" spans="1:19" ht="76.5" x14ac:dyDescent="0.25">
      <c r="A1169" s="27" t="s">
        <v>4667</v>
      </c>
      <c r="B1169" s="28">
        <v>45750</v>
      </c>
      <c r="C1169" s="27" t="s">
        <v>87</v>
      </c>
      <c r="D1169" s="26" t="s">
        <v>222</v>
      </c>
      <c r="E1169" s="40" t="s">
        <v>67</v>
      </c>
      <c r="F1169" s="43" t="s">
        <v>68</v>
      </c>
      <c r="G1169" s="57">
        <v>4500000</v>
      </c>
      <c r="H1169" s="58">
        <v>0</v>
      </c>
      <c r="I1169" s="58">
        <v>4500000</v>
      </c>
      <c r="J1169" s="58">
        <v>0</v>
      </c>
      <c r="K1169" s="29" t="s">
        <v>7</v>
      </c>
      <c r="L1169" s="29" t="s">
        <v>8</v>
      </c>
      <c r="M1169" s="27" t="s">
        <v>618</v>
      </c>
      <c r="N1169" s="27" t="s">
        <v>604</v>
      </c>
      <c r="O1169" s="27" t="s">
        <v>7637</v>
      </c>
      <c r="P1169" s="28">
        <v>45635</v>
      </c>
      <c r="Q1169" s="28" t="s">
        <v>83</v>
      </c>
      <c r="R1169" s="27" t="s">
        <v>285</v>
      </c>
      <c r="S1169" s="26" t="s">
        <v>6072</v>
      </c>
    </row>
    <row r="1170" spans="1:19" ht="102" x14ac:dyDescent="0.25">
      <c r="A1170" s="27" t="s">
        <v>4668</v>
      </c>
      <c r="B1170" s="28">
        <v>45750</v>
      </c>
      <c r="C1170" s="27" t="s">
        <v>87</v>
      </c>
      <c r="D1170" s="26" t="s">
        <v>1409</v>
      </c>
      <c r="E1170" s="40" t="s">
        <v>250</v>
      </c>
      <c r="F1170" s="43" t="s">
        <v>2504</v>
      </c>
      <c r="G1170" s="57">
        <v>1434200</v>
      </c>
      <c r="H1170" s="58">
        <v>0</v>
      </c>
      <c r="I1170" s="58">
        <v>1434200</v>
      </c>
      <c r="J1170" s="58">
        <v>0</v>
      </c>
      <c r="K1170" s="29" t="s">
        <v>66</v>
      </c>
      <c r="L1170" s="29" t="s">
        <v>8</v>
      </c>
      <c r="M1170" s="27" t="s">
        <v>782</v>
      </c>
      <c r="N1170" s="27" t="s">
        <v>812</v>
      </c>
      <c r="O1170" s="27" t="s">
        <v>7638</v>
      </c>
      <c r="P1170" s="28">
        <v>45693</v>
      </c>
      <c r="Q1170" s="28" t="s">
        <v>83</v>
      </c>
      <c r="R1170" s="27" t="s">
        <v>1410</v>
      </c>
      <c r="S1170" s="26" t="s">
        <v>3846</v>
      </c>
    </row>
    <row r="1171" spans="1:19" ht="165.75" x14ac:dyDescent="0.25">
      <c r="A1171" s="27" t="s">
        <v>4668</v>
      </c>
      <c r="B1171" s="28">
        <v>45750</v>
      </c>
      <c r="C1171" s="27" t="s">
        <v>87</v>
      </c>
      <c r="D1171" s="26" t="s">
        <v>1409</v>
      </c>
      <c r="E1171" s="40" t="s">
        <v>289</v>
      </c>
      <c r="F1171" s="43" t="s">
        <v>2501</v>
      </c>
      <c r="G1171" s="57">
        <v>10756500</v>
      </c>
      <c r="H1171" s="58">
        <v>0</v>
      </c>
      <c r="I1171" s="58">
        <v>10756500</v>
      </c>
      <c r="J1171" s="58">
        <v>0</v>
      </c>
      <c r="K1171" s="29" t="s">
        <v>66</v>
      </c>
      <c r="L1171" s="29" t="s">
        <v>8</v>
      </c>
      <c r="M1171" s="27" t="s">
        <v>782</v>
      </c>
      <c r="N1171" s="27" t="s">
        <v>812</v>
      </c>
      <c r="O1171" s="27" t="s">
        <v>7638</v>
      </c>
      <c r="P1171" s="28">
        <v>45693</v>
      </c>
      <c r="Q1171" s="28" t="s">
        <v>83</v>
      </c>
      <c r="R1171" s="27" t="s">
        <v>1410</v>
      </c>
      <c r="S1171" s="26" t="s">
        <v>3846</v>
      </c>
    </row>
    <row r="1172" spans="1:19" ht="191.25" x14ac:dyDescent="0.25">
      <c r="A1172" s="27" t="s">
        <v>4668</v>
      </c>
      <c r="B1172" s="28">
        <v>45750</v>
      </c>
      <c r="C1172" s="27" t="s">
        <v>87</v>
      </c>
      <c r="D1172" s="26" t="s">
        <v>1409</v>
      </c>
      <c r="E1172" s="40" t="s">
        <v>251</v>
      </c>
      <c r="F1172" s="43" t="s">
        <v>2503</v>
      </c>
      <c r="G1172" s="57">
        <v>717100</v>
      </c>
      <c r="H1172" s="58">
        <v>0</v>
      </c>
      <c r="I1172" s="58">
        <v>717100</v>
      </c>
      <c r="J1172" s="58">
        <v>0</v>
      </c>
      <c r="K1172" s="29" t="s">
        <v>66</v>
      </c>
      <c r="L1172" s="29" t="s">
        <v>8</v>
      </c>
      <c r="M1172" s="27" t="s">
        <v>782</v>
      </c>
      <c r="N1172" s="27" t="s">
        <v>812</v>
      </c>
      <c r="O1172" s="27" t="s">
        <v>7638</v>
      </c>
      <c r="P1172" s="28">
        <v>45693</v>
      </c>
      <c r="Q1172" s="28" t="s">
        <v>83</v>
      </c>
      <c r="R1172" s="27" t="s">
        <v>1410</v>
      </c>
      <c r="S1172" s="26" t="s">
        <v>3846</v>
      </c>
    </row>
    <row r="1173" spans="1:19" ht="102" x14ac:dyDescent="0.25">
      <c r="A1173" s="27" t="s">
        <v>4668</v>
      </c>
      <c r="B1173" s="28">
        <v>45750</v>
      </c>
      <c r="C1173" s="27" t="s">
        <v>87</v>
      </c>
      <c r="D1173" s="26" t="s">
        <v>1409</v>
      </c>
      <c r="E1173" s="40" t="s">
        <v>249</v>
      </c>
      <c r="F1173" s="43" t="s">
        <v>2504</v>
      </c>
      <c r="G1173" s="57">
        <v>1434200</v>
      </c>
      <c r="H1173" s="58">
        <v>0</v>
      </c>
      <c r="I1173" s="58">
        <v>1434200</v>
      </c>
      <c r="J1173" s="58">
        <v>0</v>
      </c>
      <c r="K1173" s="29" t="s">
        <v>66</v>
      </c>
      <c r="L1173" s="29" t="s">
        <v>8</v>
      </c>
      <c r="M1173" s="27" t="s">
        <v>782</v>
      </c>
      <c r="N1173" s="27" t="s">
        <v>812</v>
      </c>
      <c r="O1173" s="27" t="s">
        <v>7638</v>
      </c>
      <c r="P1173" s="28">
        <v>45693</v>
      </c>
      <c r="Q1173" s="28" t="s">
        <v>83</v>
      </c>
      <c r="R1173" s="27" t="s">
        <v>1410</v>
      </c>
      <c r="S1173" s="26" t="s">
        <v>3846</v>
      </c>
    </row>
    <row r="1174" spans="1:19" ht="102" x14ac:dyDescent="0.25">
      <c r="A1174" s="27" t="s">
        <v>4669</v>
      </c>
      <c r="B1174" s="28">
        <v>45750</v>
      </c>
      <c r="C1174" s="27" t="s">
        <v>87</v>
      </c>
      <c r="D1174" s="26" t="s">
        <v>928</v>
      </c>
      <c r="E1174" s="40" t="s">
        <v>249</v>
      </c>
      <c r="F1174" s="43" t="s">
        <v>2504</v>
      </c>
      <c r="G1174" s="57">
        <v>1359600</v>
      </c>
      <c r="H1174" s="58">
        <v>0</v>
      </c>
      <c r="I1174" s="58">
        <v>1359600</v>
      </c>
      <c r="J1174" s="58">
        <v>0</v>
      </c>
      <c r="K1174" s="29" t="s">
        <v>66</v>
      </c>
      <c r="L1174" s="29" t="s">
        <v>8</v>
      </c>
      <c r="M1174" s="27" t="s">
        <v>678</v>
      </c>
      <c r="N1174" s="27" t="s">
        <v>749</v>
      </c>
      <c r="O1174" s="27" t="s">
        <v>7639</v>
      </c>
      <c r="P1174" s="28">
        <v>45679</v>
      </c>
      <c r="Q1174" s="28" t="s">
        <v>83</v>
      </c>
      <c r="R1174" s="27" t="s">
        <v>929</v>
      </c>
      <c r="S1174" s="26" t="s">
        <v>2569</v>
      </c>
    </row>
    <row r="1175" spans="1:19" ht="102" x14ac:dyDescent="0.25">
      <c r="A1175" s="27" t="s">
        <v>4669</v>
      </c>
      <c r="B1175" s="28">
        <v>45750</v>
      </c>
      <c r="C1175" s="27" t="s">
        <v>87</v>
      </c>
      <c r="D1175" s="26" t="s">
        <v>928</v>
      </c>
      <c r="E1175" s="40" t="s">
        <v>250</v>
      </c>
      <c r="F1175" s="43" t="s">
        <v>2504</v>
      </c>
      <c r="G1175" s="57">
        <v>679800</v>
      </c>
      <c r="H1175" s="58">
        <v>0</v>
      </c>
      <c r="I1175" s="58">
        <v>679800</v>
      </c>
      <c r="J1175" s="58">
        <v>0</v>
      </c>
      <c r="K1175" s="29" t="s">
        <v>66</v>
      </c>
      <c r="L1175" s="29" t="s">
        <v>8</v>
      </c>
      <c r="M1175" s="27" t="s">
        <v>678</v>
      </c>
      <c r="N1175" s="27" t="s">
        <v>749</v>
      </c>
      <c r="O1175" s="27" t="s">
        <v>7639</v>
      </c>
      <c r="P1175" s="28">
        <v>45679</v>
      </c>
      <c r="Q1175" s="28" t="s">
        <v>83</v>
      </c>
      <c r="R1175" s="27" t="s">
        <v>929</v>
      </c>
      <c r="S1175" s="26" t="s">
        <v>2569</v>
      </c>
    </row>
    <row r="1176" spans="1:19" ht="165.75" x14ac:dyDescent="0.25">
      <c r="A1176" s="27" t="s">
        <v>4669</v>
      </c>
      <c r="B1176" s="28">
        <v>45750</v>
      </c>
      <c r="C1176" s="27" t="s">
        <v>87</v>
      </c>
      <c r="D1176" s="26" t="s">
        <v>928</v>
      </c>
      <c r="E1176" s="40" t="s">
        <v>289</v>
      </c>
      <c r="F1176" s="43" t="s">
        <v>2501</v>
      </c>
      <c r="G1176" s="57">
        <v>4418700</v>
      </c>
      <c r="H1176" s="58">
        <v>0</v>
      </c>
      <c r="I1176" s="58">
        <v>4418700</v>
      </c>
      <c r="J1176" s="58">
        <v>0</v>
      </c>
      <c r="K1176" s="29" t="s">
        <v>66</v>
      </c>
      <c r="L1176" s="29" t="s">
        <v>8</v>
      </c>
      <c r="M1176" s="27" t="s">
        <v>678</v>
      </c>
      <c r="N1176" s="27" t="s">
        <v>749</v>
      </c>
      <c r="O1176" s="27" t="s">
        <v>7639</v>
      </c>
      <c r="P1176" s="28">
        <v>45679</v>
      </c>
      <c r="Q1176" s="28" t="s">
        <v>83</v>
      </c>
      <c r="R1176" s="27" t="s">
        <v>929</v>
      </c>
      <c r="S1176" s="26" t="s">
        <v>2569</v>
      </c>
    </row>
    <row r="1177" spans="1:19" ht="191.25" x14ac:dyDescent="0.25">
      <c r="A1177" s="27" t="s">
        <v>4669</v>
      </c>
      <c r="B1177" s="28">
        <v>45750</v>
      </c>
      <c r="C1177" s="27" t="s">
        <v>87</v>
      </c>
      <c r="D1177" s="26" t="s">
        <v>928</v>
      </c>
      <c r="E1177" s="40" t="s">
        <v>251</v>
      </c>
      <c r="F1177" s="43" t="s">
        <v>2503</v>
      </c>
      <c r="G1177" s="57">
        <v>339900</v>
      </c>
      <c r="H1177" s="58">
        <v>0</v>
      </c>
      <c r="I1177" s="58">
        <v>339900</v>
      </c>
      <c r="J1177" s="58">
        <v>0</v>
      </c>
      <c r="K1177" s="29" t="s">
        <v>66</v>
      </c>
      <c r="L1177" s="29" t="s">
        <v>8</v>
      </c>
      <c r="M1177" s="27" t="s">
        <v>678</v>
      </c>
      <c r="N1177" s="27" t="s">
        <v>749</v>
      </c>
      <c r="O1177" s="27" t="s">
        <v>7639</v>
      </c>
      <c r="P1177" s="28">
        <v>45679</v>
      </c>
      <c r="Q1177" s="28" t="s">
        <v>83</v>
      </c>
      <c r="R1177" s="27" t="s">
        <v>929</v>
      </c>
      <c r="S1177" s="26" t="s">
        <v>2569</v>
      </c>
    </row>
    <row r="1178" spans="1:19" ht="89.25" x14ac:dyDescent="0.25">
      <c r="A1178" s="27" t="s">
        <v>4670</v>
      </c>
      <c r="B1178" s="28">
        <v>45750</v>
      </c>
      <c r="C1178" s="27" t="s">
        <v>87</v>
      </c>
      <c r="D1178" s="26" t="s">
        <v>387</v>
      </c>
      <c r="E1178" s="40" t="s">
        <v>27</v>
      </c>
      <c r="F1178" s="43" t="s">
        <v>2478</v>
      </c>
      <c r="G1178" s="57">
        <v>7500000</v>
      </c>
      <c r="H1178" s="58">
        <v>0</v>
      </c>
      <c r="I1178" s="58">
        <v>7500000</v>
      </c>
      <c r="J1178" s="58">
        <v>0</v>
      </c>
      <c r="K1178" s="29" t="s">
        <v>7</v>
      </c>
      <c r="L1178" s="29" t="s">
        <v>8</v>
      </c>
      <c r="M1178" s="27" t="s">
        <v>737</v>
      </c>
      <c r="N1178" s="27" t="s">
        <v>635</v>
      </c>
      <c r="O1178" s="27" t="s">
        <v>7640</v>
      </c>
      <c r="P1178" s="28">
        <v>45650</v>
      </c>
      <c r="Q1178" s="28" t="s">
        <v>83</v>
      </c>
      <c r="R1178" s="27" t="s">
        <v>388</v>
      </c>
      <c r="S1178" s="26" t="s">
        <v>2499</v>
      </c>
    </row>
    <row r="1179" spans="1:19" ht="165.75" x14ac:dyDescent="0.25">
      <c r="A1179" s="27" t="s">
        <v>4671</v>
      </c>
      <c r="B1179" s="28">
        <v>45750</v>
      </c>
      <c r="C1179" s="27" t="s">
        <v>87</v>
      </c>
      <c r="D1179" s="26" t="s">
        <v>465</v>
      </c>
      <c r="E1179" s="40" t="s">
        <v>289</v>
      </c>
      <c r="F1179" s="43" t="s">
        <v>2501</v>
      </c>
      <c r="G1179" s="57">
        <v>6077000</v>
      </c>
      <c r="H1179" s="58">
        <v>0</v>
      </c>
      <c r="I1179" s="58">
        <v>6077000</v>
      </c>
      <c r="J1179" s="58">
        <v>0</v>
      </c>
      <c r="K1179" s="29" t="s">
        <v>66</v>
      </c>
      <c r="L1179" s="29" t="s">
        <v>8</v>
      </c>
      <c r="M1179" s="27" t="s">
        <v>747</v>
      </c>
      <c r="N1179" s="27" t="s">
        <v>748</v>
      </c>
      <c r="O1179" s="27" t="s">
        <v>7641</v>
      </c>
      <c r="P1179" s="28">
        <v>45679</v>
      </c>
      <c r="Q1179" s="28" t="s">
        <v>83</v>
      </c>
      <c r="R1179" s="27" t="s">
        <v>924</v>
      </c>
      <c r="S1179" s="26" t="s">
        <v>6110</v>
      </c>
    </row>
    <row r="1180" spans="1:19" ht="76.5" x14ac:dyDescent="0.25">
      <c r="A1180" s="27" t="s">
        <v>4672</v>
      </c>
      <c r="B1180" s="28">
        <v>45751</v>
      </c>
      <c r="C1180" s="27" t="s">
        <v>87</v>
      </c>
      <c r="D1180" s="26" t="s">
        <v>501</v>
      </c>
      <c r="E1180" s="40" t="s">
        <v>11</v>
      </c>
      <c r="F1180" s="43" t="s">
        <v>12</v>
      </c>
      <c r="G1180" s="57">
        <v>43197417.130000003</v>
      </c>
      <c r="H1180" s="58">
        <v>0</v>
      </c>
      <c r="I1180" s="58">
        <v>43197417.130000003</v>
      </c>
      <c r="J1180" s="58">
        <v>0</v>
      </c>
      <c r="K1180" s="29" t="s">
        <v>7</v>
      </c>
      <c r="L1180" s="29" t="s">
        <v>8</v>
      </c>
      <c r="M1180" s="27" t="s">
        <v>831</v>
      </c>
      <c r="N1180" s="27" t="s">
        <v>793</v>
      </c>
      <c r="O1180" s="27" t="s">
        <v>7642</v>
      </c>
      <c r="P1180" s="28">
        <v>45526</v>
      </c>
      <c r="Q1180" s="28" t="s">
        <v>80</v>
      </c>
      <c r="R1180" s="27" t="s">
        <v>502</v>
      </c>
      <c r="S1180" s="26" t="s">
        <v>2610</v>
      </c>
    </row>
    <row r="1181" spans="1:19" ht="89.25" x14ac:dyDescent="0.25">
      <c r="A1181" s="27" t="s">
        <v>4672</v>
      </c>
      <c r="B1181" s="28">
        <v>45751</v>
      </c>
      <c r="C1181" s="27" t="s">
        <v>87</v>
      </c>
      <c r="D1181" s="26" t="s">
        <v>501</v>
      </c>
      <c r="E1181" s="40" t="s">
        <v>19</v>
      </c>
      <c r="F1181" s="43" t="s">
        <v>2699</v>
      </c>
      <c r="G1181" s="57">
        <v>10547089.800000001</v>
      </c>
      <c r="H1181" s="58">
        <v>0</v>
      </c>
      <c r="I1181" s="58">
        <v>10547089.800000001</v>
      </c>
      <c r="J1181" s="58">
        <v>0</v>
      </c>
      <c r="K1181" s="29" t="s">
        <v>7</v>
      </c>
      <c r="L1181" s="29" t="s">
        <v>8</v>
      </c>
      <c r="M1181" s="27" t="s">
        <v>831</v>
      </c>
      <c r="N1181" s="27" t="s">
        <v>793</v>
      </c>
      <c r="O1181" s="27" t="s">
        <v>7642</v>
      </c>
      <c r="P1181" s="28">
        <v>45526</v>
      </c>
      <c r="Q1181" s="28" t="s">
        <v>80</v>
      </c>
      <c r="R1181" s="27" t="s">
        <v>502</v>
      </c>
      <c r="S1181" s="26" t="s">
        <v>2610</v>
      </c>
    </row>
    <row r="1182" spans="1:19" ht="76.5" x14ac:dyDescent="0.25">
      <c r="A1182" s="27" t="s">
        <v>4672</v>
      </c>
      <c r="B1182" s="28">
        <v>45751</v>
      </c>
      <c r="C1182" s="27" t="s">
        <v>87</v>
      </c>
      <c r="D1182" s="26" t="s">
        <v>501</v>
      </c>
      <c r="E1182" s="40" t="s">
        <v>107</v>
      </c>
      <c r="F1182" s="43" t="s">
        <v>108</v>
      </c>
      <c r="G1182" s="57">
        <v>452910</v>
      </c>
      <c r="H1182" s="58">
        <v>0</v>
      </c>
      <c r="I1182" s="58">
        <v>452910</v>
      </c>
      <c r="J1182" s="58">
        <v>0</v>
      </c>
      <c r="K1182" s="29" t="s">
        <v>7</v>
      </c>
      <c r="L1182" s="29" t="s">
        <v>8</v>
      </c>
      <c r="M1182" s="27" t="s">
        <v>831</v>
      </c>
      <c r="N1182" s="27" t="s">
        <v>793</v>
      </c>
      <c r="O1182" s="27" t="s">
        <v>7642</v>
      </c>
      <c r="P1182" s="28">
        <v>45526</v>
      </c>
      <c r="Q1182" s="28" t="s">
        <v>80</v>
      </c>
      <c r="R1182" s="27" t="s">
        <v>502</v>
      </c>
      <c r="S1182" s="26" t="s">
        <v>2610</v>
      </c>
    </row>
    <row r="1183" spans="1:19" ht="76.5" x14ac:dyDescent="0.25">
      <c r="A1183" s="27" t="s">
        <v>4672</v>
      </c>
      <c r="B1183" s="28">
        <v>45751</v>
      </c>
      <c r="C1183" s="27" t="s">
        <v>87</v>
      </c>
      <c r="D1183" s="26" t="s">
        <v>501</v>
      </c>
      <c r="E1183" s="40" t="s">
        <v>22</v>
      </c>
      <c r="F1183" s="43" t="s">
        <v>23</v>
      </c>
      <c r="G1183" s="57">
        <v>4126099.27</v>
      </c>
      <c r="H1183" s="58">
        <v>0</v>
      </c>
      <c r="I1183" s="58">
        <v>4126099.27</v>
      </c>
      <c r="J1183" s="58">
        <v>0</v>
      </c>
      <c r="K1183" s="29" t="s">
        <v>7</v>
      </c>
      <c r="L1183" s="29" t="s">
        <v>8</v>
      </c>
      <c r="M1183" s="27" t="s">
        <v>831</v>
      </c>
      <c r="N1183" s="27" t="s">
        <v>793</v>
      </c>
      <c r="O1183" s="27" t="s">
        <v>7642</v>
      </c>
      <c r="P1183" s="28">
        <v>45526</v>
      </c>
      <c r="Q1183" s="28" t="s">
        <v>80</v>
      </c>
      <c r="R1183" s="27" t="s">
        <v>502</v>
      </c>
      <c r="S1183" s="26" t="s">
        <v>2610</v>
      </c>
    </row>
    <row r="1184" spans="1:19" ht="89.25" x14ac:dyDescent="0.25">
      <c r="A1184" s="27" t="s">
        <v>4673</v>
      </c>
      <c r="B1184" s="28">
        <v>45751</v>
      </c>
      <c r="C1184" s="27" t="s">
        <v>87</v>
      </c>
      <c r="D1184" s="26" t="s">
        <v>2470</v>
      </c>
      <c r="E1184" s="40" t="s">
        <v>16</v>
      </c>
      <c r="F1184" s="43" t="s">
        <v>17</v>
      </c>
      <c r="G1184" s="57">
        <v>2899048.32</v>
      </c>
      <c r="H1184" s="58">
        <v>0</v>
      </c>
      <c r="I1184" s="58">
        <v>2899048.32</v>
      </c>
      <c r="J1184" s="58">
        <v>0</v>
      </c>
      <c r="K1184" s="29" t="s">
        <v>7</v>
      </c>
      <c r="L1184" s="29" t="s">
        <v>8</v>
      </c>
      <c r="M1184" s="27" t="s">
        <v>685</v>
      </c>
      <c r="N1184" s="27" t="s">
        <v>651</v>
      </c>
      <c r="O1184" s="27" t="s">
        <v>7643</v>
      </c>
      <c r="P1184" s="28">
        <v>45245</v>
      </c>
      <c r="Q1184" s="28" t="s">
        <v>80</v>
      </c>
      <c r="R1184" s="27" t="s">
        <v>234</v>
      </c>
      <c r="S1184" s="26" t="s">
        <v>2471</v>
      </c>
    </row>
    <row r="1185" spans="1:19" ht="76.5" x14ac:dyDescent="0.25">
      <c r="A1185" s="27" t="s">
        <v>3508</v>
      </c>
      <c r="B1185" s="28">
        <v>45751</v>
      </c>
      <c r="C1185" s="27" t="s">
        <v>87</v>
      </c>
      <c r="D1185" s="26" t="s">
        <v>4113</v>
      </c>
      <c r="E1185" s="40" t="s">
        <v>11</v>
      </c>
      <c r="F1185" s="43" t="s">
        <v>12</v>
      </c>
      <c r="G1185" s="57">
        <v>2723500</v>
      </c>
      <c r="H1185" s="58">
        <v>0</v>
      </c>
      <c r="I1185" s="58">
        <v>2723500</v>
      </c>
      <c r="J1185" s="58">
        <v>0</v>
      </c>
      <c r="K1185" s="29" t="s">
        <v>7</v>
      </c>
      <c r="L1185" s="29" t="s">
        <v>8</v>
      </c>
      <c r="M1185" s="27" t="s">
        <v>817</v>
      </c>
      <c r="N1185" s="27" t="s">
        <v>2271</v>
      </c>
      <c r="O1185" s="27" t="s">
        <v>3509</v>
      </c>
      <c r="P1185" s="28">
        <v>45743</v>
      </c>
      <c r="Q1185" s="28" t="s">
        <v>1666</v>
      </c>
      <c r="R1185" s="27" t="s">
        <v>4114</v>
      </c>
      <c r="S1185" s="26" t="s">
        <v>4115</v>
      </c>
    </row>
    <row r="1186" spans="1:19" ht="165.75" x14ac:dyDescent="0.25">
      <c r="A1186" s="27" t="s">
        <v>4674</v>
      </c>
      <c r="B1186" s="28">
        <v>45751</v>
      </c>
      <c r="C1186" s="27" t="s">
        <v>87</v>
      </c>
      <c r="D1186" s="26" t="s">
        <v>339</v>
      </c>
      <c r="E1186" s="40" t="s">
        <v>289</v>
      </c>
      <c r="F1186" s="43" t="s">
        <v>2501</v>
      </c>
      <c r="G1186" s="57">
        <v>10069518</v>
      </c>
      <c r="H1186" s="58">
        <v>0</v>
      </c>
      <c r="I1186" s="58">
        <v>10069518</v>
      </c>
      <c r="J1186" s="58">
        <v>0</v>
      </c>
      <c r="K1186" s="29" t="s">
        <v>66</v>
      </c>
      <c r="L1186" s="29" t="s">
        <v>8</v>
      </c>
      <c r="M1186" s="27" t="s">
        <v>664</v>
      </c>
      <c r="N1186" s="27" t="s">
        <v>636</v>
      </c>
      <c r="O1186" s="27" t="s">
        <v>7644</v>
      </c>
      <c r="P1186" s="28">
        <v>45675</v>
      </c>
      <c r="Q1186" s="28" t="s">
        <v>83</v>
      </c>
      <c r="R1186" s="27" t="s">
        <v>882</v>
      </c>
      <c r="S1186" s="26" t="s">
        <v>2593</v>
      </c>
    </row>
    <row r="1187" spans="1:19" ht="140.25" x14ac:dyDescent="0.25">
      <c r="A1187" s="27" t="s">
        <v>4675</v>
      </c>
      <c r="B1187" s="28">
        <v>45751</v>
      </c>
      <c r="C1187" s="27" t="s">
        <v>87</v>
      </c>
      <c r="D1187" s="26" t="s">
        <v>339</v>
      </c>
      <c r="E1187" s="40" t="s">
        <v>248</v>
      </c>
      <c r="F1187" s="43" t="s">
        <v>2505</v>
      </c>
      <c r="G1187" s="57">
        <v>6997462</v>
      </c>
      <c r="H1187" s="58">
        <v>0</v>
      </c>
      <c r="I1187" s="58">
        <v>6997462</v>
      </c>
      <c r="J1187" s="58">
        <v>0</v>
      </c>
      <c r="K1187" s="29" t="s">
        <v>7</v>
      </c>
      <c r="L1187" s="29" t="s">
        <v>8</v>
      </c>
      <c r="M1187" s="27" t="s">
        <v>664</v>
      </c>
      <c r="N1187" s="27" t="s">
        <v>636</v>
      </c>
      <c r="O1187" s="27" t="s">
        <v>7645</v>
      </c>
      <c r="P1187" s="28">
        <v>45675</v>
      </c>
      <c r="Q1187" s="28" t="s">
        <v>83</v>
      </c>
      <c r="R1187" s="27" t="s">
        <v>882</v>
      </c>
      <c r="S1187" s="26" t="s">
        <v>2593</v>
      </c>
    </row>
    <row r="1188" spans="1:19" ht="89.25" x14ac:dyDescent="0.25">
      <c r="A1188" s="27" t="s">
        <v>4676</v>
      </c>
      <c r="B1188" s="28">
        <v>45751</v>
      </c>
      <c r="C1188" s="27" t="s">
        <v>87</v>
      </c>
      <c r="D1188" s="26" t="s">
        <v>485</v>
      </c>
      <c r="E1188" s="40" t="s">
        <v>11</v>
      </c>
      <c r="F1188" s="43" t="s">
        <v>12</v>
      </c>
      <c r="G1188" s="57">
        <v>2900000</v>
      </c>
      <c r="H1188" s="58">
        <v>0</v>
      </c>
      <c r="I1188" s="58">
        <v>2900000</v>
      </c>
      <c r="J1188" s="58">
        <v>0</v>
      </c>
      <c r="K1188" s="29" t="s">
        <v>7</v>
      </c>
      <c r="L1188" s="29" t="s">
        <v>8</v>
      </c>
      <c r="M1188" s="27" t="s">
        <v>583</v>
      </c>
      <c r="N1188" s="27" t="s">
        <v>573</v>
      </c>
      <c r="O1188" s="27" t="s">
        <v>7646</v>
      </c>
      <c r="P1188" s="28">
        <v>45631</v>
      </c>
      <c r="Q1188" s="28" t="s">
        <v>160</v>
      </c>
      <c r="R1188" s="27" t="s">
        <v>478</v>
      </c>
      <c r="S1188" s="26" t="s">
        <v>6062</v>
      </c>
    </row>
    <row r="1189" spans="1:19" ht="89.25" x14ac:dyDescent="0.25">
      <c r="A1189" s="27" t="s">
        <v>4677</v>
      </c>
      <c r="B1189" s="28">
        <v>45751</v>
      </c>
      <c r="C1189" s="27" t="s">
        <v>87</v>
      </c>
      <c r="D1189" s="26" t="s">
        <v>422</v>
      </c>
      <c r="E1189" s="40" t="s">
        <v>27</v>
      </c>
      <c r="F1189" s="43" t="s">
        <v>2478</v>
      </c>
      <c r="G1189" s="57">
        <v>4500000</v>
      </c>
      <c r="H1189" s="58">
        <v>0</v>
      </c>
      <c r="I1189" s="58">
        <v>4500000</v>
      </c>
      <c r="J1189" s="58">
        <v>0</v>
      </c>
      <c r="K1189" s="29" t="s">
        <v>7</v>
      </c>
      <c r="L1189" s="29" t="s">
        <v>8</v>
      </c>
      <c r="M1189" s="27" t="s">
        <v>590</v>
      </c>
      <c r="N1189" s="27" t="s">
        <v>582</v>
      </c>
      <c r="O1189" s="27" t="s">
        <v>7647</v>
      </c>
      <c r="P1189" s="28">
        <v>45637</v>
      </c>
      <c r="Q1189" s="28" t="s">
        <v>83</v>
      </c>
      <c r="R1189" s="27" t="s">
        <v>423</v>
      </c>
      <c r="S1189" s="26" t="s">
        <v>6065</v>
      </c>
    </row>
    <row r="1190" spans="1:19" ht="140.25" x14ac:dyDescent="0.25">
      <c r="A1190" s="27" t="s">
        <v>4678</v>
      </c>
      <c r="B1190" s="28">
        <v>45751</v>
      </c>
      <c r="C1190" s="27" t="s">
        <v>87</v>
      </c>
      <c r="D1190" s="26" t="s">
        <v>200</v>
      </c>
      <c r="E1190" s="40" t="s">
        <v>248</v>
      </c>
      <c r="F1190" s="43" t="s">
        <v>2505</v>
      </c>
      <c r="G1190" s="57">
        <v>19110210</v>
      </c>
      <c r="H1190" s="58">
        <v>0</v>
      </c>
      <c r="I1190" s="58">
        <v>19110210</v>
      </c>
      <c r="J1190" s="58">
        <v>0</v>
      </c>
      <c r="K1190" s="29" t="s">
        <v>66</v>
      </c>
      <c r="L1190" s="29" t="s">
        <v>8</v>
      </c>
      <c r="M1190" s="27" t="s">
        <v>733</v>
      </c>
      <c r="N1190" s="27" t="s">
        <v>734</v>
      </c>
      <c r="O1190" s="27" t="s">
        <v>7648</v>
      </c>
      <c r="P1190" s="28">
        <v>45680</v>
      </c>
      <c r="Q1190" s="28" t="s">
        <v>83</v>
      </c>
      <c r="R1190" s="27" t="s">
        <v>953</v>
      </c>
      <c r="S1190" s="26" t="s">
        <v>2583</v>
      </c>
    </row>
    <row r="1191" spans="1:19" ht="89.25" x14ac:dyDescent="0.25">
      <c r="A1191" s="27" t="s">
        <v>4679</v>
      </c>
      <c r="B1191" s="28">
        <v>45751</v>
      </c>
      <c r="C1191" s="27" t="s">
        <v>87</v>
      </c>
      <c r="D1191" s="26" t="s">
        <v>467</v>
      </c>
      <c r="E1191" s="40" t="s">
        <v>27</v>
      </c>
      <c r="F1191" s="43" t="s">
        <v>2478</v>
      </c>
      <c r="G1191" s="57">
        <v>3000000</v>
      </c>
      <c r="H1191" s="58">
        <v>0</v>
      </c>
      <c r="I1191" s="58">
        <v>3000000</v>
      </c>
      <c r="J1191" s="58">
        <v>0</v>
      </c>
      <c r="K1191" s="29" t="s">
        <v>7</v>
      </c>
      <c r="L1191" s="29" t="s">
        <v>8</v>
      </c>
      <c r="M1191" s="27" t="s">
        <v>601</v>
      </c>
      <c r="N1191" s="27" t="s">
        <v>590</v>
      </c>
      <c r="O1191" s="27" t="s">
        <v>7649</v>
      </c>
      <c r="P1191" s="28">
        <v>45639</v>
      </c>
      <c r="Q1191" s="28" t="s">
        <v>160</v>
      </c>
      <c r="R1191" s="27" t="s">
        <v>468</v>
      </c>
      <c r="S1191" s="26" t="s">
        <v>2532</v>
      </c>
    </row>
    <row r="1192" spans="1:19" ht="165.75" x14ac:dyDescent="0.25">
      <c r="A1192" s="27" t="s">
        <v>4680</v>
      </c>
      <c r="B1192" s="28">
        <v>45751</v>
      </c>
      <c r="C1192" s="27" t="s">
        <v>87</v>
      </c>
      <c r="D1192" s="26" t="s">
        <v>426</v>
      </c>
      <c r="E1192" s="40" t="s">
        <v>289</v>
      </c>
      <c r="F1192" s="43" t="s">
        <v>2501</v>
      </c>
      <c r="G1192" s="57">
        <v>12750000</v>
      </c>
      <c r="H1192" s="58">
        <v>0</v>
      </c>
      <c r="I1192" s="58">
        <v>12750000</v>
      </c>
      <c r="J1192" s="58">
        <v>0</v>
      </c>
      <c r="K1192" s="29" t="s">
        <v>66</v>
      </c>
      <c r="L1192" s="29" t="s">
        <v>8</v>
      </c>
      <c r="M1192" s="27" t="s">
        <v>710</v>
      </c>
      <c r="N1192" s="27" t="s">
        <v>603</v>
      </c>
      <c r="O1192" s="27" t="s">
        <v>7650</v>
      </c>
      <c r="P1192" s="28">
        <v>45678</v>
      </c>
      <c r="Q1192" s="28" t="s">
        <v>83</v>
      </c>
      <c r="R1192" s="27" t="s">
        <v>3812</v>
      </c>
      <c r="S1192" s="26" t="s">
        <v>2665</v>
      </c>
    </row>
    <row r="1193" spans="1:19" ht="140.25" x14ac:dyDescent="0.25">
      <c r="A1193" s="27" t="s">
        <v>4681</v>
      </c>
      <c r="B1193" s="28">
        <v>45751</v>
      </c>
      <c r="C1193" s="27" t="s">
        <v>87</v>
      </c>
      <c r="D1193" s="26" t="s">
        <v>129</v>
      </c>
      <c r="E1193" s="40" t="s">
        <v>248</v>
      </c>
      <c r="F1193" s="43" t="s">
        <v>2505</v>
      </c>
      <c r="G1193" s="57">
        <v>9386839</v>
      </c>
      <c r="H1193" s="58">
        <v>0</v>
      </c>
      <c r="I1193" s="58">
        <v>9386839</v>
      </c>
      <c r="J1193" s="58">
        <v>0</v>
      </c>
      <c r="K1193" s="29" t="s">
        <v>7</v>
      </c>
      <c r="L1193" s="29" t="s">
        <v>8</v>
      </c>
      <c r="M1193" s="27" t="s">
        <v>690</v>
      </c>
      <c r="N1193" s="27" t="s">
        <v>689</v>
      </c>
      <c r="O1193" s="27" t="s">
        <v>7651</v>
      </c>
      <c r="P1193" s="28">
        <v>45677</v>
      </c>
      <c r="Q1193" s="28" t="s">
        <v>83</v>
      </c>
      <c r="R1193" s="27" t="s">
        <v>867</v>
      </c>
      <c r="S1193" s="26" t="s">
        <v>2528</v>
      </c>
    </row>
    <row r="1194" spans="1:19" ht="102" x14ac:dyDescent="0.25">
      <c r="A1194" s="27" t="s">
        <v>4682</v>
      </c>
      <c r="B1194" s="28">
        <v>45751</v>
      </c>
      <c r="C1194" s="27" t="s">
        <v>87</v>
      </c>
      <c r="D1194" s="26" t="s">
        <v>129</v>
      </c>
      <c r="E1194" s="40" t="s">
        <v>250</v>
      </c>
      <c r="F1194" s="43" t="s">
        <v>2504</v>
      </c>
      <c r="G1194" s="57">
        <v>853349</v>
      </c>
      <c r="H1194" s="58">
        <v>0</v>
      </c>
      <c r="I1194" s="58">
        <v>853349</v>
      </c>
      <c r="J1194" s="58">
        <v>0</v>
      </c>
      <c r="K1194" s="29" t="s">
        <v>66</v>
      </c>
      <c r="L1194" s="29" t="s">
        <v>8</v>
      </c>
      <c r="M1194" s="27" t="s">
        <v>690</v>
      </c>
      <c r="N1194" s="27" t="s">
        <v>689</v>
      </c>
      <c r="O1194" s="27" t="s">
        <v>7652</v>
      </c>
      <c r="P1194" s="28">
        <v>45677</v>
      </c>
      <c r="Q1194" s="28" t="s">
        <v>83</v>
      </c>
      <c r="R1194" s="27" t="s">
        <v>867</v>
      </c>
      <c r="S1194" s="26" t="s">
        <v>2528</v>
      </c>
    </row>
    <row r="1195" spans="1:19" ht="165.75" x14ac:dyDescent="0.25">
      <c r="A1195" s="27" t="s">
        <v>4682</v>
      </c>
      <c r="B1195" s="28">
        <v>45751</v>
      </c>
      <c r="C1195" s="27" t="s">
        <v>87</v>
      </c>
      <c r="D1195" s="26" t="s">
        <v>129</v>
      </c>
      <c r="E1195" s="40" t="s">
        <v>289</v>
      </c>
      <c r="F1195" s="43" t="s">
        <v>2501</v>
      </c>
      <c r="G1195" s="57">
        <v>5120094</v>
      </c>
      <c r="H1195" s="58">
        <v>0</v>
      </c>
      <c r="I1195" s="58">
        <v>5120094</v>
      </c>
      <c r="J1195" s="58">
        <v>0</v>
      </c>
      <c r="K1195" s="29" t="s">
        <v>66</v>
      </c>
      <c r="L1195" s="29" t="s">
        <v>8</v>
      </c>
      <c r="M1195" s="27" t="s">
        <v>690</v>
      </c>
      <c r="N1195" s="27" t="s">
        <v>689</v>
      </c>
      <c r="O1195" s="27" t="s">
        <v>7652</v>
      </c>
      <c r="P1195" s="28">
        <v>45677</v>
      </c>
      <c r="Q1195" s="28" t="s">
        <v>83</v>
      </c>
      <c r="R1195" s="27" t="s">
        <v>867</v>
      </c>
      <c r="S1195" s="26" t="s">
        <v>2528</v>
      </c>
    </row>
    <row r="1196" spans="1:19" ht="191.25" x14ac:dyDescent="0.25">
      <c r="A1196" s="27" t="s">
        <v>4682</v>
      </c>
      <c r="B1196" s="28">
        <v>45751</v>
      </c>
      <c r="C1196" s="27" t="s">
        <v>87</v>
      </c>
      <c r="D1196" s="26" t="s">
        <v>129</v>
      </c>
      <c r="E1196" s="40" t="s">
        <v>251</v>
      </c>
      <c r="F1196" s="43" t="s">
        <v>2503</v>
      </c>
      <c r="G1196" s="57">
        <v>853349</v>
      </c>
      <c r="H1196" s="58">
        <v>0</v>
      </c>
      <c r="I1196" s="58">
        <v>853349</v>
      </c>
      <c r="J1196" s="58">
        <v>0</v>
      </c>
      <c r="K1196" s="29" t="s">
        <v>66</v>
      </c>
      <c r="L1196" s="29" t="s">
        <v>8</v>
      </c>
      <c r="M1196" s="27" t="s">
        <v>690</v>
      </c>
      <c r="N1196" s="27" t="s">
        <v>689</v>
      </c>
      <c r="O1196" s="27" t="s">
        <v>7652</v>
      </c>
      <c r="P1196" s="28">
        <v>45677</v>
      </c>
      <c r="Q1196" s="28" t="s">
        <v>83</v>
      </c>
      <c r="R1196" s="27" t="s">
        <v>867</v>
      </c>
      <c r="S1196" s="26" t="s">
        <v>2528</v>
      </c>
    </row>
    <row r="1197" spans="1:19" ht="102" x14ac:dyDescent="0.25">
      <c r="A1197" s="27" t="s">
        <v>4682</v>
      </c>
      <c r="B1197" s="28">
        <v>45751</v>
      </c>
      <c r="C1197" s="27" t="s">
        <v>87</v>
      </c>
      <c r="D1197" s="26" t="s">
        <v>129</v>
      </c>
      <c r="E1197" s="40" t="s">
        <v>249</v>
      </c>
      <c r="F1197" s="43" t="s">
        <v>2504</v>
      </c>
      <c r="G1197" s="57">
        <v>853349</v>
      </c>
      <c r="H1197" s="58">
        <v>0</v>
      </c>
      <c r="I1197" s="58">
        <v>853349</v>
      </c>
      <c r="J1197" s="58">
        <v>0</v>
      </c>
      <c r="K1197" s="29" t="s">
        <v>66</v>
      </c>
      <c r="L1197" s="29" t="s">
        <v>8</v>
      </c>
      <c r="M1197" s="27" t="s">
        <v>690</v>
      </c>
      <c r="N1197" s="27" t="s">
        <v>689</v>
      </c>
      <c r="O1197" s="27" t="s">
        <v>7652</v>
      </c>
      <c r="P1197" s="28">
        <v>45677</v>
      </c>
      <c r="Q1197" s="28" t="s">
        <v>83</v>
      </c>
      <c r="R1197" s="27" t="s">
        <v>867</v>
      </c>
      <c r="S1197" s="26" t="s">
        <v>2528</v>
      </c>
    </row>
    <row r="1198" spans="1:19" ht="140.25" x14ac:dyDescent="0.25">
      <c r="A1198" s="27" t="s">
        <v>3477</v>
      </c>
      <c r="B1198" s="28">
        <v>45751</v>
      </c>
      <c r="C1198" s="27" t="s">
        <v>87</v>
      </c>
      <c r="D1198" s="26" t="s">
        <v>1761</v>
      </c>
      <c r="E1198" s="40" t="s">
        <v>688</v>
      </c>
      <c r="F1198" s="43" t="s">
        <v>5334</v>
      </c>
      <c r="G1198" s="57">
        <v>10039400</v>
      </c>
      <c r="H1198" s="58">
        <v>0</v>
      </c>
      <c r="I1198" s="58">
        <v>10039400</v>
      </c>
      <c r="J1198" s="58">
        <v>0</v>
      </c>
      <c r="K1198" s="29" t="s">
        <v>66</v>
      </c>
      <c r="L1198" s="29" t="s">
        <v>8</v>
      </c>
      <c r="M1198" s="27" t="s">
        <v>791</v>
      </c>
      <c r="N1198" s="27" t="s">
        <v>1031</v>
      </c>
      <c r="O1198" s="27" t="s">
        <v>3478</v>
      </c>
      <c r="P1198" s="28">
        <v>45722</v>
      </c>
      <c r="Q1198" s="28" t="s">
        <v>83</v>
      </c>
      <c r="R1198" s="27" t="s">
        <v>1762</v>
      </c>
      <c r="S1198" s="26" t="s">
        <v>3891</v>
      </c>
    </row>
    <row r="1199" spans="1:19" ht="89.25" x14ac:dyDescent="0.25">
      <c r="A1199" s="27" t="s">
        <v>4683</v>
      </c>
      <c r="B1199" s="28">
        <v>45751</v>
      </c>
      <c r="C1199" s="27" t="s">
        <v>87</v>
      </c>
      <c r="D1199" s="26" t="s">
        <v>346</v>
      </c>
      <c r="E1199" s="40" t="s">
        <v>11</v>
      </c>
      <c r="F1199" s="43" t="s">
        <v>12</v>
      </c>
      <c r="G1199" s="57">
        <v>2900000</v>
      </c>
      <c r="H1199" s="58">
        <v>0</v>
      </c>
      <c r="I1199" s="58">
        <v>2900000</v>
      </c>
      <c r="J1199" s="58">
        <v>0</v>
      </c>
      <c r="K1199" s="29" t="s">
        <v>7</v>
      </c>
      <c r="L1199" s="29" t="s">
        <v>8</v>
      </c>
      <c r="M1199" s="27" t="s">
        <v>591</v>
      </c>
      <c r="N1199" s="27" t="s">
        <v>583</v>
      </c>
      <c r="O1199" s="27" t="s">
        <v>7653</v>
      </c>
      <c r="P1199" s="28">
        <v>45631</v>
      </c>
      <c r="Q1199" s="28" t="s">
        <v>160</v>
      </c>
      <c r="R1199" s="27" t="s">
        <v>347</v>
      </c>
      <c r="S1199" s="26" t="s">
        <v>2541</v>
      </c>
    </row>
    <row r="1200" spans="1:19" ht="89.25" x14ac:dyDescent="0.25">
      <c r="A1200" s="27" t="s">
        <v>4684</v>
      </c>
      <c r="B1200" s="28">
        <v>45751</v>
      </c>
      <c r="C1200" s="27" t="s">
        <v>87</v>
      </c>
      <c r="D1200" s="26" t="s">
        <v>220</v>
      </c>
      <c r="E1200" s="40" t="s">
        <v>27</v>
      </c>
      <c r="F1200" s="43" t="s">
        <v>2478</v>
      </c>
      <c r="G1200" s="57">
        <v>4500000</v>
      </c>
      <c r="H1200" s="58">
        <v>0</v>
      </c>
      <c r="I1200" s="58">
        <v>4500000</v>
      </c>
      <c r="J1200" s="58">
        <v>0</v>
      </c>
      <c r="K1200" s="29" t="s">
        <v>7</v>
      </c>
      <c r="L1200" s="29" t="s">
        <v>8</v>
      </c>
      <c r="M1200" s="27" t="s">
        <v>580</v>
      </c>
      <c r="N1200" s="27" t="s">
        <v>567</v>
      </c>
      <c r="O1200" s="27" t="s">
        <v>7654</v>
      </c>
      <c r="P1200" s="28">
        <v>45635</v>
      </c>
      <c r="Q1200" s="28" t="s">
        <v>83</v>
      </c>
      <c r="R1200" s="27" t="s">
        <v>430</v>
      </c>
      <c r="S1200" s="26" t="s">
        <v>2534</v>
      </c>
    </row>
    <row r="1201" spans="1:19" ht="89.25" x14ac:dyDescent="0.25">
      <c r="A1201" s="27" t="s">
        <v>4685</v>
      </c>
      <c r="B1201" s="28">
        <v>45751</v>
      </c>
      <c r="C1201" s="27" t="s">
        <v>87</v>
      </c>
      <c r="D1201" s="26" t="s">
        <v>417</v>
      </c>
      <c r="E1201" s="40" t="s">
        <v>27</v>
      </c>
      <c r="F1201" s="43" t="s">
        <v>2478</v>
      </c>
      <c r="G1201" s="57">
        <v>5900000</v>
      </c>
      <c r="H1201" s="58">
        <v>0</v>
      </c>
      <c r="I1201" s="58">
        <v>5900000</v>
      </c>
      <c r="J1201" s="58">
        <v>0</v>
      </c>
      <c r="K1201" s="29" t="s">
        <v>7</v>
      </c>
      <c r="L1201" s="29" t="s">
        <v>8</v>
      </c>
      <c r="M1201" s="27" t="s">
        <v>551</v>
      </c>
      <c r="N1201" s="27" t="s">
        <v>553</v>
      </c>
      <c r="O1201" s="27" t="s">
        <v>7655</v>
      </c>
      <c r="P1201" s="28">
        <v>45635</v>
      </c>
      <c r="Q1201" s="28" t="s">
        <v>83</v>
      </c>
      <c r="R1201" s="27" t="s">
        <v>418</v>
      </c>
      <c r="S1201" s="26" t="s">
        <v>6053</v>
      </c>
    </row>
    <row r="1202" spans="1:19" ht="89.25" x14ac:dyDescent="0.25">
      <c r="A1202" s="27" t="s">
        <v>4686</v>
      </c>
      <c r="B1202" s="28">
        <v>45751</v>
      </c>
      <c r="C1202" s="27" t="s">
        <v>87</v>
      </c>
      <c r="D1202" s="26" t="s">
        <v>136</v>
      </c>
      <c r="E1202" s="40" t="s">
        <v>27</v>
      </c>
      <c r="F1202" s="43" t="s">
        <v>2478</v>
      </c>
      <c r="G1202" s="57">
        <v>3200000</v>
      </c>
      <c r="H1202" s="58">
        <v>0</v>
      </c>
      <c r="I1202" s="58">
        <v>3200000</v>
      </c>
      <c r="J1202" s="58">
        <v>0</v>
      </c>
      <c r="K1202" s="29" t="s">
        <v>7</v>
      </c>
      <c r="L1202" s="29" t="s">
        <v>8</v>
      </c>
      <c r="M1202" s="27" t="s">
        <v>557</v>
      </c>
      <c r="N1202" s="27" t="s">
        <v>559</v>
      </c>
      <c r="O1202" s="27" t="s">
        <v>7656</v>
      </c>
      <c r="P1202" s="28">
        <v>45650</v>
      </c>
      <c r="Q1202" s="28" t="s">
        <v>160</v>
      </c>
      <c r="R1202" s="27" t="s">
        <v>348</v>
      </c>
      <c r="S1202" s="26" t="s">
        <v>6055</v>
      </c>
    </row>
    <row r="1203" spans="1:19" ht="102" x14ac:dyDescent="0.25">
      <c r="A1203" s="27" t="s">
        <v>4687</v>
      </c>
      <c r="B1203" s="28">
        <v>45751</v>
      </c>
      <c r="C1203" s="27" t="s">
        <v>87</v>
      </c>
      <c r="D1203" s="26" t="s">
        <v>525</v>
      </c>
      <c r="E1203" s="40" t="s">
        <v>250</v>
      </c>
      <c r="F1203" s="43" t="s">
        <v>2504</v>
      </c>
      <c r="G1203" s="57">
        <v>1874600</v>
      </c>
      <c r="H1203" s="58">
        <v>0</v>
      </c>
      <c r="I1203" s="58">
        <v>1874600</v>
      </c>
      <c r="J1203" s="58">
        <v>0</v>
      </c>
      <c r="K1203" s="29" t="s">
        <v>66</v>
      </c>
      <c r="L1203" s="29" t="s">
        <v>8</v>
      </c>
      <c r="M1203" s="27" t="s">
        <v>632</v>
      </c>
      <c r="N1203" s="27" t="s">
        <v>633</v>
      </c>
      <c r="O1203" s="27" t="s">
        <v>7657</v>
      </c>
      <c r="P1203" s="28">
        <v>45674</v>
      </c>
      <c r="Q1203" s="28" t="s">
        <v>83</v>
      </c>
      <c r="R1203" s="27" t="s">
        <v>892</v>
      </c>
      <c r="S1203" s="26" t="s">
        <v>2602</v>
      </c>
    </row>
    <row r="1204" spans="1:19" ht="165.75" x14ac:dyDescent="0.25">
      <c r="A1204" s="27" t="s">
        <v>4687</v>
      </c>
      <c r="B1204" s="28">
        <v>45751</v>
      </c>
      <c r="C1204" s="27" t="s">
        <v>87</v>
      </c>
      <c r="D1204" s="26" t="s">
        <v>525</v>
      </c>
      <c r="E1204" s="40" t="s">
        <v>289</v>
      </c>
      <c r="F1204" s="43" t="s">
        <v>2501</v>
      </c>
      <c r="G1204" s="57">
        <v>7498400</v>
      </c>
      <c r="H1204" s="58">
        <v>0</v>
      </c>
      <c r="I1204" s="58">
        <v>7498400</v>
      </c>
      <c r="J1204" s="58">
        <v>0</v>
      </c>
      <c r="K1204" s="29" t="s">
        <v>66</v>
      </c>
      <c r="L1204" s="29" t="s">
        <v>8</v>
      </c>
      <c r="M1204" s="27" t="s">
        <v>632</v>
      </c>
      <c r="N1204" s="27" t="s">
        <v>633</v>
      </c>
      <c r="O1204" s="27" t="s">
        <v>7657</v>
      </c>
      <c r="P1204" s="28">
        <v>45674</v>
      </c>
      <c r="Q1204" s="28" t="s">
        <v>83</v>
      </c>
      <c r="R1204" s="27" t="s">
        <v>892</v>
      </c>
      <c r="S1204" s="26" t="s">
        <v>2602</v>
      </c>
    </row>
    <row r="1205" spans="1:19" ht="140.25" x14ac:dyDescent="0.25">
      <c r="A1205" s="27" t="s">
        <v>4688</v>
      </c>
      <c r="B1205" s="28">
        <v>45751</v>
      </c>
      <c r="C1205" s="27" t="s">
        <v>87</v>
      </c>
      <c r="D1205" s="26" t="s">
        <v>434</v>
      </c>
      <c r="E1205" s="40" t="s">
        <v>248</v>
      </c>
      <c r="F1205" s="43" t="s">
        <v>2505</v>
      </c>
      <c r="G1205" s="57">
        <v>13655250</v>
      </c>
      <c r="H1205" s="58">
        <v>0</v>
      </c>
      <c r="I1205" s="58">
        <v>13655250</v>
      </c>
      <c r="J1205" s="58">
        <v>0</v>
      </c>
      <c r="K1205" s="29" t="s">
        <v>7</v>
      </c>
      <c r="L1205" s="29" t="s">
        <v>8</v>
      </c>
      <c r="M1205" s="27" t="s">
        <v>633</v>
      </c>
      <c r="N1205" s="27" t="s">
        <v>717</v>
      </c>
      <c r="O1205" s="27" t="s">
        <v>7658</v>
      </c>
      <c r="P1205" s="28">
        <v>45680</v>
      </c>
      <c r="Q1205" s="28" t="s">
        <v>83</v>
      </c>
      <c r="R1205" s="27" t="s">
        <v>950</v>
      </c>
      <c r="S1205" s="26" t="s">
        <v>2580</v>
      </c>
    </row>
    <row r="1206" spans="1:19" ht="165.75" x14ac:dyDescent="0.25">
      <c r="A1206" s="27" t="s">
        <v>4689</v>
      </c>
      <c r="B1206" s="28">
        <v>45751</v>
      </c>
      <c r="C1206" s="27" t="s">
        <v>87</v>
      </c>
      <c r="D1206" s="26" t="s">
        <v>469</v>
      </c>
      <c r="E1206" s="40" t="s">
        <v>289</v>
      </c>
      <c r="F1206" s="43" t="s">
        <v>2501</v>
      </c>
      <c r="G1206" s="57">
        <v>11475000</v>
      </c>
      <c r="H1206" s="58">
        <v>0</v>
      </c>
      <c r="I1206" s="58">
        <v>11475000</v>
      </c>
      <c r="J1206" s="58">
        <v>0</v>
      </c>
      <c r="K1206" s="29" t="s">
        <v>66</v>
      </c>
      <c r="L1206" s="29" t="s">
        <v>8</v>
      </c>
      <c r="M1206" s="27" t="s">
        <v>574</v>
      </c>
      <c r="N1206" s="27" t="s">
        <v>646</v>
      </c>
      <c r="O1206" s="27" t="s">
        <v>7659</v>
      </c>
      <c r="P1206" s="28">
        <v>45677</v>
      </c>
      <c r="Q1206" s="28" t="s">
        <v>83</v>
      </c>
      <c r="R1206" s="27" t="s">
        <v>878</v>
      </c>
      <c r="S1206" s="26" t="s">
        <v>6097</v>
      </c>
    </row>
    <row r="1207" spans="1:19" ht="89.25" x14ac:dyDescent="0.25">
      <c r="A1207" s="27" t="s">
        <v>4690</v>
      </c>
      <c r="B1207" s="28">
        <v>45751</v>
      </c>
      <c r="C1207" s="27" t="s">
        <v>87</v>
      </c>
      <c r="D1207" s="26" t="s">
        <v>134</v>
      </c>
      <c r="E1207" s="40" t="s">
        <v>27</v>
      </c>
      <c r="F1207" s="43" t="s">
        <v>2478</v>
      </c>
      <c r="G1207" s="57">
        <v>9100000</v>
      </c>
      <c r="H1207" s="58">
        <v>0</v>
      </c>
      <c r="I1207" s="58">
        <v>9100000</v>
      </c>
      <c r="J1207" s="58">
        <v>0</v>
      </c>
      <c r="K1207" s="29" t="s">
        <v>7</v>
      </c>
      <c r="L1207" s="29" t="s">
        <v>8</v>
      </c>
      <c r="M1207" s="27" t="s">
        <v>586</v>
      </c>
      <c r="N1207" s="27" t="s">
        <v>578</v>
      </c>
      <c r="O1207" s="27" t="s">
        <v>7660</v>
      </c>
      <c r="P1207" s="28">
        <v>45638</v>
      </c>
      <c r="Q1207" s="28" t="s">
        <v>83</v>
      </c>
      <c r="R1207" s="27" t="s">
        <v>262</v>
      </c>
      <c r="S1207" s="26" t="s">
        <v>2481</v>
      </c>
    </row>
    <row r="1208" spans="1:19" ht="140.25" x14ac:dyDescent="0.25">
      <c r="A1208" s="27" t="s">
        <v>3573</v>
      </c>
      <c r="B1208" s="28">
        <v>45751</v>
      </c>
      <c r="C1208" s="27" t="s">
        <v>87</v>
      </c>
      <c r="D1208" s="26" t="s">
        <v>1857</v>
      </c>
      <c r="E1208" s="40" t="s">
        <v>248</v>
      </c>
      <c r="F1208" s="43" t="s">
        <v>2505</v>
      </c>
      <c r="G1208" s="57">
        <v>5311367</v>
      </c>
      <c r="H1208" s="58">
        <v>0</v>
      </c>
      <c r="I1208" s="58">
        <v>5311367</v>
      </c>
      <c r="J1208" s="58">
        <v>0</v>
      </c>
      <c r="K1208" s="29" t="s">
        <v>7</v>
      </c>
      <c r="L1208" s="29" t="s">
        <v>8</v>
      </c>
      <c r="M1208" s="27" t="s">
        <v>1121</v>
      </c>
      <c r="N1208" s="27" t="s">
        <v>1122</v>
      </c>
      <c r="O1208" s="27" t="s">
        <v>3574</v>
      </c>
      <c r="P1208" s="28">
        <v>45728</v>
      </c>
      <c r="Q1208" s="28" t="s">
        <v>83</v>
      </c>
      <c r="R1208" s="27" t="s">
        <v>1858</v>
      </c>
      <c r="S1208" s="26" t="s">
        <v>3920</v>
      </c>
    </row>
    <row r="1209" spans="1:19" ht="153" x14ac:dyDescent="0.25">
      <c r="A1209" s="27" t="s">
        <v>4691</v>
      </c>
      <c r="B1209" s="28">
        <v>45751</v>
      </c>
      <c r="C1209" s="27" t="s">
        <v>87</v>
      </c>
      <c r="D1209" s="26" t="s">
        <v>1429</v>
      </c>
      <c r="E1209" s="40" t="s">
        <v>252</v>
      </c>
      <c r="F1209" s="43" t="s">
        <v>2558</v>
      </c>
      <c r="G1209" s="57">
        <v>4725000</v>
      </c>
      <c r="H1209" s="58">
        <v>0</v>
      </c>
      <c r="I1209" s="58">
        <v>4725000</v>
      </c>
      <c r="J1209" s="58">
        <v>0</v>
      </c>
      <c r="K1209" s="29" t="s">
        <v>66</v>
      </c>
      <c r="L1209" s="29" t="s">
        <v>8</v>
      </c>
      <c r="M1209" s="27" t="s">
        <v>700</v>
      </c>
      <c r="N1209" s="27" t="s">
        <v>823</v>
      </c>
      <c r="O1209" s="27" t="s">
        <v>7661</v>
      </c>
      <c r="P1209" s="28">
        <v>45693</v>
      </c>
      <c r="Q1209" s="28" t="s">
        <v>83</v>
      </c>
      <c r="R1209" s="27" t="s">
        <v>1430</v>
      </c>
      <c r="S1209" s="26" t="s">
        <v>2716</v>
      </c>
    </row>
    <row r="1210" spans="1:19" ht="140.25" x14ac:dyDescent="0.25">
      <c r="A1210" s="27" t="s">
        <v>4692</v>
      </c>
      <c r="B1210" s="28">
        <v>45751</v>
      </c>
      <c r="C1210" s="27" t="s">
        <v>87</v>
      </c>
      <c r="D1210" s="26" t="s">
        <v>327</v>
      </c>
      <c r="E1210" s="40" t="s">
        <v>248</v>
      </c>
      <c r="F1210" s="43" t="s">
        <v>2505</v>
      </c>
      <c r="G1210" s="57">
        <v>13655250</v>
      </c>
      <c r="H1210" s="58">
        <v>0</v>
      </c>
      <c r="I1210" s="58">
        <v>13655250</v>
      </c>
      <c r="J1210" s="58">
        <v>0</v>
      </c>
      <c r="K1210" s="29" t="s">
        <v>7</v>
      </c>
      <c r="L1210" s="29" t="s">
        <v>8</v>
      </c>
      <c r="M1210" s="27" t="s">
        <v>718</v>
      </c>
      <c r="N1210" s="27" t="s">
        <v>719</v>
      </c>
      <c r="O1210" s="27" t="s">
        <v>7662</v>
      </c>
      <c r="P1210" s="28">
        <v>45680</v>
      </c>
      <c r="Q1210" s="28" t="s">
        <v>83</v>
      </c>
      <c r="R1210" s="27" t="s">
        <v>952</v>
      </c>
      <c r="S1210" s="26" t="s">
        <v>2639</v>
      </c>
    </row>
    <row r="1211" spans="1:19" ht="140.25" x14ac:dyDescent="0.25">
      <c r="A1211" s="27" t="s">
        <v>3457</v>
      </c>
      <c r="B1211" s="28">
        <v>45751</v>
      </c>
      <c r="C1211" s="27" t="s">
        <v>87</v>
      </c>
      <c r="D1211" s="26" t="s">
        <v>1736</v>
      </c>
      <c r="E1211" s="40" t="s">
        <v>256</v>
      </c>
      <c r="F1211" s="43" t="s">
        <v>2693</v>
      </c>
      <c r="G1211" s="57">
        <v>9294892</v>
      </c>
      <c r="H1211" s="58">
        <v>0</v>
      </c>
      <c r="I1211" s="58">
        <v>9294892</v>
      </c>
      <c r="J1211" s="58">
        <v>0</v>
      </c>
      <c r="K1211" s="29" t="s">
        <v>66</v>
      </c>
      <c r="L1211" s="29" t="s">
        <v>8</v>
      </c>
      <c r="M1211" s="27" t="s">
        <v>777</v>
      </c>
      <c r="N1211" s="27" t="s">
        <v>1022</v>
      </c>
      <c r="O1211" s="27" t="s">
        <v>3458</v>
      </c>
      <c r="P1211" s="28">
        <v>45720</v>
      </c>
      <c r="Q1211" s="28" t="s">
        <v>83</v>
      </c>
      <c r="R1211" s="27" t="s">
        <v>1737</v>
      </c>
      <c r="S1211" s="26" t="s">
        <v>3881</v>
      </c>
    </row>
    <row r="1212" spans="1:19" ht="102" x14ac:dyDescent="0.25">
      <c r="A1212" s="27" t="s">
        <v>4693</v>
      </c>
      <c r="B1212" s="28">
        <v>45751</v>
      </c>
      <c r="C1212" s="27" t="s">
        <v>87</v>
      </c>
      <c r="D1212" s="26" t="s">
        <v>448</v>
      </c>
      <c r="E1212" s="40" t="s">
        <v>249</v>
      </c>
      <c r="F1212" s="43" t="s">
        <v>2504</v>
      </c>
      <c r="G1212" s="57">
        <v>937300</v>
      </c>
      <c r="H1212" s="58">
        <v>0</v>
      </c>
      <c r="I1212" s="58">
        <v>937300</v>
      </c>
      <c r="J1212" s="58">
        <v>0</v>
      </c>
      <c r="K1212" s="29" t="s">
        <v>66</v>
      </c>
      <c r="L1212" s="29" t="s">
        <v>8</v>
      </c>
      <c r="M1212" s="27" t="s">
        <v>663</v>
      </c>
      <c r="N1212" s="27" t="s">
        <v>692</v>
      </c>
      <c r="O1212" s="27" t="s">
        <v>7663</v>
      </c>
      <c r="P1212" s="28">
        <v>45678</v>
      </c>
      <c r="Q1212" s="28" t="s">
        <v>83</v>
      </c>
      <c r="R1212" s="27" t="s">
        <v>930</v>
      </c>
      <c r="S1212" s="26" t="s">
        <v>6111</v>
      </c>
    </row>
    <row r="1213" spans="1:19" ht="153" x14ac:dyDescent="0.25">
      <c r="A1213" s="27" t="s">
        <v>4693</v>
      </c>
      <c r="B1213" s="28">
        <v>45751</v>
      </c>
      <c r="C1213" s="27" t="s">
        <v>87</v>
      </c>
      <c r="D1213" s="26" t="s">
        <v>448</v>
      </c>
      <c r="E1213" s="40" t="s">
        <v>252</v>
      </c>
      <c r="F1213" s="43" t="s">
        <v>2558</v>
      </c>
      <c r="G1213" s="57">
        <v>1405950</v>
      </c>
      <c r="H1213" s="58">
        <v>0</v>
      </c>
      <c r="I1213" s="58">
        <v>1405950</v>
      </c>
      <c r="J1213" s="58">
        <v>0</v>
      </c>
      <c r="K1213" s="29" t="s">
        <v>66</v>
      </c>
      <c r="L1213" s="29" t="s">
        <v>8</v>
      </c>
      <c r="M1213" s="27" t="s">
        <v>663</v>
      </c>
      <c r="N1213" s="27" t="s">
        <v>692</v>
      </c>
      <c r="O1213" s="27" t="s">
        <v>7663</v>
      </c>
      <c r="P1213" s="28">
        <v>45678</v>
      </c>
      <c r="Q1213" s="28" t="s">
        <v>83</v>
      </c>
      <c r="R1213" s="27" t="s">
        <v>930</v>
      </c>
      <c r="S1213" s="26" t="s">
        <v>6111</v>
      </c>
    </row>
    <row r="1214" spans="1:19" ht="102" x14ac:dyDescent="0.25">
      <c r="A1214" s="27" t="s">
        <v>4693</v>
      </c>
      <c r="B1214" s="28">
        <v>45751</v>
      </c>
      <c r="C1214" s="27" t="s">
        <v>87</v>
      </c>
      <c r="D1214" s="26" t="s">
        <v>448</v>
      </c>
      <c r="E1214" s="40" t="s">
        <v>250</v>
      </c>
      <c r="F1214" s="43" t="s">
        <v>2504</v>
      </c>
      <c r="G1214" s="57">
        <v>843570</v>
      </c>
      <c r="H1214" s="58">
        <v>0</v>
      </c>
      <c r="I1214" s="58">
        <v>843570</v>
      </c>
      <c r="J1214" s="58">
        <v>0</v>
      </c>
      <c r="K1214" s="29" t="s">
        <v>66</v>
      </c>
      <c r="L1214" s="29" t="s">
        <v>8</v>
      </c>
      <c r="M1214" s="27" t="s">
        <v>663</v>
      </c>
      <c r="N1214" s="27" t="s">
        <v>692</v>
      </c>
      <c r="O1214" s="27" t="s">
        <v>7663</v>
      </c>
      <c r="P1214" s="28">
        <v>45678</v>
      </c>
      <c r="Q1214" s="28" t="s">
        <v>83</v>
      </c>
      <c r="R1214" s="27" t="s">
        <v>930</v>
      </c>
      <c r="S1214" s="26" t="s">
        <v>6111</v>
      </c>
    </row>
    <row r="1215" spans="1:19" ht="191.25" x14ac:dyDescent="0.25">
      <c r="A1215" s="27" t="s">
        <v>4693</v>
      </c>
      <c r="B1215" s="28">
        <v>45751</v>
      </c>
      <c r="C1215" s="27" t="s">
        <v>87</v>
      </c>
      <c r="D1215" s="26" t="s">
        <v>448</v>
      </c>
      <c r="E1215" s="40" t="s">
        <v>251</v>
      </c>
      <c r="F1215" s="43" t="s">
        <v>2503</v>
      </c>
      <c r="G1215" s="57">
        <v>3842930</v>
      </c>
      <c r="H1215" s="58">
        <v>0</v>
      </c>
      <c r="I1215" s="58">
        <v>3842930</v>
      </c>
      <c r="J1215" s="58">
        <v>0</v>
      </c>
      <c r="K1215" s="29" t="s">
        <v>66</v>
      </c>
      <c r="L1215" s="29" t="s">
        <v>8</v>
      </c>
      <c r="M1215" s="27" t="s">
        <v>663</v>
      </c>
      <c r="N1215" s="27" t="s">
        <v>692</v>
      </c>
      <c r="O1215" s="27" t="s">
        <v>7663</v>
      </c>
      <c r="P1215" s="28">
        <v>45678</v>
      </c>
      <c r="Q1215" s="28" t="s">
        <v>83</v>
      </c>
      <c r="R1215" s="27" t="s">
        <v>930</v>
      </c>
      <c r="S1215" s="26" t="s">
        <v>6111</v>
      </c>
    </row>
    <row r="1216" spans="1:19" ht="140.25" x14ac:dyDescent="0.25">
      <c r="A1216" s="27" t="s">
        <v>4694</v>
      </c>
      <c r="B1216" s="28">
        <v>45751</v>
      </c>
      <c r="C1216" s="27" t="s">
        <v>87</v>
      </c>
      <c r="D1216" s="26" t="s">
        <v>1416</v>
      </c>
      <c r="E1216" s="40" t="s">
        <v>256</v>
      </c>
      <c r="F1216" s="43" t="s">
        <v>2693</v>
      </c>
      <c r="G1216" s="57">
        <v>3150000</v>
      </c>
      <c r="H1216" s="58">
        <v>0</v>
      </c>
      <c r="I1216" s="58">
        <v>3150000</v>
      </c>
      <c r="J1216" s="58">
        <v>0</v>
      </c>
      <c r="K1216" s="29" t="s">
        <v>66</v>
      </c>
      <c r="L1216" s="29" t="s">
        <v>8</v>
      </c>
      <c r="M1216" s="27" t="s">
        <v>741</v>
      </c>
      <c r="N1216" s="27" t="s">
        <v>816</v>
      </c>
      <c r="O1216" s="27" t="s">
        <v>7664</v>
      </c>
      <c r="P1216" s="28">
        <v>45693</v>
      </c>
      <c r="Q1216" s="28" t="s">
        <v>160</v>
      </c>
      <c r="R1216" s="27" t="s">
        <v>1417</v>
      </c>
      <c r="S1216" s="26" t="s">
        <v>2702</v>
      </c>
    </row>
    <row r="1217" spans="1:19" ht="89.25" x14ac:dyDescent="0.25">
      <c r="A1217" s="27" t="s">
        <v>4695</v>
      </c>
      <c r="B1217" s="28">
        <v>45751</v>
      </c>
      <c r="C1217" s="27" t="s">
        <v>87</v>
      </c>
      <c r="D1217" s="26" t="s">
        <v>191</v>
      </c>
      <c r="E1217" s="40" t="s">
        <v>27</v>
      </c>
      <c r="F1217" s="43" t="s">
        <v>2478</v>
      </c>
      <c r="G1217" s="57">
        <v>3000000</v>
      </c>
      <c r="H1217" s="58">
        <v>0</v>
      </c>
      <c r="I1217" s="58">
        <v>3000000</v>
      </c>
      <c r="J1217" s="58">
        <v>0</v>
      </c>
      <c r="K1217" s="29" t="s">
        <v>7</v>
      </c>
      <c r="L1217" s="29" t="s">
        <v>8</v>
      </c>
      <c r="M1217" s="27" t="s">
        <v>533</v>
      </c>
      <c r="N1217" s="27" t="s">
        <v>533</v>
      </c>
      <c r="O1217" s="27" t="s">
        <v>7665</v>
      </c>
      <c r="P1217" s="28">
        <v>45639</v>
      </c>
      <c r="Q1217" s="28" t="s">
        <v>160</v>
      </c>
      <c r="R1217" s="27" t="s">
        <v>265</v>
      </c>
      <c r="S1217" s="26" t="s">
        <v>2560</v>
      </c>
    </row>
    <row r="1218" spans="1:19" ht="165.75" x14ac:dyDescent="0.25">
      <c r="A1218" s="27" t="s">
        <v>4696</v>
      </c>
      <c r="B1218" s="28">
        <v>45751</v>
      </c>
      <c r="C1218" s="27" t="s">
        <v>87</v>
      </c>
      <c r="D1218" s="26" t="s">
        <v>1839</v>
      </c>
      <c r="E1218" s="40" t="s">
        <v>289</v>
      </c>
      <c r="F1218" s="43" t="s">
        <v>2501</v>
      </c>
      <c r="G1218" s="57">
        <v>1377000</v>
      </c>
      <c r="H1218" s="58">
        <v>0</v>
      </c>
      <c r="I1218" s="58">
        <v>1377000</v>
      </c>
      <c r="J1218" s="58">
        <v>0</v>
      </c>
      <c r="K1218" s="29" t="s">
        <v>66</v>
      </c>
      <c r="L1218" s="29" t="s">
        <v>8</v>
      </c>
      <c r="M1218" s="27" t="s">
        <v>1202</v>
      </c>
      <c r="N1218" s="27" t="s">
        <v>1203</v>
      </c>
      <c r="O1218" s="27" t="s">
        <v>7666</v>
      </c>
      <c r="P1218" s="28">
        <v>45728</v>
      </c>
      <c r="Q1218" s="28" t="s">
        <v>83</v>
      </c>
      <c r="R1218" s="27" t="s">
        <v>1840</v>
      </c>
      <c r="S1218" s="26" t="s">
        <v>3912</v>
      </c>
    </row>
    <row r="1219" spans="1:19" ht="191.25" x14ac:dyDescent="0.25">
      <c r="A1219" s="27" t="s">
        <v>4696</v>
      </c>
      <c r="B1219" s="28">
        <v>45751</v>
      </c>
      <c r="C1219" s="27" t="s">
        <v>87</v>
      </c>
      <c r="D1219" s="26" t="s">
        <v>1839</v>
      </c>
      <c r="E1219" s="40" t="s">
        <v>251</v>
      </c>
      <c r="F1219" s="43" t="s">
        <v>2503</v>
      </c>
      <c r="G1219" s="57">
        <v>688500</v>
      </c>
      <c r="H1219" s="58">
        <v>0</v>
      </c>
      <c r="I1219" s="58">
        <v>688500</v>
      </c>
      <c r="J1219" s="58">
        <v>0</v>
      </c>
      <c r="K1219" s="29" t="s">
        <v>66</v>
      </c>
      <c r="L1219" s="29" t="s">
        <v>8</v>
      </c>
      <c r="M1219" s="27" t="s">
        <v>1202</v>
      </c>
      <c r="N1219" s="27" t="s">
        <v>1203</v>
      </c>
      <c r="O1219" s="27" t="s">
        <v>7666</v>
      </c>
      <c r="P1219" s="28">
        <v>45728</v>
      </c>
      <c r="Q1219" s="28" t="s">
        <v>83</v>
      </c>
      <c r="R1219" s="27" t="s">
        <v>1840</v>
      </c>
      <c r="S1219" s="26" t="s">
        <v>3912</v>
      </c>
    </row>
    <row r="1220" spans="1:19" ht="140.25" x14ac:dyDescent="0.25">
      <c r="A1220" s="27" t="s">
        <v>4697</v>
      </c>
      <c r="B1220" s="28">
        <v>45751</v>
      </c>
      <c r="C1220" s="27" t="s">
        <v>87</v>
      </c>
      <c r="D1220" s="26" t="s">
        <v>1839</v>
      </c>
      <c r="E1220" s="40" t="s">
        <v>248</v>
      </c>
      <c r="F1220" s="43" t="s">
        <v>2505</v>
      </c>
      <c r="G1220" s="57">
        <v>1377000</v>
      </c>
      <c r="H1220" s="58">
        <v>0</v>
      </c>
      <c r="I1220" s="58">
        <v>1377000</v>
      </c>
      <c r="J1220" s="58">
        <v>0</v>
      </c>
      <c r="K1220" s="29" t="s">
        <v>7</v>
      </c>
      <c r="L1220" s="29" t="s">
        <v>8</v>
      </c>
      <c r="M1220" s="27" t="s">
        <v>1202</v>
      </c>
      <c r="N1220" s="27" t="s">
        <v>1203</v>
      </c>
      <c r="O1220" s="27" t="s">
        <v>7667</v>
      </c>
      <c r="P1220" s="28">
        <v>45728</v>
      </c>
      <c r="Q1220" s="28" t="s">
        <v>83</v>
      </c>
      <c r="R1220" s="27" t="s">
        <v>1840</v>
      </c>
      <c r="S1220" s="26" t="s">
        <v>3912</v>
      </c>
    </row>
    <row r="1221" spans="1:19" ht="102" x14ac:dyDescent="0.25">
      <c r="A1221" s="27" t="s">
        <v>4698</v>
      </c>
      <c r="B1221" s="28">
        <v>45751</v>
      </c>
      <c r="C1221" s="27" t="s">
        <v>87</v>
      </c>
      <c r="D1221" s="26" t="s">
        <v>320</v>
      </c>
      <c r="E1221" s="40" t="s">
        <v>250</v>
      </c>
      <c r="F1221" s="43" t="s">
        <v>2504</v>
      </c>
      <c r="G1221" s="57">
        <v>11475000</v>
      </c>
      <c r="H1221" s="58">
        <v>0</v>
      </c>
      <c r="I1221" s="58">
        <v>11475000</v>
      </c>
      <c r="J1221" s="58">
        <v>0</v>
      </c>
      <c r="K1221" s="29" t="s">
        <v>66</v>
      </c>
      <c r="L1221" s="29" t="s">
        <v>8</v>
      </c>
      <c r="M1221" s="27" t="s">
        <v>745</v>
      </c>
      <c r="N1221" s="27" t="s">
        <v>753</v>
      </c>
      <c r="O1221" s="27" t="s">
        <v>7668</v>
      </c>
      <c r="P1221" s="28">
        <v>45680</v>
      </c>
      <c r="Q1221" s="28" t="s">
        <v>83</v>
      </c>
      <c r="R1221" s="27" t="s">
        <v>945</v>
      </c>
      <c r="S1221" s="26" t="s">
        <v>2536</v>
      </c>
    </row>
    <row r="1222" spans="1:19" ht="89.25" x14ac:dyDescent="0.25">
      <c r="A1222" s="27" t="s">
        <v>4699</v>
      </c>
      <c r="B1222" s="28">
        <v>45751</v>
      </c>
      <c r="C1222" s="27" t="s">
        <v>87</v>
      </c>
      <c r="D1222" s="26" t="s">
        <v>140</v>
      </c>
      <c r="E1222" s="40" t="s">
        <v>27</v>
      </c>
      <c r="F1222" s="43" t="s">
        <v>2478</v>
      </c>
      <c r="G1222" s="57">
        <v>2850000</v>
      </c>
      <c r="H1222" s="58">
        <v>0</v>
      </c>
      <c r="I1222" s="58">
        <v>2850000</v>
      </c>
      <c r="J1222" s="58">
        <v>0</v>
      </c>
      <c r="K1222" s="29" t="s">
        <v>7</v>
      </c>
      <c r="L1222" s="29" t="s">
        <v>8</v>
      </c>
      <c r="M1222" s="27" t="s">
        <v>641</v>
      </c>
      <c r="N1222" s="27" t="s">
        <v>610</v>
      </c>
      <c r="O1222" s="27" t="s">
        <v>7669</v>
      </c>
      <c r="P1222" s="28">
        <v>45653</v>
      </c>
      <c r="Q1222" s="28" t="s">
        <v>83</v>
      </c>
      <c r="R1222" s="27" t="s">
        <v>391</v>
      </c>
      <c r="S1222" s="26" t="s">
        <v>6074</v>
      </c>
    </row>
    <row r="1223" spans="1:19" ht="102" x14ac:dyDescent="0.25">
      <c r="A1223" s="27" t="s">
        <v>4700</v>
      </c>
      <c r="B1223" s="28">
        <v>45754</v>
      </c>
      <c r="C1223" s="27" t="s">
        <v>87</v>
      </c>
      <c r="D1223" s="26" t="s">
        <v>1411</v>
      </c>
      <c r="E1223" s="40" t="s">
        <v>249</v>
      </c>
      <c r="F1223" s="43" t="s">
        <v>2504</v>
      </c>
      <c r="G1223" s="57">
        <v>13655250</v>
      </c>
      <c r="H1223" s="58">
        <v>0</v>
      </c>
      <c r="I1223" s="58">
        <v>13655250</v>
      </c>
      <c r="J1223" s="58">
        <v>0</v>
      </c>
      <c r="K1223" s="29" t="s">
        <v>66</v>
      </c>
      <c r="L1223" s="29" t="s">
        <v>8</v>
      </c>
      <c r="M1223" s="27" t="s">
        <v>759</v>
      </c>
      <c r="N1223" s="27" t="s">
        <v>813</v>
      </c>
      <c r="O1223" s="27" t="s">
        <v>7670</v>
      </c>
      <c r="P1223" s="28">
        <v>45693</v>
      </c>
      <c r="Q1223" s="28" t="s">
        <v>83</v>
      </c>
      <c r="R1223" s="27" t="s">
        <v>1412</v>
      </c>
      <c r="S1223" s="26" t="s">
        <v>2717</v>
      </c>
    </row>
    <row r="1224" spans="1:19" ht="102" x14ac:dyDescent="0.25">
      <c r="A1224" s="27" t="s">
        <v>4701</v>
      </c>
      <c r="B1224" s="28">
        <v>45754</v>
      </c>
      <c r="C1224" s="27" t="s">
        <v>87</v>
      </c>
      <c r="D1224" s="26" t="s">
        <v>267</v>
      </c>
      <c r="E1224" s="40" t="s">
        <v>249</v>
      </c>
      <c r="F1224" s="43" t="s">
        <v>2504</v>
      </c>
      <c r="G1224" s="57">
        <v>573750</v>
      </c>
      <c r="H1224" s="58">
        <v>0</v>
      </c>
      <c r="I1224" s="58">
        <v>573750</v>
      </c>
      <c r="J1224" s="58">
        <v>0</v>
      </c>
      <c r="K1224" s="29" t="s">
        <v>66</v>
      </c>
      <c r="L1224" s="29" t="s">
        <v>8</v>
      </c>
      <c r="M1224" s="27" t="s">
        <v>613</v>
      </c>
      <c r="N1224" s="27" t="s">
        <v>645</v>
      </c>
      <c r="O1224" s="27" t="s">
        <v>7671</v>
      </c>
      <c r="P1224" s="28">
        <v>45672</v>
      </c>
      <c r="Q1224" s="28" t="s">
        <v>83</v>
      </c>
      <c r="R1224" s="27" t="s">
        <v>851</v>
      </c>
      <c r="S1224" s="26" t="s">
        <v>2512</v>
      </c>
    </row>
    <row r="1225" spans="1:19" ht="102" x14ac:dyDescent="0.25">
      <c r="A1225" s="27" t="s">
        <v>4701</v>
      </c>
      <c r="B1225" s="28">
        <v>45754</v>
      </c>
      <c r="C1225" s="27" t="s">
        <v>87</v>
      </c>
      <c r="D1225" s="26" t="s">
        <v>267</v>
      </c>
      <c r="E1225" s="40" t="s">
        <v>250</v>
      </c>
      <c r="F1225" s="43" t="s">
        <v>2504</v>
      </c>
      <c r="G1225" s="57">
        <v>573750</v>
      </c>
      <c r="H1225" s="58">
        <v>0</v>
      </c>
      <c r="I1225" s="58">
        <v>573750</v>
      </c>
      <c r="J1225" s="58">
        <v>0</v>
      </c>
      <c r="K1225" s="29" t="s">
        <v>66</v>
      </c>
      <c r="L1225" s="29" t="s">
        <v>8</v>
      </c>
      <c r="M1225" s="27" t="s">
        <v>613</v>
      </c>
      <c r="N1225" s="27" t="s">
        <v>645</v>
      </c>
      <c r="O1225" s="27" t="s">
        <v>7671</v>
      </c>
      <c r="P1225" s="28">
        <v>45672</v>
      </c>
      <c r="Q1225" s="28" t="s">
        <v>83</v>
      </c>
      <c r="R1225" s="27" t="s">
        <v>851</v>
      </c>
      <c r="S1225" s="26" t="s">
        <v>2512</v>
      </c>
    </row>
    <row r="1226" spans="1:19" ht="191.25" x14ac:dyDescent="0.25">
      <c r="A1226" s="27" t="s">
        <v>4701</v>
      </c>
      <c r="B1226" s="28">
        <v>45754</v>
      </c>
      <c r="C1226" s="27" t="s">
        <v>87</v>
      </c>
      <c r="D1226" s="26" t="s">
        <v>267</v>
      </c>
      <c r="E1226" s="40" t="s">
        <v>251</v>
      </c>
      <c r="F1226" s="43" t="s">
        <v>2503</v>
      </c>
      <c r="G1226" s="57">
        <v>573750</v>
      </c>
      <c r="H1226" s="58">
        <v>0</v>
      </c>
      <c r="I1226" s="58">
        <v>573750</v>
      </c>
      <c r="J1226" s="58">
        <v>0</v>
      </c>
      <c r="K1226" s="29" t="s">
        <v>66</v>
      </c>
      <c r="L1226" s="29" t="s">
        <v>8</v>
      </c>
      <c r="M1226" s="27" t="s">
        <v>613</v>
      </c>
      <c r="N1226" s="27" t="s">
        <v>645</v>
      </c>
      <c r="O1226" s="27" t="s">
        <v>7671</v>
      </c>
      <c r="P1226" s="28">
        <v>45672</v>
      </c>
      <c r="Q1226" s="28" t="s">
        <v>83</v>
      </c>
      <c r="R1226" s="27" t="s">
        <v>851</v>
      </c>
      <c r="S1226" s="26" t="s">
        <v>2512</v>
      </c>
    </row>
    <row r="1227" spans="1:19" ht="165.75" x14ac:dyDescent="0.25">
      <c r="A1227" s="27" t="s">
        <v>4701</v>
      </c>
      <c r="B1227" s="28">
        <v>45754</v>
      </c>
      <c r="C1227" s="27" t="s">
        <v>87</v>
      </c>
      <c r="D1227" s="26" t="s">
        <v>267</v>
      </c>
      <c r="E1227" s="40" t="s">
        <v>289</v>
      </c>
      <c r="F1227" s="43" t="s">
        <v>2501</v>
      </c>
      <c r="G1227" s="57">
        <v>9753750</v>
      </c>
      <c r="H1227" s="58">
        <v>0</v>
      </c>
      <c r="I1227" s="58">
        <v>9753750</v>
      </c>
      <c r="J1227" s="58">
        <v>0</v>
      </c>
      <c r="K1227" s="29" t="s">
        <v>66</v>
      </c>
      <c r="L1227" s="29" t="s">
        <v>8</v>
      </c>
      <c r="M1227" s="27" t="s">
        <v>613</v>
      </c>
      <c r="N1227" s="27" t="s">
        <v>645</v>
      </c>
      <c r="O1227" s="27" t="s">
        <v>7671</v>
      </c>
      <c r="P1227" s="28">
        <v>45672</v>
      </c>
      <c r="Q1227" s="28" t="s">
        <v>83</v>
      </c>
      <c r="R1227" s="27" t="s">
        <v>851</v>
      </c>
      <c r="S1227" s="26" t="s">
        <v>2512</v>
      </c>
    </row>
    <row r="1228" spans="1:19" ht="140.25" x14ac:dyDescent="0.25">
      <c r="A1228" s="27" t="s">
        <v>4702</v>
      </c>
      <c r="B1228" s="28">
        <v>45754</v>
      </c>
      <c r="C1228" s="27" t="s">
        <v>87</v>
      </c>
      <c r="D1228" s="26" t="s">
        <v>425</v>
      </c>
      <c r="E1228" s="40" t="s">
        <v>248</v>
      </c>
      <c r="F1228" s="43" t="s">
        <v>2505</v>
      </c>
      <c r="G1228" s="57">
        <v>11475000</v>
      </c>
      <c r="H1228" s="58">
        <v>0</v>
      </c>
      <c r="I1228" s="58">
        <v>11475000</v>
      </c>
      <c r="J1228" s="58">
        <v>0</v>
      </c>
      <c r="K1228" s="29" t="s">
        <v>7</v>
      </c>
      <c r="L1228" s="29" t="s">
        <v>8</v>
      </c>
      <c r="M1228" s="27" t="s">
        <v>704</v>
      </c>
      <c r="N1228" s="27" t="s">
        <v>709</v>
      </c>
      <c r="O1228" s="27" t="s">
        <v>7672</v>
      </c>
      <c r="P1228" s="28">
        <v>45680</v>
      </c>
      <c r="Q1228" s="28" t="s">
        <v>83</v>
      </c>
      <c r="R1228" s="27" t="s">
        <v>954</v>
      </c>
      <c r="S1228" s="26" t="s">
        <v>2611</v>
      </c>
    </row>
    <row r="1229" spans="1:19" ht="140.25" x14ac:dyDescent="0.25">
      <c r="A1229" s="27" t="s">
        <v>4703</v>
      </c>
      <c r="B1229" s="28">
        <v>45754</v>
      </c>
      <c r="C1229" s="27" t="s">
        <v>87</v>
      </c>
      <c r="D1229" s="26" t="s">
        <v>427</v>
      </c>
      <c r="E1229" s="40" t="s">
        <v>248</v>
      </c>
      <c r="F1229" s="43" t="s">
        <v>2505</v>
      </c>
      <c r="G1229" s="57">
        <v>16059000</v>
      </c>
      <c r="H1229" s="58">
        <v>0</v>
      </c>
      <c r="I1229" s="58">
        <v>16059000</v>
      </c>
      <c r="J1229" s="58">
        <v>0</v>
      </c>
      <c r="K1229" s="29" t="s">
        <v>7</v>
      </c>
      <c r="L1229" s="29" t="s">
        <v>8</v>
      </c>
      <c r="M1229" s="27" t="s">
        <v>565</v>
      </c>
      <c r="N1229" s="27" t="s">
        <v>566</v>
      </c>
      <c r="O1229" s="27" t="s">
        <v>7673</v>
      </c>
      <c r="P1229" s="28">
        <v>45670</v>
      </c>
      <c r="Q1229" s="28" t="s">
        <v>83</v>
      </c>
      <c r="R1229" s="27" t="s">
        <v>3800</v>
      </c>
      <c r="S1229" s="26" t="s">
        <v>6076</v>
      </c>
    </row>
    <row r="1230" spans="1:19" ht="89.25" x14ac:dyDescent="0.25">
      <c r="A1230" s="27" t="s">
        <v>4704</v>
      </c>
      <c r="B1230" s="28">
        <v>45754</v>
      </c>
      <c r="C1230" s="27" t="s">
        <v>87</v>
      </c>
      <c r="D1230" s="26" t="s">
        <v>151</v>
      </c>
      <c r="E1230" s="40" t="s">
        <v>11</v>
      </c>
      <c r="F1230" s="43" t="s">
        <v>12</v>
      </c>
      <c r="G1230" s="57">
        <v>2900000</v>
      </c>
      <c r="H1230" s="58">
        <v>0</v>
      </c>
      <c r="I1230" s="58">
        <v>2900000</v>
      </c>
      <c r="J1230" s="58">
        <v>0</v>
      </c>
      <c r="K1230" s="29" t="s">
        <v>7</v>
      </c>
      <c r="L1230" s="29" t="s">
        <v>8</v>
      </c>
      <c r="M1230" s="27" t="s">
        <v>563</v>
      </c>
      <c r="N1230" s="27" t="s">
        <v>563</v>
      </c>
      <c r="O1230" s="27" t="s">
        <v>7674</v>
      </c>
      <c r="P1230" s="28">
        <v>45635</v>
      </c>
      <c r="Q1230" s="28" t="s">
        <v>160</v>
      </c>
      <c r="R1230" s="27" t="s">
        <v>261</v>
      </c>
      <c r="S1230" s="26" t="s">
        <v>6057</v>
      </c>
    </row>
    <row r="1231" spans="1:19" ht="89.25" x14ac:dyDescent="0.25">
      <c r="A1231" s="27" t="s">
        <v>4705</v>
      </c>
      <c r="B1231" s="28">
        <v>45754</v>
      </c>
      <c r="C1231" s="27" t="s">
        <v>87</v>
      </c>
      <c r="D1231" s="26" t="s">
        <v>125</v>
      </c>
      <c r="E1231" s="40" t="s">
        <v>27</v>
      </c>
      <c r="F1231" s="43" t="s">
        <v>2478</v>
      </c>
      <c r="G1231" s="57">
        <v>6600000</v>
      </c>
      <c r="H1231" s="58">
        <v>0</v>
      </c>
      <c r="I1231" s="58">
        <v>6600000</v>
      </c>
      <c r="J1231" s="58">
        <v>0</v>
      </c>
      <c r="K1231" s="29" t="s">
        <v>7</v>
      </c>
      <c r="L1231" s="29" t="s">
        <v>8</v>
      </c>
      <c r="M1231" s="27" t="s">
        <v>716</v>
      </c>
      <c r="N1231" s="27" t="s">
        <v>684</v>
      </c>
      <c r="O1231" s="27" t="s">
        <v>7675</v>
      </c>
      <c r="P1231" s="28">
        <v>45643</v>
      </c>
      <c r="Q1231" s="28" t="s">
        <v>83</v>
      </c>
      <c r="R1231" s="27" t="s">
        <v>386</v>
      </c>
      <c r="S1231" s="26" t="s">
        <v>2498</v>
      </c>
    </row>
    <row r="1232" spans="1:19" ht="165.75" x14ac:dyDescent="0.25">
      <c r="A1232" s="27" t="s">
        <v>3988</v>
      </c>
      <c r="B1232" s="28">
        <v>45754</v>
      </c>
      <c r="C1232" s="27" t="s">
        <v>87</v>
      </c>
      <c r="D1232" s="26" t="s">
        <v>381</v>
      </c>
      <c r="E1232" s="40" t="s">
        <v>289</v>
      </c>
      <c r="F1232" s="43" t="s">
        <v>2501</v>
      </c>
      <c r="G1232" s="57">
        <v>168260</v>
      </c>
      <c r="H1232" s="58">
        <v>0</v>
      </c>
      <c r="I1232" s="58">
        <v>168260</v>
      </c>
      <c r="J1232" s="58">
        <v>0</v>
      </c>
      <c r="K1232" s="29" t="s">
        <v>66</v>
      </c>
      <c r="L1232" s="29" t="s">
        <v>8</v>
      </c>
      <c r="M1232" s="27" t="s">
        <v>597</v>
      </c>
      <c r="N1232" s="27" t="s">
        <v>2150</v>
      </c>
      <c r="O1232" s="27" t="s">
        <v>3989</v>
      </c>
      <c r="P1232" s="28">
        <v>45743</v>
      </c>
      <c r="Q1232" s="28" t="s">
        <v>161</v>
      </c>
      <c r="R1232" s="27" t="s">
        <v>1992</v>
      </c>
      <c r="S1232" s="26" t="s">
        <v>6192</v>
      </c>
    </row>
    <row r="1233" spans="1:19" ht="102" x14ac:dyDescent="0.25">
      <c r="A1233" s="27" t="s">
        <v>4706</v>
      </c>
      <c r="B1233" s="28">
        <v>45754</v>
      </c>
      <c r="C1233" s="27" t="s">
        <v>87</v>
      </c>
      <c r="D1233" s="26" t="s">
        <v>186</v>
      </c>
      <c r="E1233" s="40" t="s">
        <v>27</v>
      </c>
      <c r="F1233" s="43" t="s">
        <v>2478</v>
      </c>
      <c r="G1233" s="57">
        <v>4500000</v>
      </c>
      <c r="H1233" s="58">
        <v>0</v>
      </c>
      <c r="I1233" s="58">
        <v>4500000</v>
      </c>
      <c r="J1233" s="58">
        <v>0</v>
      </c>
      <c r="K1233" s="29" t="s">
        <v>7</v>
      </c>
      <c r="L1233" s="29" t="s">
        <v>8</v>
      </c>
      <c r="M1233" s="27" t="s">
        <v>653</v>
      </c>
      <c r="N1233" s="27" t="s">
        <v>647</v>
      </c>
      <c r="O1233" s="27" t="s">
        <v>7676</v>
      </c>
      <c r="P1233" s="28">
        <v>45638</v>
      </c>
      <c r="Q1233" s="28" t="s">
        <v>83</v>
      </c>
      <c r="R1233" s="27" t="s">
        <v>288</v>
      </c>
      <c r="S1233" s="26" t="s">
        <v>6084</v>
      </c>
    </row>
    <row r="1234" spans="1:19" ht="140.25" x14ac:dyDescent="0.25">
      <c r="A1234" s="27" t="s">
        <v>3926</v>
      </c>
      <c r="B1234" s="28">
        <v>45754</v>
      </c>
      <c r="C1234" s="27" t="s">
        <v>87</v>
      </c>
      <c r="D1234" s="26" t="s">
        <v>154</v>
      </c>
      <c r="E1234" s="40" t="s">
        <v>248</v>
      </c>
      <c r="F1234" s="43" t="s">
        <v>2505</v>
      </c>
      <c r="G1234" s="57">
        <v>1027589</v>
      </c>
      <c r="H1234" s="58">
        <v>0</v>
      </c>
      <c r="I1234" s="58">
        <v>1027589</v>
      </c>
      <c r="J1234" s="58">
        <v>0</v>
      </c>
      <c r="K1234" s="29" t="s">
        <v>66</v>
      </c>
      <c r="L1234" s="29" t="s">
        <v>8</v>
      </c>
      <c r="M1234" s="27" t="s">
        <v>597</v>
      </c>
      <c r="N1234" s="27" t="s">
        <v>1527</v>
      </c>
      <c r="O1234" s="27" t="s">
        <v>3927</v>
      </c>
      <c r="P1234" s="28">
        <v>45730</v>
      </c>
      <c r="Q1234" s="28" t="s">
        <v>161</v>
      </c>
      <c r="R1234" s="27" t="s">
        <v>1877</v>
      </c>
      <c r="S1234" s="26" t="s">
        <v>6172</v>
      </c>
    </row>
    <row r="1235" spans="1:19" ht="89.25" x14ac:dyDescent="0.25">
      <c r="A1235" s="27" t="s">
        <v>4707</v>
      </c>
      <c r="B1235" s="28">
        <v>45754</v>
      </c>
      <c r="C1235" s="27" t="s">
        <v>87</v>
      </c>
      <c r="D1235" s="26" t="s">
        <v>373</v>
      </c>
      <c r="E1235" s="40" t="s">
        <v>27</v>
      </c>
      <c r="F1235" s="43" t="s">
        <v>2478</v>
      </c>
      <c r="G1235" s="57">
        <v>3200000</v>
      </c>
      <c r="H1235" s="58">
        <v>0</v>
      </c>
      <c r="I1235" s="58">
        <v>3200000</v>
      </c>
      <c r="J1235" s="58">
        <v>0</v>
      </c>
      <c r="K1235" s="29" t="s">
        <v>7</v>
      </c>
      <c r="L1235" s="29" t="s">
        <v>8</v>
      </c>
      <c r="M1235" s="27" t="s">
        <v>529</v>
      </c>
      <c r="N1235" s="27" t="s">
        <v>534</v>
      </c>
      <c r="O1235" s="27" t="s">
        <v>7677</v>
      </c>
      <c r="P1235" s="28">
        <v>45631</v>
      </c>
      <c r="Q1235" s="28" t="s">
        <v>160</v>
      </c>
      <c r="R1235" s="27" t="s">
        <v>374</v>
      </c>
      <c r="S1235" s="26" t="s">
        <v>6035</v>
      </c>
    </row>
    <row r="1236" spans="1:19" ht="102" x14ac:dyDescent="0.25">
      <c r="A1236" s="27" t="s">
        <v>4708</v>
      </c>
      <c r="B1236" s="28">
        <v>45754</v>
      </c>
      <c r="C1236" s="27" t="s">
        <v>87</v>
      </c>
      <c r="D1236" s="26" t="s">
        <v>196</v>
      </c>
      <c r="E1236" s="40" t="s">
        <v>250</v>
      </c>
      <c r="F1236" s="43" t="s">
        <v>2504</v>
      </c>
      <c r="G1236" s="57">
        <v>11475000</v>
      </c>
      <c r="H1236" s="58">
        <v>0</v>
      </c>
      <c r="I1236" s="58">
        <v>11475000</v>
      </c>
      <c r="J1236" s="58">
        <v>0</v>
      </c>
      <c r="K1236" s="29" t="s">
        <v>66</v>
      </c>
      <c r="L1236" s="29" t="s">
        <v>8</v>
      </c>
      <c r="M1236" s="27" t="s">
        <v>750</v>
      </c>
      <c r="N1236" s="27" t="s">
        <v>751</v>
      </c>
      <c r="O1236" s="27" t="s">
        <v>7678</v>
      </c>
      <c r="P1236" s="28">
        <v>45680</v>
      </c>
      <c r="Q1236" s="28" t="s">
        <v>83</v>
      </c>
      <c r="R1236" s="27" t="s">
        <v>946</v>
      </c>
      <c r="S1236" s="26" t="s">
        <v>2539</v>
      </c>
    </row>
    <row r="1237" spans="1:19" ht="89.25" x14ac:dyDescent="0.25">
      <c r="A1237" s="27" t="s">
        <v>4709</v>
      </c>
      <c r="B1237" s="28">
        <v>45754</v>
      </c>
      <c r="C1237" s="27" t="s">
        <v>87</v>
      </c>
      <c r="D1237" s="26" t="s">
        <v>437</v>
      </c>
      <c r="E1237" s="40" t="s">
        <v>27</v>
      </c>
      <c r="F1237" s="43" t="s">
        <v>2478</v>
      </c>
      <c r="G1237" s="57">
        <v>4500000</v>
      </c>
      <c r="H1237" s="58">
        <v>0</v>
      </c>
      <c r="I1237" s="58">
        <v>4500000</v>
      </c>
      <c r="J1237" s="58">
        <v>0</v>
      </c>
      <c r="K1237" s="29" t="s">
        <v>7</v>
      </c>
      <c r="L1237" s="29" t="s">
        <v>8</v>
      </c>
      <c r="M1237" s="27" t="s">
        <v>545</v>
      </c>
      <c r="N1237" s="27" t="s">
        <v>545</v>
      </c>
      <c r="O1237" s="27" t="s">
        <v>7679</v>
      </c>
      <c r="P1237" s="28">
        <v>45635</v>
      </c>
      <c r="Q1237" s="28" t="s">
        <v>83</v>
      </c>
      <c r="R1237" s="27" t="s">
        <v>438</v>
      </c>
      <c r="S1237" s="26" t="s">
        <v>6039</v>
      </c>
    </row>
    <row r="1238" spans="1:19" ht="153" x14ac:dyDescent="0.25">
      <c r="A1238" s="27" t="s">
        <v>4710</v>
      </c>
      <c r="B1238" s="28">
        <v>45754</v>
      </c>
      <c r="C1238" s="27" t="s">
        <v>87</v>
      </c>
      <c r="D1238" s="26" t="s">
        <v>1706</v>
      </c>
      <c r="E1238" s="40" t="s">
        <v>252</v>
      </c>
      <c r="F1238" s="43" t="s">
        <v>2558</v>
      </c>
      <c r="G1238" s="57">
        <v>516375</v>
      </c>
      <c r="H1238" s="58">
        <v>0</v>
      </c>
      <c r="I1238" s="58">
        <v>516375</v>
      </c>
      <c r="J1238" s="58">
        <v>0</v>
      </c>
      <c r="K1238" s="29" t="s">
        <v>66</v>
      </c>
      <c r="L1238" s="29" t="s">
        <v>8</v>
      </c>
      <c r="M1238" s="27" t="s">
        <v>1100</v>
      </c>
      <c r="N1238" s="27" t="s">
        <v>1101</v>
      </c>
      <c r="O1238" s="27" t="s">
        <v>7680</v>
      </c>
      <c r="P1238" s="28">
        <v>45715</v>
      </c>
      <c r="Q1238" s="28" t="s">
        <v>83</v>
      </c>
      <c r="R1238" s="27" t="s">
        <v>1707</v>
      </c>
      <c r="S1238" s="26" t="s">
        <v>3871</v>
      </c>
    </row>
    <row r="1239" spans="1:19" ht="102" x14ac:dyDescent="0.25">
      <c r="A1239" s="27" t="s">
        <v>4710</v>
      </c>
      <c r="B1239" s="28">
        <v>45754</v>
      </c>
      <c r="C1239" s="27" t="s">
        <v>87</v>
      </c>
      <c r="D1239" s="26" t="s">
        <v>1706</v>
      </c>
      <c r="E1239" s="40" t="s">
        <v>249</v>
      </c>
      <c r="F1239" s="43" t="s">
        <v>2504</v>
      </c>
      <c r="G1239" s="57">
        <v>172125</v>
      </c>
      <c r="H1239" s="58">
        <v>0</v>
      </c>
      <c r="I1239" s="58">
        <v>172125</v>
      </c>
      <c r="J1239" s="58">
        <v>0</v>
      </c>
      <c r="K1239" s="29" t="s">
        <v>66</v>
      </c>
      <c r="L1239" s="29" t="s">
        <v>8</v>
      </c>
      <c r="M1239" s="27" t="s">
        <v>1100</v>
      </c>
      <c r="N1239" s="27" t="s">
        <v>1101</v>
      </c>
      <c r="O1239" s="27" t="s">
        <v>7680</v>
      </c>
      <c r="P1239" s="28">
        <v>45715</v>
      </c>
      <c r="Q1239" s="28" t="s">
        <v>83</v>
      </c>
      <c r="R1239" s="27" t="s">
        <v>1707</v>
      </c>
      <c r="S1239" s="26" t="s">
        <v>3871</v>
      </c>
    </row>
    <row r="1240" spans="1:19" ht="191.25" x14ac:dyDescent="0.25">
      <c r="A1240" s="27" t="s">
        <v>3614</v>
      </c>
      <c r="B1240" s="28">
        <v>45754</v>
      </c>
      <c r="C1240" s="27" t="s">
        <v>87</v>
      </c>
      <c r="D1240" s="26" t="s">
        <v>1820</v>
      </c>
      <c r="E1240" s="40" t="s">
        <v>251</v>
      </c>
      <c r="F1240" s="43" t="s">
        <v>2503</v>
      </c>
      <c r="G1240" s="57">
        <v>454985</v>
      </c>
      <c r="H1240" s="58">
        <v>0</v>
      </c>
      <c r="I1240" s="58">
        <v>454985</v>
      </c>
      <c r="J1240" s="58">
        <v>0</v>
      </c>
      <c r="K1240" s="29" t="s">
        <v>66</v>
      </c>
      <c r="L1240" s="29" t="s">
        <v>8</v>
      </c>
      <c r="M1240" s="27" t="s">
        <v>1204</v>
      </c>
      <c r="N1240" s="27" t="s">
        <v>1205</v>
      </c>
      <c r="O1240" s="27" t="s">
        <v>3615</v>
      </c>
      <c r="P1240" s="28">
        <v>45726</v>
      </c>
      <c r="Q1240" s="28" t="s">
        <v>83</v>
      </c>
      <c r="R1240" s="27" t="s">
        <v>1821</v>
      </c>
      <c r="S1240" s="26" t="s">
        <v>6165</v>
      </c>
    </row>
    <row r="1241" spans="1:19" ht="102" x14ac:dyDescent="0.25">
      <c r="A1241" s="27" t="s">
        <v>3614</v>
      </c>
      <c r="B1241" s="28">
        <v>45754</v>
      </c>
      <c r="C1241" s="27" t="s">
        <v>87</v>
      </c>
      <c r="D1241" s="26" t="s">
        <v>1820</v>
      </c>
      <c r="E1241" s="40" t="s">
        <v>249</v>
      </c>
      <c r="F1241" s="43" t="s">
        <v>2504</v>
      </c>
      <c r="G1241" s="57">
        <v>910370</v>
      </c>
      <c r="H1241" s="58">
        <v>0</v>
      </c>
      <c r="I1241" s="58">
        <v>910370</v>
      </c>
      <c r="J1241" s="58">
        <v>0</v>
      </c>
      <c r="K1241" s="29" t="s">
        <v>66</v>
      </c>
      <c r="L1241" s="29" t="s">
        <v>8</v>
      </c>
      <c r="M1241" s="27" t="s">
        <v>1204</v>
      </c>
      <c r="N1241" s="27" t="s">
        <v>1205</v>
      </c>
      <c r="O1241" s="27" t="s">
        <v>3615</v>
      </c>
      <c r="P1241" s="28">
        <v>45726</v>
      </c>
      <c r="Q1241" s="28" t="s">
        <v>83</v>
      </c>
      <c r="R1241" s="27" t="s">
        <v>1821</v>
      </c>
      <c r="S1241" s="26" t="s">
        <v>6165</v>
      </c>
    </row>
    <row r="1242" spans="1:19" ht="102" x14ac:dyDescent="0.25">
      <c r="A1242" s="27" t="s">
        <v>3614</v>
      </c>
      <c r="B1242" s="28">
        <v>45754</v>
      </c>
      <c r="C1242" s="27" t="s">
        <v>87</v>
      </c>
      <c r="D1242" s="26" t="s">
        <v>1820</v>
      </c>
      <c r="E1242" s="40" t="s">
        <v>250</v>
      </c>
      <c r="F1242" s="43" t="s">
        <v>2504</v>
      </c>
      <c r="G1242" s="57">
        <v>910370</v>
      </c>
      <c r="H1242" s="58">
        <v>0</v>
      </c>
      <c r="I1242" s="58">
        <v>910370</v>
      </c>
      <c r="J1242" s="58">
        <v>0</v>
      </c>
      <c r="K1242" s="29" t="s">
        <v>66</v>
      </c>
      <c r="L1242" s="29" t="s">
        <v>8</v>
      </c>
      <c r="M1242" s="27" t="s">
        <v>1204</v>
      </c>
      <c r="N1242" s="27" t="s">
        <v>1205</v>
      </c>
      <c r="O1242" s="27" t="s">
        <v>3615</v>
      </c>
      <c r="P1242" s="28">
        <v>45726</v>
      </c>
      <c r="Q1242" s="28" t="s">
        <v>83</v>
      </c>
      <c r="R1242" s="27" t="s">
        <v>1821</v>
      </c>
      <c r="S1242" s="26" t="s">
        <v>6165</v>
      </c>
    </row>
    <row r="1243" spans="1:19" ht="165.75" x14ac:dyDescent="0.25">
      <c r="A1243" s="27" t="s">
        <v>3614</v>
      </c>
      <c r="B1243" s="28">
        <v>45754</v>
      </c>
      <c r="C1243" s="27" t="s">
        <v>87</v>
      </c>
      <c r="D1243" s="26" t="s">
        <v>1820</v>
      </c>
      <c r="E1243" s="40" t="s">
        <v>289</v>
      </c>
      <c r="F1243" s="43" t="s">
        <v>2501</v>
      </c>
      <c r="G1243" s="57">
        <v>6827775</v>
      </c>
      <c r="H1243" s="58">
        <v>0</v>
      </c>
      <c r="I1243" s="58">
        <v>6827775</v>
      </c>
      <c r="J1243" s="58">
        <v>0</v>
      </c>
      <c r="K1243" s="29" t="s">
        <v>66</v>
      </c>
      <c r="L1243" s="29" t="s">
        <v>8</v>
      </c>
      <c r="M1243" s="27" t="s">
        <v>1204</v>
      </c>
      <c r="N1243" s="27" t="s">
        <v>1205</v>
      </c>
      <c r="O1243" s="27" t="s">
        <v>3615</v>
      </c>
      <c r="P1243" s="28">
        <v>45726</v>
      </c>
      <c r="Q1243" s="28" t="s">
        <v>83</v>
      </c>
      <c r="R1243" s="27" t="s">
        <v>1821</v>
      </c>
      <c r="S1243" s="26" t="s">
        <v>6165</v>
      </c>
    </row>
    <row r="1244" spans="1:19" ht="165.75" x14ac:dyDescent="0.25">
      <c r="A1244" s="27" t="s">
        <v>3915</v>
      </c>
      <c r="B1244" s="28">
        <v>45754</v>
      </c>
      <c r="C1244" s="27" t="s">
        <v>87</v>
      </c>
      <c r="D1244" s="26" t="s">
        <v>1808</v>
      </c>
      <c r="E1244" s="40" t="s">
        <v>289</v>
      </c>
      <c r="F1244" s="43" t="s">
        <v>2501</v>
      </c>
      <c r="G1244" s="57">
        <v>3630425</v>
      </c>
      <c r="H1244" s="58">
        <v>0</v>
      </c>
      <c r="I1244" s="58">
        <v>3630425</v>
      </c>
      <c r="J1244" s="58">
        <v>0</v>
      </c>
      <c r="K1244" s="29" t="s">
        <v>66</v>
      </c>
      <c r="L1244" s="29" t="s">
        <v>8</v>
      </c>
      <c r="M1244" s="27" t="s">
        <v>597</v>
      </c>
      <c r="N1244" s="27" t="s">
        <v>2126</v>
      </c>
      <c r="O1244" s="27" t="s">
        <v>3916</v>
      </c>
      <c r="P1244" s="28">
        <v>45729</v>
      </c>
      <c r="Q1244" s="28" t="s">
        <v>161</v>
      </c>
      <c r="R1244" s="27" t="s">
        <v>1852</v>
      </c>
      <c r="S1244" s="26" t="s">
        <v>6167</v>
      </c>
    </row>
    <row r="1245" spans="1:19" ht="140.25" x14ac:dyDescent="0.25">
      <c r="A1245" s="27" t="s">
        <v>4711</v>
      </c>
      <c r="B1245" s="28">
        <v>45754</v>
      </c>
      <c r="C1245" s="27" t="s">
        <v>87</v>
      </c>
      <c r="D1245" s="26" t="s">
        <v>319</v>
      </c>
      <c r="E1245" s="40" t="s">
        <v>248</v>
      </c>
      <c r="F1245" s="43" t="s">
        <v>2505</v>
      </c>
      <c r="G1245" s="57">
        <v>11475000</v>
      </c>
      <c r="H1245" s="58">
        <v>0</v>
      </c>
      <c r="I1245" s="58">
        <v>11475000</v>
      </c>
      <c r="J1245" s="58">
        <v>0</v>
      </c>
      <c r="K1245" s="29" t="s">
        <v>7</v>
      </c>
      <c r="L1245" s="29" t="s">
        <v>8</v>
      </c>
      <c r="M1245" s="27" t="s">
        <v>697</v>
      </c>
      <c r="N1245" s="27" t="s">
        <v>698</v>
      </c>
      <c r="O1245" s="27" t="s">
        <v>7681</v>
      </c>
      <c r="P1245" s="28">
        <v>45680</v>
      </c>
      <c r="Q1245" s="28" t="s">
        <v>83</v>
      </c>
      <c r="R1245" s="27" t="s">
        <v>949</v>
      </c>
      <c r="S1245" s="26" t="s">
        <v>2581</v>
      </c>
    </row>
    <row r="1246" spans="1:19" ht="165.75" x14ac:dyDescent="0.25">
      <c r="A1246" s="27" t="s">
        <v>3986</v>
      </c>
      <c r="B1246" s="28">
        <v>45754</v>
      </c>
      <c r="C1246" s="27" t="s">
        <v>87</v>
      </c>
      <c r="D1246" s="26" t="s">
        <v>536</v>
      </c>
      <c r="E1246" s="40" t="s">
        <v>289</v>
      </c>
      <c r="F1246" s="43" t="s">
        <v>2501</v>
      </c>
      <c r="G1246" s="57">
        <v>174367.84</v>
      </c>
      <c r="H1246" s="58">
        <v>0</v>
      </c>
      <c r="I1246" s="58">
        <v>174367.84</v>
      </c>
      <c r="J1246" s="58">
        <v>0</v>
      </c>
      <c r="K1246" s="29" t="s">
        <v>66</v>
      </c>
      <c r="L1246" s="29" t="s">
        <v>8</v>
      </c>
      <c r="M1246" s="27" t="s">
        <v>597</v>
      </c>
      <c r="N1246" s="27" t="s">
        <v>1070</v>
      </c>
      <c r="O1246" s="27" t="s">
        <v>3987</v>
      </c>
      <c r="P1246" s="28">
        <v>45743</v>
      </c>
      <c r="Q1246" s="28" t="s">
        <v>161</v>
      </c>
      <c r="R1246" s="27" t="s">
        <v>1991</v>
      </c>
      <c r="S1246" s="26" t="s">
        <v>6191</v>
      </c>
    </row>
    <row r="1247" spans="1:19" ht="140.25" x14ac:dyDescent="0.25">
      <c r="A1247" s="27" t="s">
        <v>4712</v>
      </c>
      <c r="B1247" s="28">
        <v>45754</v>
      </c>
      <c r="C1247" s="27" t="s">
        <v>87</v>
      </c>
      <c r="D1247" s="26" t="s">
        <v>1424</v>
      </c>
      <c r="E1247" s="40" t="s">
        <v>248</v>
      </c>
      <c r="F1247" s="43" t="s">
        <v>2505</v>
      </c>
      <c r="G1247" s="57">
        <v>11475000</v>
      </c>
      <c r="H1247" s="58">
        <v>0</v>
      </c>
      <c r="I1247" s="58">
        <v>11475000</v>
      </c>
      <c r="J1247" s="58">
        <v>0</v>
      </c>
      <c r="K1247" s="29" t="s">
        <v>7</v>
      </c>
      <c r="L1247" s="29" t="s">
        <v>8</v>
      </c>
      <c r="M1247" s="27" t="s">
        <v>587</v>
      </c>
      <c r="N1247" s="27" t="s">
        <v>820</v>
      </c>
      <c r="O1247" s="27" t="s">
        <v>7682</v>
      </c>
      <c r="P1247" s="28">
        <v>45693</v>
      </c>
      <c r="Q1247" s="28" t="s">
        <v>83</v>
      </c>
      <c r="R1247" s="27" t="s">
        <v>1425</v>
      </c>
      <c r="S1247" s="26" t="s">
        <v>6128</v>
      </c>
    </row>
    <row r="1248" spans="1:19" ht="165.75" x14ac:dyDescent="0.25">
      <c r="A1248" s="27" t="s">
        <v>3950</v>
      </c>
      <c r="B1248" s="28">
        <v>45754</v>
      </c>
      <c r="C1248" s="27" t="s">
        <v>87</v>
      </c>
      <c r="D1248" s="26" t="s">
        <v>1962</v>
      </c>
      <c r="E1248" s="40" t="s">
        <v>289</v>
      </c>
      <c r="F1248" s="43" t="s">
        <v>2501</v>
      </c>
      <c r="G1248" s="57">
        <v>849530</v>
      </c>
      <c r="H1248" s="58">
        <v>0</v>
      </c>
      <c r="I1248" s="58">
        <v>849530</v>
      </c>
      <c r="J1248" s="58">
        <v>0</v>
      </c>
      <c r="K1248" s="29" t="s">
        <v>66</v>
      </c>
      <c r="L1248" s="29" t="s">
        <v>8</v>
      </c>
      <c r="M1248" s="27" t="s">
        <v>597</v>
      </c>
      <c r="N1248" s="27" t="s">
        <v>2138</v>
      </c>
      <c r="O1248" s="27" t="s">
        <v>3951</v>
      </c>
      <c r="P1248" s="28">
        <v>45741</v>
      </c>
      <c r="Q1248" s="28" t="s">
        <v>161</v>
      </c>
      <c r="R1248" s="27" t="s">
        <v>1963</v>
      </c>
      <c r="S1248" s="26" t="s">
        <v>3952</v>
      </c>
    </row>
    <row r="1249" spans="1:19" ht="89.25" x14ac:dyDescent="0.25">
      <c r="A1249" s="27" t="s">
        <v>4713</v>
      </c>
      <c r="B1249" s="28">
        <v>45754</v>
      </c>
      <c r="C1249" s="27" t="s">
        <v>87</v>
      </c>
      <c r="D1249" s="26" t="s">
        <v>1664</v>
      </c>
      <c r="E1249" s="40" t="s">
        <v>27</v>
      </c>
      <c r="F1249" s="43" t="s">
        <v>2478</v>
      </c>
      <c r="G1249" s="57">
        <v>7500000</v>
      </c>
      <c r="H1249" s="58">
        <v>0</v>
      </c>
      <c r="I1249" s="58">
        <v>7500000</v>
      </c>
      <c r="J1249" s="58">
        <v>0</v>
      </c>
      <c r="K1249" s="29" t="s">
        <v>7</v>
      </c>
      <c r="L1249" s="29" t="s">
        <v>8</v>
      </c>
      <c r="M1249" s="27" t="s">
        <v>479</v>
      </c>
      <c r="N1249" s="27" t="s">
        <v>1265</v>
      </c>
      <c r="O1249" s="27" t="s">
        <v>7683</v>
      </c>
      <c r="P1249" s="28">
        <v>45709</v>
      </c>
      <c r="Q1249" s="28" t="s">
        <v>83</v>
      </c>
      <c r="R1249" s="27" t="s">
        <v>325</v>
      </c>
      <c r="S1249" s="26" t="s">
        <v>2766</v>
      </c>
    </row>
    <row r="1250" spans="1:19" ht="89.25" x14ac:dyDescent="0.25">
      <c r="A1250" s="27" t="s">
        <v>4714</v>
      </c>
      <c r="B1250" s="28">
        <v>45754</v>
      </c>
      <c r="C1250" s="27" t="s">
        <v>87</v>
      </c>
      <c r="D1250" s="26" t="s">
        <v>150</v>
      </c>
      <c r="E1250" s="40" t="s">
        <v>27</v>
      </c>
      <c r="F1250" s="43" t="s">
        <v>2478</v>
      </c>
      <c r="G1250" s="57">
        <v>5200000</v>
      </c>
      <c r="H1250" s="58">
        <v>0</v>
      </c>
      <c r="I1250" s="58">
        <v>5200000</v>
      </c>
      <c r="J1250" s="58">
        <v>0</v>
      </c>
      <c r="K1250" s="29" t="s">
        <v>7</v>
      </c>
      <c r="L1250" s="29" t="s">
        <v>8</v>
      </c>
      <c r="M1250" s="27" t="s">
        <v>532</v>
      </c>
      <c r="N1250" s="27" t="s">
        <v>558</v>
      </c>
      <c r="O1250" s="27" t="s">
        <v>7684</v>
      </c>
      <c r="P1250" s="28">
        <v>45638</v>
      </c>
      <c r="Q1250" s="28" t="s">
        <v>83</v>
      </c>
      <c r="R1250" s="27" t="s">
        <v>270</v>
      </c>
      <c r="S1250" s="26" t="s">
        <v>2500</v>
      </c>
    </row>
    <row r="1251" spans="1:19" ht="89.25" x14ac:dyDescent="0.25">
      <c r="A1251" s="27" t="s">
        <v>4715</v>
      </c>
      <c r="B1251" s="28">
        <v>45754</v>
      </c>
      <c r="C1251" s="27" t="s">
        <v>87</v>
      </c>
      <c r="D1251" s="26" t="s">
        <v>208</v>
      </c>
      <c r="E1251" s="40" t="s">
        <v>27</v>
      </c>
      <c r="F1251" s="43" t="s">
        <v>2478</v>
      </c>
      <c r="G1251" s="57">
        <v>7500000</v>
      </c>
      <c r="H1251" s="58">
        <v>0</v>
      </c>
      <c r="I1251" s="58">
        <v>7500000</v>
      </c>
      <c r="J1251" s="58">
        <v>0</v>
      </c>
      <c r="K1251" s="29" t="s">
        <v>7</v>
      </c>
      <c r="L1251" s="29" t="s">
        <v>8</v>
      </c>
      <c r="M1251" s="27" t="s">
        <v>763</v>
      </c>
      <c r="N1251" s="27" t="s">
        <v>609</v>
      </c>
      <c r="O1251" s="27" t="s">
        <v>7685</v>
      </c>
      <c r="P1251" s="28">
        <v>45637</v>
      </c>
      <c r="Q1251" s="28" t="s">
        <v>83</v>
      </c>
      <c r="R1251" s="27" t="s">
        <v>286</v>
      </c>
      <c r="S1251" s="26" t="s">
        <v>6100</v>
      </c>
    </row>
    <row r="1252" spans="1:19" ht="191.25" x14ac:dyDescent="0.25">
      <c r="A1252" s="27" t="s">
        <v>3422</v>
      </c>
      <c r="B1252" s="28">
        <v>45754</v>
      </c>
      <c r="C1252" s="27" t="s">
        <v>87</v>
      </c>
      <c r="D1252" s="26" t="s">
        <v>1905</v>
      </c>
      <c r="E1252" s="40" t="s">
        <v>251</v>
      </c>
      <c r="F1252" s="43" t="s">
        <v>2503</v>
      </c>
      <c r="G1252" s="57">
        <v>4207500</v>
      </c>
      <c r="H1252" s="58">
        <v>0</v>
      </c>
      <c r="I1252" s="58">
        <v>4207500</v>
      </c>
      <c r="J1252" s="58">
        <v>0</v>
      </c>
      <c r="K1252" s="29" t="s">
        <v>66</v>
      </c>
      <c r="L1252" s="29" t="s">
        <v>8</v>
      </c>
      <c r="M1252" s="27" t="s">
        <v>758</v>
      </c>
      <c r="N1252" s="27" t="s">
        <v>1016</v>
      </c>
      <c r="O1252" s="27" t="s">
        <v>3423</v>
      </c>
      <c r="P1252" s="28">
        <v>45735</v>
      </c>
      <c r="Q1252" s="28" t="s">
        <v>83</v>
      </c>
      <c r="R1252" s="27" t="s">
        <v>1906</v>
      </c>
      <c r="S1252" s="26" t="s">
        <v>3935</v>
      </c>
    </row>
    <row r="1253" spans="1:19" ht="140.25" x14ac:dyDescent="0.25">
      <c r="A1253" s="27" t="s">
        <v>4716</v>
      </c>
      <c r="B1253" s="28">
        <v>45754</v>
      </c>
      <c r="C1253" s="27" t="s">
        <v>87</v>
      </c>
      <c r="D1253" s="26" t="s">
        <v>507</v>
      </c>
      <c r="E1253" s="40" t="s">
        <v>248</v>
      </c>
      <c r="F1253" s="43" t="s">
        <v>2505</v>
      </c>
      <c r="G1253" s="57">
        <v>11475000</v>
      </c>
      <c r="H1253" s="58">
        <v>0</v>
      </c>
      <c r="I1253" s="58">
        <v>11475000</v>
      </c>
      <c r="J1253" s="58">
        <v>0</v>
      </c>
      <c r="K1253" s="29" t="s">
        <v>7</v>
      </c>
      <c r="L1253" s="29" t="s">
        <v>8</v>
      </c>
      <c r="M1253" s="27" t="s">
        <v>727</v>
      </c>
      <c r="N1253" s="27" t="s">
        <v>761</v>
      </c>
      <c r="O1253" s="27" t="s">
        <v>7686</v>
      </c>
      <c r="P1253" s="28">
        <v>45680</v>
      </c>
      <c r="Q1253" s="28" t="s">
        <v>83</v>
      </c>
      <c r="R1253" s="27" t="s">
        <v>1368</v>
      </c>
      <c r="S1253" s="26" t="s">
        <v>2571</v>
      </c>
    </row>
    <row r="1254" spans="1:19" ht="140.25" x14ac:dyDescent="0.25">
      <c r="A1254" s="27" t="s">
        <v>3453</v>
      </c>
      <c r="B1254" s="28">
        <v>45754</v>
      </c>
      <c r="C1254" s="27" t="s">
        <v>87</v>
      </c>
      <c r="D1254" s="26" t="s">
        <v>1799</v>
      </c>
      <c r="E1254" s="40" t="s">
        <v>248</v>
      </c>
      <c r="F1254" s="43" t="s">
        <v>2505</v>
      </c>
      <c r="G1254" s="57">
        <v>9103500</v>
      </c>
      <c r="H1254" s="58">
        <v>0</v>
      </c>
      <c r="I1254" s="58">
        <v>9103500</v>
      </c>
      <c r="J1254" s="58">
        <v>0</v>
      </c>
      <c r="K1254" s="29" t="s">
        <v>7</v>
      </c>
      <c r="L1254" s="29" t="s">
        <v>8</v>
      </c>
      <c r="M1254" s="27" t="s">
        <v>709</v>
      </c>
      <c r="N1254" s="27" t="s">
        <v>1021</v>
      </c>
      <c r="O1254" s="27" t="s">
        <v>3454</v>
      </c>
      <c r="P1254" s="28">
        <v>45726</v>
      </c>
      <c r="Q1254" s="28" t="s">
        <v>83</v>
      </c>
      <c r="R1254" s="27" t="s">
        <v>1800</v>
      </c>
      <c r="S1254" s="26" t="s">
        <v>6162</v>
      </c>
    </row>
    <row r="1255" spans="1:19" ht="89.25" x14ac:dyDescent="0.25">
      <c r="A1255" s="27" t="s">
        <v>4717</v>
      </c>
      <c r="B1255" s="28">
        <v>45754</v>
      </c>
      <c r="C1255" s="27" t="s">
        <v>87</v>
      </c>
      <c r="D1255" s="26" t="s">
        <v>489</v>
      </c>
      <c r="E1255" s="40" t="s">
        <v>27</v>
      </c>
      <c r="F1255" s="43" t="s">
        <v>2478</v>
      </c>
      <c r="G1255" s="57">
        <v>4500000</v>
      </c>
      <c r="H1255" s="58">
        <v>0</v>
      </c>
      <c r="I1255" s="58">
        <v>4500000</v>
      </c>
      <c r="J1255" s="58">
        <v>0</v>
      </c>
      <c r="K1255" s="29" t="s">
        <v>7</v>
      </c>
      <c r="L1255" s="29" t="s">
        <v>8</v>
      </c>
      <c r="M1255" s="27" t="s">
        <v>335</v>
      </c>
      <c r="N1255" s="27" t="s">
        <v>335</v>
      </c>
      <c r="O1255" s="27" t="s">
        <v>7687</v>
      </c>
      <c r="P1255" s="28">
        <v>45635</v>
      </c>
      <c r="Q1255" s="28" t="s">
        <v>83</v>
      </c>
      <c r="R1255" s="27" t="s">
        <v>421</v>
      </c>
      <c r="S1255" s="26" t="s">
        <v>6029</v>
      </c>
    </row>
    <row r="1256" spans="1:19" ht="140.25" x14ac:dyDescent="0.25">
      <c r="A1256" s="27" t="s">
        <v>4718</v>
      </c>
      <c r="B1256" s="28">
        <v>45754</v>
      </c>
      <c r="C1256" s="27" t="s">
        <v>87</v>
      </c>
      <c r="D1256" s="26" t="s">
        <v>127</v>
      </c>
      <c r="E1256" s="40" t="s">
        <v>248</v>
      </c>
      <c r="F1256" s="43" t="s">
        <v>2505</v>
      </c>
      <c r="G1256" s="57">
        <v>13655250</v>
      </c>
      <c r="H1256" s="58">
        <v>0</v>
      </c>
      <c r="I1256" s="58">
        <v>13655250</v>
      </c>
      <c r="J1256" s="58">
        <v>0</v>
      </c>
      <c r="K1256" s="29" t="s">
        <v>7</v>
      </c>
      <c r="L1256" s="29" t="s">
        <v>8</v>
      </c>
      <c r="M1256" s="27" t="s">
        <v>734</v>
      </c>
      <c r="N1256" s="27" t="s">
        <v>758</v>
      </c>
      <c r="O1256" s="27" t="s">
        <v>7688</v>
      </c>
      <c r="P1256" s="28">
        <v>45680</v>
      </c>
      <c r="Q1256" s="28" t="s">
        <v>83</v>
      </c>
      <c r="R1256" s="27" t="s">
        <v>933</v>
      </c>
      <c r="S1256" s="26" t="s">
        <v>2591</v>
      </c>
    </row>
    <row r="1257" spans="1:19" ht="140.25" x14ac:dyDescent="0.25">
      <c r="A1257" s="27" t="s">
        <v>4719</v>
      </c>
      <c r="B1257" s="28">
        <v>45754</v>
      </c>
      <c r="C1257" s="27" t="s">
        <v>87</v>
      </c>
      <c r="D1257" s="26" t="s">
        <v>236</v>
      </c>
      <c r="E1257" s="40" t="s">
        <v>248</v>
      </c>
      <c r="F1257" s="43" t="s">
        <v>2505</v>
      </c>
      <c r="G1257" s="57">
        <v>13655250</v>
      </c>
      <c r="H1257" s="58">
        <v>0</v>
      </c>
      <c r="I1257" s="58">
        <v>13655250</v>
      </c>
      <c r="J1257" s="58">
        <v>0</v>
      </c>
      <c r="K1257" s="29" t="s">
        <v>7</v>
      </c>
      <c r="L1257" s="29" t="s">
        <v>8</v>
      </c>
      <c r="M1257" s="27" t="s">
        <v>570</v>
      </c>
      <c r="N1257" s="27" t="s">
        <v>625</v>
      </c>
      <c r="O1257" s="27" t="s">
        <v>7689</v>
      </c>
      <c r="P1257" s="28">
        <v>45671</v>
      </c>
      <c r="Q1257" s="28" t="s">
        <v>83</v>
      </c>
      <c r="R1257" s="27" t="s">
        <v>837</v>
      </c>
      <c r="S1257" s="26" t="s">
        <v>6077</v>
      </c>
    </row>
    <row r="1258" spans="1:19" ht="89.25" x14ac:dyDescent="0.25">
      <c r="A1258" s="27" t="s">
        <v>3621</v>
      </c>
      <c r="B1258" s="28">
        <v>45754</v>
      </c>
      <c r="C1258" s="27" t="s">
        <v>87</v>
      </c>
      <c r="D1258" s="26" t="s">
        <v>503</v>
      </c>
      <c r="E1258" s="40" t="s">
        <v>27</v>
      </c>
      <c r="F1258" s="43" t="s">
        <v>2478</v>
      </c>
      <c r="G1258" s="57">
        <v>1874600</v>
      </c>
      <c r="H1258" s="58">
        <v>0</v>
      </c>
      <c r="I1258" s="58">
        <v>1874600</v>
      </c>
      <c r="J1258" s="58">
        <v>0</v>
      </c>
      <c r="K1258" s="29" t="s">
        <v>7</v>
      </c>
      <c r="L1258" s="29" t="s">
        <v>8</v>
      </c>
      <c r="M1258" s="27" t="s">
        <v>1211</v>
      </c>
      <c r="N1258" s="27" t="s">
        <v>1212</v>
      </c>
      <c r="O1258" s="27" t="s">
        <v>3622</v>
      </c>
      <c r="P1258" s="28">
        <v>45736</v>
      </c>
      <c r="Q1258" s="28" t="s">
        <v>83</v>
      </c>
      <c r="R1258" s="27" t="s">
        <v>1950</v>
      </c>
      <c r="S1258" s="26" t="s">
        <v>3940</v>
      </c>
    </row>
    <row r="1259" spans="1:19" ht="140.25" x14ac:dyDescent="0.25">
      <c r="A1259" s="27" t="s">
        <v>4720</v>
      </c>
      <c r="B1259" s="28">
        <v>45754</v>
      </c>
      <c r="C1259" s="27" t="s">
        <v>87</v>
      </c>
      <c r="D1259" s="26" t="s">
        <v>2712</v>
      </c>
      <c r="E1259" s="40" t="s">
        <v>248</v>
      </c>
      <c r="F1259" s="43" t="s">
        <v>2505</v>
      </c>
      <c r="G1259" s="57">
        <v>14342000</v>
      </c>
      <c r="H1259" s="58">
        <v>0</v>
      </c>
      <c r="I1259" s="58">
        <v>14342000</v>
      </c>
      <c r="J1259" s="58">
        <v>0</v>
      </c>
      <c r="K1259" s="29" t="s">
        <v>7</v>
      </c>
      <c r="L1259" s="29" t="s">
        <v>8</v>
      </c>
      <c r="M1259" s="27" t="s">
        <v>780</v>
      </c>
      <c r="N1259" s="27" t="s">
        <v>821</v>
      </c>
      <c r="O1259" s="27" t="s">
        <v>7690</v>
      </c>
      <c r="P1259" s="28">
        <v>45692</v>
      </c>
      <c r="Q1259" s="28" t="s">
        <v>83</v>
      </c>
      <c r="R1259" s="27" t="s">
        <v>1426</v>
      </c>
      <c r="S1259" s="26" t="s">
        <v>2713</v>
      </c>
    </row>
    <row r="1260" spans="1:19" ht="140.25" x14ac:dyDescent="0.25">
      <c r="A1260" s="27" t="s">
        <v>4721</v>
      </c>
      <c r="B1260" s="28">
        <v>45754</v>
      </c>
      <c r="C1260" s="27" t="s">
        <v>87</v>
      </c>
      <c r="D1260" s="26" t="s">
        <v>397</v>
      </c>
      <c r="E1260" s="40" t="s">
        <v>248</v>
      </c>
      <c r="F1260" s="43" t="s">
        <v>2505</v>
      </c>
      <c r="G1260" s="57">
        <v>15172500</v>
      </c>
      <c r="H1260" s="58">
        <v>0</v>
      </c>
      <c r="I1260" s="58">
        <v>15172500</v>
      </c>
      <c r="J1260" s="58">
        <v>0</v>
      </c>
      <c r="K1260" s="29" t="s">
        <v>7</v>
      </c>
      <c r="L1260" s="29" t="s">
        <v>8</v>
      </c>
      <c r="M1260" s="27" t="s">
        <v>753</v>
      </c>
      <c r="N1260" s="27" t="s">
        <v>766</v>
      </c>
      <c r="O1260" s="27" t="s">
        <v>7691</v>
      </c>
      <c r="P1260" s="28">
        <v>45680</v>
      </c>
      <c r="Q1260" s="28" t="s">
        <v>83</v>
      </c>
      <c r="R1260" s="27" t="s">
        <v>939</v>
      </c>
      <c r="S1260" s="26" t="s">
        <v>6113</v>
      </c>
    </row>
    <row r="1261" spans="1:19" ht="127.5" x14ac:dyDescent="0.25">
      <c r="A1261" s="27" t="s">
        <v>4722</v>
      </c>
      <c r="B1261" s="28">
        <v>45754</v>
      </c>
      <c r="C1261" s="27" t="s">
        <v>87</v>
      </c>
      <c r="D1261" s="26" t="s">
        <v>210</v>
      </c>
      <c r="E1261" s="40" t="s">
        <v>254</v>
      </c>
      <c r="F1261" s="43" t="s">
        <v>2510</v>
      </c>
      <c r="G1261" s="57">
        <v>4725000</v>
      </c>
      <c r="H1261" s="58">
        <v>0</v>
      </c>
      <c r="I1261" s="58">
        <v>4725000</v>
      </c>
      <c r="J1261" s="58">
        <v>0</v>
      </c>
      <c r="K1261" s="29" t="s">
        <v>66</v>
      </c>
      <c r="L1261" s="29" t="s">
        <v>8</v>
      </c>
      <c r="M1261" s="27" t="s">
        <v>648</v>
      </c>
      <c r="N1261" s="27" t="s">
        <v>650</v>
      </c>
      <c r="O1261" s="27" t="s">
        <v>7692</v>
      </c>
      <c r="P1261" s="28">
        <v>45679</v>
      </c>
      <c r="Q1261" s="28" t="s">
        <v>83</v>
      </c>
      <c r="R1261" s="27" t="s">
        <v>921</v>
      </c>
      <c r="S1261" s="26" t="s">
        <v>2547</v>
      </c>
    </row>
    <row r="1262" spans="1:19" ht="127.5" x14ac:dyDescent="0.25">
      <c r="A1262" s="27" t="s">
        <v>3313</v>
      </c>
      <c r="B1262" s="28">
        <v>45754</v>
      </c>
      <c r="C1262" s="27" t="s">
        <v>87</v>
      </c>
      <c r="D1262" s="26" t="s">
        <v>1951</v>
      </c>
      <c r="E1262" s="40" t="s">
        <v>254</v>
      </c>
      <c r="F1262" s="43" t="s">
        <v>2510</v>
      </c>
      <c r="G1262" s="57">
        <v>945000</v>
      </c>
      <c r="H1262" s="58">
        <v>0</v>
      </c>
      <c r="I1262" s="58">
        <v>945000</v>
      </c>
      <c r="J1262" s="58">
        <v>0</v>
      </c>
      <c r="K1262" s="29" t="s">
        <v>66</v>
      </c>
      <c r="L1262" s="29" t="s">
        <v>8</v>
      </c>
      <c r="M1262" s="27" t="s">
        <v>679</v>
      </c>
      <c r="N1262" s="27" t="s">
        <v>992</v>
      </c>
      <c r="O1262" s="27" t="s">
        <v>3314</v>
      </c>
      <c r="P1262" s="28">
        <v>45736</v>
      </c>
      <c r="Q1262" s="28" t="s">
        <v>83</v>
      </c>
      <c r="R1262" s="27" t="s">
        <v>1952</v>
      </c>
      <c r="S1262" s="26" t="s">
        <v>3941</v>
      </c>
    </row>
    <row r="1263" spans="1:19" ht="165.75" x14ac:dyDescent="0.25">
      <c r="A1263" s="27" t="s">
        <v>4006</v>
      </c>
      <c r="B1263" s="28">
        <v>45754</v>
      </c>
      <c r="C1263" s="27" t="s">
        <v>87</v>
      </c>
      <c r="D1263" s="26" t="s">
        <v>194</v>
      </c>
      <c r="E1263" s="40" t="s">
        <v>289</v>
      </c>
      <c r="F1263" s="43" t="s">
        <v>2501</v>
      </c>
      <c r="G1263" s="57">
        <v>161815</v>
      </c>
      <c r="H1263" s="58">
        <v>0</v>
      </c>
      <c r="I1263" s="58">
        <v>161815</v>
      </c>
      <c r="J1263" s="58">
        <v>0</v>
      </c>
      <c r="K1263" s="29" t="s">
        <v>66</v>
      </c>
      <c r="L1263" s="29" t="s">
        <v>8</v>
      </c>
      <c r="M1263" s="27" t="s">
        <v>597</v>
      </c>
      <c r="N1263" s="27" t="s">
        <v>2180</v>
      </c>
      <c r="O1263" s="27" t="s">
        <v>4007</v>
      </c>
      <c r="P1263" s="28">
        <v>45744</v>
      </c>
      <c r="Q1263" s="28" t="s">
        <v>161</v>
      </c>
      <c r="R1263" s="27" t="s">
        <v>2008</v>
      </c>
      <c r="S1263" s="26" t="s">
        <v>6200</v>
      </c>
    </row>
    <row r="1264" spans="1:19" ht="165.75" x14ac:dyDescent="0.25">
      <c r="A1264" s="27" t="s">
        <v>3917</v>
      </c>
      <c r="B1264" s="28">
        <v>45754</v>
      </c>
      <c r="C1264" s="27" t="s">
        <v>87</v>
      </c>
      <c r="D1264" s="26" t="s">
        <v>453</v>
      </c>
      <c r="E1264" s="40" t="s">
        <v>289</v>
      </c>
      <c r="F1264" s="43" t="s">
        <v>2501</v>
      </c>
      <c r="G1264" s="57">
        <v>161815</v>
      </c>
      <c r="H1264" s="58">
        <v>0</v>
      </c>
      <c r="I1264" s="58">
        <v>161815</v>
      </c>
      <c r="J1264" s="58">
        <v>0</v>
      </c>
      <c r="K1264" s="29" t="s">
        <v>66</v>
      </c>
      <c r="L1264" s="29" t="s">
        <v>8</v>
      </c>
      <c r="M1264" s="27" t="s">
        <v>597</v>
      </c>
      <c r="N1264" s="27" t="s">
        <v>2127</v>
      </c>
      <c r="O1264" s="27" t="s">
        <v>3918</v>
      </c>
      <c r="P1264" s="28">
        <v>45729</v>
      </c>
      <c r="Q1264" s="28" t="s">
        <v>161</v>
      </c>
      <c r="R1264" s="27" t="s">
        <v>1853</v>
      </c>
      <c r="S1264" s="26" t="s">
        <v>3919</v>
      </c>
    </row>
    <row r="1265" spans="1:19" ht="102" x14ac:dyDescent="0.25">
      <c r="A1265" s="27" t="s">
        <v>3945</v>
      </c>
      <c r="B1265" s="28">
        <v>45754</v>
      </c>
      <c r="C1265" s="27" t="s">
        <v>87</v>
      </c>
      <c r="D1265" s="26" t="s">
        <v>1959</v>
      </c>
      <c r="E1265" s="40" t="s">
        <v>249</v>
      </c>
      <c r="F1265" s="43" t="s">
        <v>2504</v>
      </c>
      <c r="G1265" s="57">
        <v>230503</v>
      </c>
      <c r="H1265" s="58">
        <v>0</v>
      </c>
      <c r="I1265" s="58">
        <v>230503</v>
      </c>
      <c r="J1265" s="58">
        <v>0</v>
      </c>
      <c r="K1265" s="29" t="s">
        <v>66</v>
      </c>
      <c r="L1265" s="29" t="s">
        <v>8</v>
      </c>
      <c r="M1265" s="27" t="s">
        <v>597</v>
      </c>
      <c r="N1265" s="27" t="s">
        <v>1460</v>
      </c>
      <c r="O1265" s="27" t="s">
        <v>3946</v>
      </c>
      <c r="P1265" s="28">
        <v>45741</v>
      </c>
      <c r="Q1265" s="28" t="s">
        <v>161</v>
      </c>
      <c r="R1265" s="27" t="s">
        <v>1960</v>
      </c>
      <c r="S1265" s="26" t="s">
        <v>3947</v>
      </c>
    </row>
    <row r="1266" spans="1:19" ht="102" x14ac:dyDescent="0.25">
      <c r="A1266" s="27" t="s">
        <v>3964</v>
      </c>
      <c r="B1266" s="28">
        <v>45754</v>
      </c>
      <c r="C1266" s="27" t="s">
        <v>87</v>
      </c>
      <c r="D1266" s="26" t="s">
        <v>320</v>
      </c>
      <c r="E1266" s="40" t="s">
        <v>250</v>
      </c>
      <c r="F1266" s="43" t="s">
        <v>2504</v>
      </c>
      <c r="G1266" s="57">
        <v>168260</v>
      </c>
      <c r="H1266" s="58">
        <v>0</v>
      </c>
      <c r="I1266" s="58">
        <v>168260</v>
      </c>
      <c r="J1266" s="58">
        <v>0</v>
      </c>
      <c r="K1266" s="29" t="s">
        <v>66</v>
      </c>
      <c r="L1266" s="29" t="s">
        <v>8</v>
      </c>
      <c r="M1266" s="27" t="s">
        <v>597</v>
      </c>
      <c r="N1266" s="27" t="s">
        <v>2145</v>
      </c>
      <c r="O1266" s="27" t="s">
        <v>3965</v>
      </c>
      <c r="P1266" s="28">
        <v>45741</v>
      </c>
      <c r="Q1266" s="28" t="s">
        <v>161</v>
      </c>
      <c r="R1266" s="27" t="s">
        <v>1966</v>
      </c>
      <c r="S1266" s="26" t="s">
        <v>6185</v>
      </c>
    </row>
    <row r="1267" spans="1:19" ht="102" x14ac:dyDescent="0.25">
      <c r="A1267" s="27" t="s">
        <v>3980</v>
      </c>
      <c r="B1267" s="28">
        <v>45754</v>
      </c>
      <c r="C1267" s="27" t="s">
        <v>87</v>
      </c>
      <c r="D1267" s="26" t="s">
        <v>1441</v>
      </c>
      <c r="E1267" s="40" t="s">
        <v>250</v>
      </c>
      <c r="F1267" s="43" t="s">
        <v>2504</v>
      </c>
      <c r="G1267" s="57">
        <v>849530</v>
      </c>
      <c r="H1267" s="58">
        <v>0</v>
      </c>
      <c r="I1267" s="58">
        <v>849530</v>
      </c>
      <c r="J1267" s="58">
        <v>0</v>
      </c>
      <c r="K1267" s="29" t="s">
        <v>66</v>
      </c>
      <c r="L1267" s="29" t="s">
        <v>8</v>
      </c>
      <c r="M1267" s="27" t="s">
        <v>597</v>
      </c>
      <c r="N1267" s="27" t="s">
        <v>2146</v>
      </c>
      <c r="O1267" s="27" t="s">
        <v>3981</v>
      </c>
      <c r="P1267" s="28">
        <v>45743</v>
      </c>
      <c r="Q1267" s="28" t="s">
        <v>161</v>
      </c>
      <c r="R1267" s="27" t="s">
        <v>1988</v>
      </c>
      <c r="S1267" s="26" t="s">
        <v>3982</v>
      </c>
    </row>
    <row r="1268" spans="1:19" ht="102" x14ac:dyDescent="0.25">
      <c r="A1268" s="27" t="s">
        <v>4723</v>
      </c>
      <c r="B1268" s="28">
        <v>45754</v>
      </c>
      <c r="C1268" s="27" t="s">
        <v>87</v>
      </c>
      <c r="D1268" s="26" t="s">
        <v>1435</v>
      </c>
      <c r="E1268" s="40" t="s">
        <v>250</v>
      </c>
      <c r="F1268" s="43" t="s">
        <v>2504</v>
      </c>
      <c r="G1268" s="57">
        <v>5438400</v>
      </c>
      <c r="H1268" s="58">
        <v>0</v>
      </c>
      <c r="I1268" s="58">
        <v>5438400</v>
      </c>
      <c r="J1268" s="58">
        <v>0</v>
      </c>
      <c r="K1268" s="29" t="s">
        <v>66</v>
      </c>
      <c r="L1268" s="29" t="s">
        <v>8</v>
      </c>
      <c r="M1268" s="27" t="s">
        <v>692</v>
      </c>
      <c r="N1268" s="27" t="s">
        <v>826</v>
      </c>
      <c r="O1268" s="27" t="s">
        <v>7693</v>
      </c>
      <c r="P1268" s="28">
        <v>45693</v>
      </c>
      <c r="Q1268" s="28" t="s">
        <v>83</v>
      </c>
      <c r="R1268" s="27" t="s">
        <v>1436</v>
      </c>
      <c r="S1268" s="26" t="s">
        <v>3850</v>
      </c>
    </row>
    <row r="1269" spans="1:19" ht="102" x14ac:dyDescent="0.25">
      <c r="A1269" s="27" t="s">
        <v>3962</v>
      </c>
      <c r="B1269" s="28">
        <v>45754</v>
      </c>
      <c r="C1269" s="27" t="s">
        <v>87</v>
      </c>
      <c r="D1269" s="26" t="s">
        <v>1753</v>
      </c>
      <c r="E1269" s="40" t="s">
        <v>249</v>
      </c>
      <c r="F1269" s="43" t="s">
        <v>2504</v>
      </c>
      <c r="G1269" s="57">
        <v>168260</v>
      </c>
      <c r="H1269" s="58">
        <v>0</v>
      </c>
      <c r="I1269" s="58">
        <v>168260</v>
      </c>
      <c r="J1269" s="58">
        <v>0</v>
      </c>
      <c r="K1269" s="29" t="s">
        <v>66</v>
      </c>
      <c r="L1269" s="29" t="s">
        <v>8</v>
      </c>
      <c r="M1269" s="27" t="s">
        <v>597</v>
      </c>
      <c r="N1269" s="27" t="s">
        <v>2141</v>
      </c>
      <c r="O1269" s="27" t="s">
        <v>3963</v>
      </c>
      <c r="P1269" s="28">
        <v>45741</v>
      </c>
      <c r="Q1269" s="28" t="s">
        <v>161</v>
      </c>
      <c r="R1269" s="27" t="s">
        <v>1965</v>
      </c>
      <c r="S1269" s="26" t="s">
        <v>6184</v>
      </c>
    </row>
    <row r="1270" spans="1:19" ht="165.75" x14ac:dyDescent="0.25">
      <c r="A1270" s="27" t="s">
        <v>4002</v>
      </c>
      <c r="B1270" s="28">
        <v>45754</v>
      </c>
      <c r="C1270" s="27" t="s">
        <v>87</v>
      </c>
      <c r="D1270" s="26" t="s">
        <v>1512</v>
      </c>
      <c r="E1270" s="40" t="s">
        <v>289</v>
      </c>
      <c r="F1270" s="43" t="s">
        <v>2501</v>
      </c>
      <c r="G1270" s="57">
        <v>230503</v>
      </c>
      <c r="H1270" s="58">
        <v>0</v>
      </c>
      <c r="I1270" s="58">
        <v>230503</v>
      </c>
      <c r="J1270" s="58">
        <v>0</v>
      </c>
      <c r="K1270" s="29" t="s">
        <v>66</v>
      </c>
      <c r="L1270" s="29" t="s">
        <v>8</v>
      </c>
      <c r="M1270" s="27" t="s">
        <v>597</v>
      </c>
      <c r="N1270" s="27" t="s">
        <v>2160</v>
      </c>
      <c r="O1270" s="27" t="s">
        <v>4003</v>
      </c>
      <c r="P1270" s="28">
        <v>45744</v>
      </c>
      <c r="Q1270" s="28" t="s">
        <v>161</v>
      </c>
      <c r="R1270" s="27" t="s">
        <v>2006</v>
      </c>
      <c r="S1270" s="26" t="s">
        <v>6198</v>
      </c>
    </row>
    <row r="1271" spans="1:19" ht="89.25" x14ac:dyDescent="0.25">
      <c r="A1271" s="27" t="s">
        <v>4724</v>
      </c>
      <c r="B1271" s="28">
        <v>45754</v>
      </c>
      <c r="C1271" s="27" t="s">
        <v>87</v>
      </c>
      <c r="D1271" s="26" t="s">
        <v>444</v>
      </c>
      <c r="E1271" s="40" t="s">
        <v>27</v>
      </c>
      <c r="F1271" s="43" t="s">
        <v>2478</v>
      </c>
      <c r="G1271" s="57">
        <v>4500000</v>
      </c>
      <c r="H1271" s="58">
        <v>0</v>
      </c>
      <c r="I1271" s="58">
        <v>4500000</v>
      </c>
      <c r="J1271" s="58">
        <v>0</v>
      </c>
      <c r="K1271" s="29" t="s">
        <v>7</v>
      </c>
      <c r="L1271" s="29" t="s">
        <v>8</v>
      </c>
      <c r="M1271" s="27" t="s">
        <v>582</v>
      </c>
      <c r="N1271" s="27" t="s">
        <v>571</v>
      </c>
      <c r="O1271" s="27" t="s">
        <v>7694</v>
      </c>
      <c r="P1271" s="28">
        <v>45635</v>
      </c>
      <c r="Q1271" s="28" t="s">
        <v>83</v>
      </c>
      <c r="R1271" s="27" t="s">
        <v>445</v>
      </c>
      <c r="S1271" s="26" t="s">
        <v>6061</v>
      </c>
    </row>
    <row r="1272" spans="1:19" ht="165.75" x14ac:dyDescent="0.25">
      <c r="A1272" s="27" t="s">
        <v>3910</v>
      </c>
      <c r="B1272" s="28">
        <v>45754</v>
      </c>
      <c r="C1272" s="27" t="s">
        <v>87</v>
      </c>
      <c r="D1272" s="26" t="s">
        <v>194</v>
      </c>
      <c r="E1272" s="40" t="s">
        <v>289</v>
      </c>
      <c r="F1272" s="43" t="s">
        <v>2501</v>
      </c>
      <c r="G1272" s="57">
        <v>161815</v>
      </c>
      <c r="H1272" s="58">
        <v>0</v>
      </c>
      <c r="I1272" s="58">
        <v>161815</v>
      </c>
      <c r="J1272" s="58">
        <v>0</v>
      </c>
      <c r="K1272" s="29" t="s">
        <v>66</v>
      </c>
      <c r="L1272" s="29" t="s">
        <v>8</v>
      </c>
      <c r="M1272" s="27" t="s">
        <v>597</v>
      </c>
      <c r="N1272" s="27" t="s">
        <v>1446</v>
      </c>
      <c r="O1272" s="27" t="s">
        <v>3911</v>
      </c>
      <c r="P1272" s="28">
        <v>45728</v>
      </c>
      <c r="Q1272" s="28" t="s">
        <v>161</v>
      </c>
      <c r="R1272" s="27" t="s">
        <v>1830</v>
      </c>
      <c r="S1272" s="26" t="s">
        <v>2762</v>
      </c>
    </row>
    <row r="1273" spans="1:19" ht="89.25" x14ac:dyDescent="0.25">
      <c r="A1273" s="27" t="s">
        <v>4725</v>
      </c>
      <c r="B1273" s="28">
        <v>45754</v>
      </c>
      <c r="C1273" s="27" t="s">
        <v>87</v>
      </c>
      <c r="D1273" s="26" t="s">
        <v>190</v>
      </c>
      <c r="E1273" s="40" t="s">
        <v>67</v>
      </c>
      <c r="F1273" s="43" t="s">
        <v>68</v>
      </c>
      <c r="G1273" s="57">
        <v>7500000</v>
      </c>
      <c r="H1273" s="58">
        <v>0</v>
      </c>
      <c r="I1273" s="58">
        <v>7500000</v>
      </c>
      <c r="J1273" s="58">
        <v>0</v>
      </c>
      <c r="K1273" s="29" t="s">
        <v>7</v>
      </c>
      <c r="L1273" s="29" t="s">
        <v>8</v>
      </c>
      <c r="M1273" s="27" t="s">
        <v>588</v>
      </c>
      <c r="N1273" s="27" t="s">
        <v>579</v>
      </c>
      <c r="O1273" s="27" t="s">
        <v>7695</v>
      </c>
      <c r="P1273" s="28">
        <v>45632</v>
      </c>
      <c r="Q1273" s="28" t="s">
        <v>83</v>
      </c>
      <c r="R1273" s="27" t="s">
        <v>274</v>
      </c>
      <c r="S1273" s="26" t="s">
        <v>6064</v>
      </c>
    </row>
    <row r="1274" spans="1:19" ht="165.75" x14ac:dyDescent="0.25">
      <c r="A1274" s="27" t="s">
        <v>4726</v>
      </c>
      <c r="B1274" s="28">
        <v>45754</v>
      </c>
      <c r="C1274" s="27" t="s">
        <v>384</v>
      </c>
      <c r="D1274" s="26" t="s">
        <v>1814</v>
      </c>
      <c r="E1274" s="40" t="s">
        <v>289</v>
      </c>
      <c r="F1274" s="43" t="s">
        <v>2501</v>
      </c>
      <c r="G1274" s="57">
        <v>85462</v>
      </c>
      <c r="H1274" s="58">
        <v>0</v>
      </c>
      <c r="I1274" s="58">
        <v>85462</v>
      </c>
      <c r="J1274" s="58">
        <v>0</v>
      </c>
      <c r="K1274" s="29" t="s">
        <v>66</v>
      </c>
      <c r="L1274" s="29" t="s">
        <v>8</v>
      </c>
      <c r="M1274" s="27" t="s">
        <v>597</v>
      </c>
      <c r="N1274" s="27" t="s">
        <v>2115</v>
      </c>
      <c r="O1274" s="27" t="s">
        <v>6041</v>
      </c>
      <c r="P1274" s="28">
        <v>45727</v>
      </c>
      <c r="Q1274" s="28" t="s">
        <v>161</v>
      </c>
      <c r="R1274" s="27" t="s">
        <v>1813</v>
      </c>
      <c r="S1274" s="26" t="s">
        <v>6164</v>
      </c>
    </row>
    <row r="1275" spans="1:19" ht="140.25" x14ac:dyDescent="0.25">
      <c r="A1275" s="27" t="s">
        <v>4727</v>
      </c>
      <c r="B1275" s="28">
        <v>45754</v>
      </c>
      <c r="C1275" s="27" t="s">
        <v>87</v>
      </c>
      <c r="D1275" s="26" t="s">
        <v>316</v>
      </c>
      <c r="E1275" s="40" t="s">
        <v>248</v>
      </c>
      <c r="F1275" s="43" t="s">
        <v>2505</v>
      </c>
      <c r="G1275" s="57">
        <v>11475000</v>
      </c>
      <c r="H1275" s="58">
        <v>0</v>
      </c>
      <c r="I1275" s="58">
        <v>11475000</v>
      </c>
      <c r="J1275" s="58">
        <v>0</v>
      </c>
      <c r="K1275" s="29" t="s">
        <v>7</v>
      </c>
      <c r="L1275" s="29" t="s">
        <v>8</v>
      </c>
      <c r="M1275" s="27" t="s">
        <v>669</v>
      </c>
      <c r="N1275" s="27" t="s">
        <v>670</v>
      </c>
      <c r="O1275" s="27" t="s">
        <v>7696</v>
      </c>
      <c r="P1275" s="28">
        <v>45675</v>
      </c>
      <c r="Q1275" s="28" t="s">
        <v>83</v>
      </c>
      <c r="R1275" s="27" t="s">
        <v>875</v>
      </c>
      <c r="S1275" s="26" t="s">
        <v>2579</v>
      </c>
    </row>
    <row r="1276" spans="1:19" ht="89.25" x14ac:dyDescent="0.25">
      <c r="A1276" s="27" t="s">
        <v>4728</v>
      </c>
      <c r="B1276" s="28">
        <v>45754</v>
      </c>
      <c r="C1276" s="27" t="s">
        <v>87</v>
      </c>
      <c r="D1276" s="26" t="s">
        <v>377</v>
      </c>
      <c r="E1276" s="40" t="s">
        <v>27</v>
      </c>
      <c r="F1276" s="43" t="s">
        <v>2478</v>
      </c>
      <c r="G1276" s="57">
        <v>3200000</v>
      </c>
      <c r="H1276" s="58">
        <v>0</v>
      </c>
      <c r="I1276" s="58">
        <v>3200000</v>
      </c>
      <c r="J1276" s="58">
        <v>0</v>
      </c>
      <c r="K1276" s="29" t="s">
        <v>7</v>
      </c>
      <c r="L1276" s="29" t="s">
        <v>8</v>
      </c>
      <c r="M1276" s="27" t="s">
        <v>646</v>
      </c>
      <c r="N1276" s="27" t="s">
        <v>660</v>
      </c>
      <c r="O1276" s="27" t="s">
        <v>7697</v>
      </c>
      <c r="P1276" s="28">
        <v>45650</v>
      </c>
      <c r="Q1276" s="28" t="s">
        <v>160</v>
      </c>
      <c r="R1276" s="27" t="s">
        <v>378</v>
      </c>
      <c r="S1276" s="26" t="s">
        <v>2535</v>
      </c>
    </row>
    <row r="1277" spans="1:19" ht="165.75" x14ac:dyDescent="0.25">
      <c r="A1277" s="27" t="s">
        <v>3966</v>
      </c>
      <c r="B1277" s="28">
        <v>45754</v>
      </c>
      <c r="C1277" s="27" t="s">
        <v>87</v>
      </c>
      <c r="D1277" s="26" t="s">
        <v>1967</v>
      </c>
      <c r="E1277" s="40" t="s">
        <v>289</v>
      </c>
      <c r="F1277" s="43" t="s">
        <v>2501</v>
      </c>
      <c r="G1277" s="57">
        <v>849530</v>
      </c>
      <c r="H1277" s="58">
        <v>0</v>
      </c>
      <c r="I1277" s="58">
        <v>849530</v>
      </c>
      <c r="J1277" s="58">
        <v>0</v>
      </c>
      <c r="K1277" s="29" t="s">
        <v>66</v>
      </c>
      <c r="L1277" s="29" t="s">
        <v>8</v>
      </c>
      <c r="M1277" s="27" t="s">
        <v>597</v>
      </c>
      <c r="N1277" s="27" t="s">
        <v>4559</v>
      </c>
      <c r="O1277" s="27" t="s">
        <v>3967</v>
      </c>
      <c r="P1277" s="28">
        <v>45741</v>
      </c>
      <c r="Q1277" s="28" t="s">
        <v>161</v>
      </c>
      <c r="R1277" s="27" t="s">
        <v>1968</v>
      </c>
      <c r="S1277" s="26" t="s">
        <v>3968</v>
      </c>
    </row>
    <row r="1278" spans="1:19" ht="140.25" x14ac:dyDescent="0.25">
      <c r="A1278" s="27" t="s">
        <v>4729</v>
      </c>
      <c r="B1278" s="28">
        <v>45754</v>
      </c>
      <c r="C1278" s="27" t="s">
        <v>87</v>
      </c>
      <c r="D1278" s="26" t="s">
        <v>221</v>
      </c>
      <c r="E1278" s="40" t="s">
        <v>248</v>
      </c>
      <c r="F1278" s="43" t="s">
        <v>2505</v>
      </c>
      <c r="G1278" s="57">
        <v>11475000</v>
      </c>
      <c r="H1278" s="58">
        <v>0</v>
      </c>
      <c r="I1278" s="58">
        <v>11475000</v>
      </c>
      <c r="J1278" s="58">
        <v>0</v>
      </c>
      <c r="K1278" s="29" t="s">
        <v>7</v>
      </c>
      <c r="L1278" s="29" t="s">
        <v>8</v>
      </c>
      <c r="M1278" s="27" t="s">
        <v>768</v>
      </c>
      <c r="N1278" s="27" t="s">
        <v>765</v>
      </c>
      <c r="O1278" s="27" t="s">
        <v>7698</v>
      </c>
      <c r="P1278" s="28">
        <v>45680</v>
      </c>
      <c r="Q1278" s="28" t="s">
        <v>83</v>
      </c>
      <c r="R1278" s="27" t="s">
        <v>938</v>
      </c>
      <c r="S1278" s="26" t="s">
        <v>2585</v>
      </c>
    </row>
    <row r="1279" spans="1:19" ht="140.25" x14ac:dyDescent="0.25">
      <c r="A1279" s="27" t="s">
        <v>4730</v>
      </c>
      <c r="B1279" s="28">
        <v>45754</v>
      </c>
      <c r="C1279" s="27" t="s">
        <v>87</v>
      </c>
      <c r="D1279" s="26" t="s">
        <v>233</v>
      </c>
      <c r="E1279" s="40" t="s">
        <v>248</v>
      </c>
      <c r="F1279" s="43" t="s">
        <v>2505</v>
      </c>
      <c r="G1279" s="57">
        <v>11475000</v>
      </c>
      <c r="H1279" s="58">
        <v>0</v>
      </c>
      <c r="I1279" s="58">
        <v>11475000</v>
      </c>
      <c r="J1279" s="58">
        <v>0</v>
      </c>
      <c r="K1279" s="29" t="s">
        <v>7</v>
      </c>
      <c r="L1279" s="29" t="s">
        <v>8</v>
      </c>
      <c r="M1279" s="27" t="s">
        <v>621</v>
      </c>
      <c r="N1279" s="27" t="s">
        <v>622</v>
      </c>
      <c r="O1279" s="27" t="s">
        <v>7699</v>
      </c>
      <c r="P1279" s="28">
        <v>45671</v>
      </c>
      <c r="Q1279" s="28" t="s">
        <v>83</v>
      </c>
      <c r="R1279" s="27" t="s">
        <v>839</v>
      </c>
      <c r="S1279" s="26" t="s">
        <v>2543</v>
      </c>
    </row>
    <row r="1280" spans="1:19" ht="140.25" x14ac:dyDescent="0.25">
      <c r="A1280" s="27" t="s">
        <v>4731</v>
      </c>
      <c r="B1280" s="28">
        <v>45754</v>
      </c>
      <c r="C1280" s="27" t="s">
        <v>87</v>
      </c>
      <c r="D1280" s="26" t="s">
        <v>416</v>
      </c>
      <c r="E1280" s="40" t="s">
        <v>248</v>
      </c>
      <c r="F1280" s="43" t="s">
        <v>2505</v>
      </c>
      <c r="G1280" s="57">
        <v>14342000</v>
      </c>
      <c r="H1280" s="58">
        <v>0</v>
      </c>
      <c r="I1280" s="58">
        <v>14342000</v>
      </c>
      <c r="J1280" s="58">
        <v>0</v>
      </c>
      <c r="K1280" s="29" t="s">
        <v>7</v>
      </c>
      <c r="L1280" s="29" t="s">
        <v>8</v>
      </c>
      <c r="M1280" s="27" t="s">
        <v>625</v>
      </c>
      <c r="N1280" s="27" t="s">
        <v>631</v>
      </c>
      <c r="O1280" s="27" t="s">
        <v>7700</v>
      </c>
      <c r="P1280" s="28">
        <v>45674</v>
      </c>
      <c r="Q1280" s="28" t="s">
        <v>83</v>
      </c>
      <c r="R1280" s="27" t="s">
        <v>870</v>
      </c>
      <c r="S1280" s="26" t="s">
        <v>2546</v>
      </c>
    </row>
    <row r="1281" spans="1:19" ht="89.25" x14ac:dyDescent="0.25">
      <c r="A1281" s="27" t="s">
        <v>4732</v>
      </c>
      <c r="B1281" s="28">
        <v>45754</v>
      </c>
      <c r="C1281" s="27" t="s">
        <v>87</v>
      </c>
      <c r="D1281" s="26" t="s">
        <v>481</v>
      </c>
      <c r="E1281" s="40" t="s">
        <v>27</v>
      </c>
      <c r="F1281" s="43" t="s">
        <v>2478</v>
      </c>
      <c r="G1281" s="57">
        <v>4500000</v>
      </c>
      <c r="H1281" s="58">
        <v>0</v>
      </c>
      <c r="I1281" s="58">
        <v>4500000</v>
      </c>
      <c r="J1281" s="58">
        <v>0</v>
      </c>
      <c r="K1281" s="29" t="s">
        <v>7</v>
      </c>
      <c r="L1281" s="29" t="s">
        <v>8</v>
      </c>
      <c r="M1281" s="27" t="s">
        <v>815</v>
      </c>
      <c r="N1281" s="27" t="s">
        <v>775</v>
      </c>
      <c r="O1281" s="27" t="s">
        <v>7701</v>
      </c>
      <c r="P1281" s="28">
        <v>45656</v>
      </c>
      <c r="Q1281" s="28" t="s">
        <v>83</v>
      </c>
      <c r="R1281" s="27" t="s">
        <v>482</v>
      </c>
      <c r="S1281" s="26" t="s">
        <v>2586</v>
      </c>
    </row>
    <row r="1282" spans="1:19" ht="127.5" x14ac:dyDescent="0.25">
      <c r="A1282" s="27" t="s">
        <v>4733</v>
      </c>
      <c r="B1282" s="28">
        <v>45754</v>
      </c>
      <c r="C1282" s="27" t="s">
        <v>87</v>
      </c>
      <c r="D1282" s="26" t="s">
        <v>195</v>
      </c>
      <c r="E1282" s="40" t="s">
        <v>254</v>
      </c>
      <c r="F1282" s="43" t="s">
        <v>2510</v>
      </c>
      <c r="G1282" s="57">
        <v>4725000</v>
      </c>
      <c r="H1282" s="58">
        <v>0</v>
      </c>
      <c r="I1282" s="58">
        <v>4725000</v>
      </c>
      <c r="J1282" s="58">
        <v>0</v>
      </c>
      <c r="K1282" s="29" t="s">
        <v>66</v>
      </c>
      <c r="L1282" s="29" t="s">
        <v>8</v>
      </c>
      <c r="M1282" s="27" t="s">
        <v>634</v>
      </c>
      <c r="N1282" s="27" t="s">
        <v>653</v>
      </c>
      <c r="O1282" s="27" t="s">
        <v>7702</v>
      </c>
      <c r="P1282" s="28">
        <v>45674</v>
      </c>
      <c r="Q1282" s="28" t="s">
        <v>83</v>
      </c>
      <c r="R1282" s="27" t="s">
        <v>864</v>
      </c>
      <c r="S1282" s="26" t="s">
        <v>2514</v>
      </c>
    </row>
    <row r="1283" spans="1:19" ht="140.25" x14ac:dyDescent="0.25">
      <c r="A1283" s="27" t="s">
        <v>4734</v>
      </c>
      <c r="B1283" s="28">
        <v>45754</v>
      </c>
      <c r="C1283" s="27" t="s">
        <v>87</v>
      </c>
      <c r="D1283" s="26" t="s">
        <v>446</v>
      </c>
      <c r="E1283" s="40" t="s">
        <v>248</v>
      </c>
      <c r="F1283" s="43" t="s">
        <v>2505</v>
      </c>
      <c r="G1283" s="57">
        <v>14342000</v>
      </c>
      <c r="H1283" s="58">
        <v>0</v>
      </c>
      <c r="I1283" s="58">
        <v>14342000</v>
      </c>
      <c r="J1283" s="58">
        <v>0</v>
      </c>
      <c r="K1283" s="29" t="s">
        <v>7</v>
      </c>
      <c r="L1283" s="29" t="s">
        <v>8</v>
      </c>
      <c r="M1283" s="27" t="s">
        <v>558</v>
      </c>
      <c r="N1283" s="27" t="s">
        <v>561</v>
      </c>
      <c r="O1283" s="27" t="s">
        <v>7703</v>
      </c>
      <c r="P1283" s="28">
        <v>45670</v>
      </c>
      <c r="Q1283" s="28" t="s">
        <v>83</v>
      </c>
      <c r="R1283" s="27" t="s">
        <v>3798</v>
      </c>
      <c r="S1283" s="26" t="s">
        <v>2554</v>
      </c>
    </row>
    <row r="1284" spans="1:19" ht="191.25" x14ac:dyDescent="0.25">
      <c r="A1284" s="27" t="s">
        <v>4735</v>
      </c>
      <c r="B1284" s="28">
        <v>45754</v>
      </c>
      <c r="C1284" s="27" t="s">
        <v>384</v>
      </c>
      <c r="D1284" s="26" t="s">
        <v>216</v>
      </c>
      <c r="E1284" s="40" t="s">
        <v>251</v>
      </c>
      <c r="F1284" s="43" t="s">
        <v>2503</v>
      </c>
      <c r="G1284" s="57">
        <v>849530</v>
      </c>
      <c r="H1284" s="58">
        <v>0</v>
      </c>
      <c r="I1284" s="58">
        <v>849530</v>
      </c>
      <c r="J1284" s="58">
        <v>0</v>
      </c>
      <c r="K1284" s="29" t="s">
        <v>66</v>
      </c>
      <c r="L1284" s="29" t="s">
        <v>8</v>
      </c>
      <c r="M1284" s="27" t="s">
        <v>597</v>
      </c>
      <c r="N1284" s="27" t="s">
        <v>1535</v>
      </c>
      <c r="O1284" s="27" t="s">
        <v>6041</v>
      </c>
      <c r="P1284" s="28">
        <v>45741</v>
      </c>
      <c r="Q1284" s="28" t="s">
        <v>161</v>
      </c>
      <c r="R1284" s="27" t="s">
        <v>1958</v>
      </c>
      <c r="S1284" s="26" t="s">
        <v>3944</v>
      </c>
    </row>
    <row r="1285" spans="1:19" ht="191.25" x14ac:dyDescent="0.25">
      <c r="A1285" s="27" t="s">
        <v>4736</v>
      </c>
      <c r="B1285" s="28">
        <v>45754</v>
      </c>
      <c r="C1285" s="27" t="s">
        <v>87</v>
      </c>
      <c r="D1285" s="26" t="s">
        <v>187</v>
      </c>
      <c r="E1285" s="40" t="s">
        <v>251</v>
      </c>
      <c r="F1285" s="43" t="s">
        <v>2503</v>
      </c>
      <c r="G1285" s="57">
        <v>267800</v>
      </c>
      <c r="H1285" s="58">
        <v>0</v>
      </c>
      <c r="I1285" s="58">
        <v>267800</v>
      </c>
      <c r="J1285" s="58">
        <v>0</v>
      </c>
      <c r="K1285" s="29" t="s">
        <v>66</v>
      </c>
      <c r="L1285" s="29" t="s">
        <v>8</v>
      </c>
      <c r="M1285" s="27" t="s">
        <v>566</v>
      </c>
      <c r="N1285" s="27" t="s">
        <v>626</v>
      </c>
      <c r="O1285" s="27" t="s">
        <v>7704</v>
      </c>
      <c r="P1285" s="28">
        <v>45671</v>
      </c>
      <c r="Q1285" s="28" t="s">
        <v>83</v>
      </c>
      <c r="R1285" s="27" t="s">
        <v>845</v>
      </c>
      <c r="S1285" s="26" t="s">
        <v>2545</v>
      </c>
    </row>
    <row r="1286" spans="1:19" ht="102" x14ac:dyDescent="0.25">
      <c r="A1286" s="27" t="s">
        <v>4736</v>
      </c>
      <c r="B1286" s="28">
        <v>45754</v>
      </c>
      <c r="C1286" s="27" t="s">
        <v>87</v>
      </c>
      <c r="D1286" s="26" t="s">
        <v>187</v>
      </c>
      <c r="E1286" s="40" t="s">
        <v>249</v>
      </c>
      <c r="F1286" s="43" t="s">
        <v>2504</v>
      </c>
      <c r="G1286" s="57">
        <v>267800</v>
      </c>
      <c r="H1286" s="58">
        <v>0</v>
      </c>
      <c r="I1286" s="58">
        <v>267800</v>
      </c>
      <c r="J1286" s="58">
        <v>0</v>
      </c>
      <c r="K1286" s="29" t="s">
        <v>66</v>
      </c>
      <c r="L1286" s="29" t="s">
        <v>8</v>
      </c>
      <c r="M1286" s="27" t="s">
        <v>566</v>
      </c>
      <c r="N1286" s="27" t="s">
        <v>626</v>
      </c>
      <c r="O1286" s="27" t="s">
        <v>7704</v>
      </c>
      <c r="P1286" s="28">
        <v>45671</v>
      </c>
      <c r="Q1286" s="28" t="s">
        <v>83</v>
      </c>
      <c r="R1286" s="27" t="s">
        <v>845</v>
      </c>
      <c r="S1286" s="26" t="s">
        <v>2545</v>
      </c>
    </row>
    <row r="1287" spans="1:19" ht="165.75" x14ac:dyDescent="0.25">
      <c r="A1287" s="27" t="s">
        <v>4736</v>
      </c>
      <c r="B1287" s="28">
        <v>45754</v>
      </c>
      <c r="C1287" s="27" t="s">
        <v>87</v>
      </c>
      <c r="D1287" s="26" t="s">
        <v>187</v>
      </c>
      <c r="E1287" s="40" t="s">
        <v>289</v>
      </c>
      <c r="F1287" s="43" t="s">
        <v>2501</v>
      </c>
      <c r="G1287" s="57">
        <v>267800</v>
      </c>
      <c r="H1287" s="58">
        <v>0</v>
      </c>
      <c r="I1287" s="58">
        <v>267800</v>
      </c>
      <c r="J1287" s="58">
        <v>0</v>
      </c>
      <c r="K1287" s="29" t="s">
        <v>66</v>
      </c>
      <c r="L1287" s="29" t="s">
        <v>8</v>
      </c>
      <c r="M1287" s="27" t="s">
        <v>566</v>
      </c>
      <c r="N1287" s="27" t="s">
        <v>626</v>
      </c>
      <c r="O1287" s="27" t="s">
        <v>7704</v>
      </c>
      <c r="P1287" s="28">
        <v>45671</v>
      </c>
      <c r="Q1287" s="28" t="s">
        <v>83</v>
      </c>
      <c r="R1287" s="27" t="s">
        <v>845</v>
      </c>
      <c r="S1287" s="26" t="s">
        <v>2545</v>
      </c>
    </row>
    <row r="1288" spans="1:19" ht="102" x14ac:dyDescent="0.25">
      <c r="A1288" s="27" t="s">
        <v>4736</v>
      </c>
      <c r="B1288" s="28">
        <v>45754</v>
      </c>
      <c r="C1288" s="27" t="s">
        <v>87</v>
      </c>
      <c r="D1288" s="26" t="s">
        <v>187</v>
      </c>
      <c r="E1288" s="40" t="s">
        <v>250</v>
      </c>
      <c r="F1288" s="43" t="s">
        <v>2504</v>
      </c>
      <c r="G1288" s="57">
        <v>267800</v>
      </c>
      <c r="H1288" s="58">
        <v>0</v>
      </c>
      <c r="I1288" s="58">
        <v>267800</v>
      </c>
      <c r="J1288" s="58">
        <v>0</v>
      </c>
      <c r="K1288" s="29" t="s">
        <v>66</v>
      </c>
      <c r="L1288" s="29" t="s">
        <v>8</v>
      </c>
      <c r="M1288" s="27" t="s">
        <v>566</v>
      </c>
      <c r="N1288" s="27" t="s">
        <v>626</v>
      </c>
      <c r="O1288" s="27" t="s">
        <v>7704</v>
      </c>
      <c r="P1288" s="28">
        <v>45671</v>
      </c>
      <c r="Q1288" s="28" t="s">
        <v>83</v>
      </c>
      <c r="R1288" s="27" t="s">
        <v>845</v>
      </c>
      <c r="S1288" s="26" t="s">
        <v>2545</v>
      </c>
    </row>
    <row r="1289" spans="1:19" ht="140.25" x14ac:dyDescent="0.25">
      <c r="A1289" s="27" t="s">
        <v>4737</v>
      </c>
      <c r="B1289" s="28">
        <v>45754</v>
      </c>
      <c r="C1289" s="27" t="s">
        <v>87</v>
      </c>
      <c r="D1289" s="26" t="s">
        <v>187</v>
      </c>
      <c r="E1289" s="40" t="s">
        <v>248</v>
      </c>
      <c r="F1289" s="43" t="s">
        <v>2505</v>
      </c>
      <c r="G1289" s="57">
        <v>4284800</v>
      </c>
      <c r="H1289" s="58">
        <v>0</v>
      </c>
      <c r="I1289" s="58">
        <v>4284800</v>
      </c>
      <c r="J1289" s="58">
        <v>0</v>
      </c>
      <c r="K1289" s="29" t="s">
        <v>7</v>
      </c>
      <c r="L1289" s="29" t="s">
        <v>8</v>
      </c>
      <c r="M1289" s="27" t="s">
        <v>566</v>
      </c>
      <c r="N1289" s="27" t="s">
        <v>626</v>
      </c>
      <c r="O1289" s="27" t="s">
        <v>7705</v>
      </c>
      <c r="P1289" s="28">
        <v>45671</v>
      </c>
      <c r="Q1289" s="28" t="s">
        <v>83</v>
      </c>
      <c r="R1289" s="27" t="s">
        <v>845</v>
      </c>
      <c r="S1289" s="26" t="s">
        <v>2545</v>
      </c>
    </row>
    <row r="1290" spans="1:19" ht="140.25" x14ac:dyDescent="0.25">
      <c r="A1290" s="27" t="s">
        <v>4738</v>
      </c>
      <c r="B1290" s="28">
        <v>45755</v>
      </c>
      <c r="C1290" s="27" t="s">
        <v>87</v>
      </c>
      <c r="D1290" s="26" t="s">
        <v>848</v>
      </c>
      <c r="E1290" s="40" t="s">
        <v>248</v>
      </c>
      <c r="F1290" s="43" t="s">
        <v>2505</v>
      </c>
      <c r="G1290" s="57">
        <v>15172500</v>
      </c>
      <c r="H1290" s="58">
        <v>0</v>
      </c>
      <c r="I1290" s="58">
        <v>15172500</v>
      </c>
      <c r="J1290" s="58">
        <v>0</v>
      </c>
      <c r="K1290" s="29" t="s">
        <v>7</v>
      </c>
      <c r="L1290" s="29" t="s">
        <v>8</v>
      </c>
      <c r="M1290" s="27" t="s">
        <v>573</v>
      </c>
      <c r="N1290" s="27" t="s">
        <v>574</v>
      </c>
      <c r="O1290" s="27" t="s">
        <v>7706</v>
      </c>
      <c r="P1290" s="28">
        <v>45671</v>
      </c>
      <c r="Q1290" s="28" t="s">
        <v>83</v>
      </c>
      <c r="R1290" s="27" t="s">
        <v>3804</v>
      </c>
      <c r="S1290" s="26" t="s">
        <v>2595</v>
      </c>
    </row>
    <row r="1291" spans="1:19" ht="140.25" x14ac:dyDescent="0.25">
      <c r="A1291" s="27" t="s">
        <v>4739</v>
      </c>
      <c r="B1291" s="28">
        <v>45755</v>
      </c>
      <c r="C1291" s="27" t="s">
        <v>87</v>
      </c>
      <c r="D1291" s="26" t="s">
        <v>439</v>
      </c>
      <c r="E1291" s="40" t="s">
        <v>248</v>
      </c>
      <c r="F1291" s="43" t="s">
        <v>2505</v>
      </c>
      <c r="G1291" s="57">
        <v>13655250</v>
      </c>
      <c r="H1291" s="58">
        <v>0</v>
      </c>
      <c r="I1291" s="58">
        <v>13655250</v>
      </c>
      <c r="J1291" s="58">
        <v>0</v>
      </c>
      <c r="K1291" s="29" t="s">
        <v>7</v>
      </c>
      <c r="L1291" s="29" t="s">
        <v>8</v>
      </c>
      <c r="M1291" s="27" t="s">
        <v>624</v>
      </c>
      <c r="N1291" s="27" t="s">
        <v>696</v>
      </c>
      <c r="O1291" s="27" t="s">
        <v>7707</v>
      </c>
      <c r="P1291" s="28">
        <v>45678</v>
      </c>
      <c r="Q1291" s="28" t="s">
        <v>83</v>
      </c>
      <c r="R1291" s="27" t="s">
        <v>893</v>
      </c>
      <c r="S1291" s="26" t="s">
        <v>2574</v>
      </c>
    </row>
    <row r="1292" spans="1:19" ht="165.75" x14ac:dyDescent="0.25">
      <c r="A1292" s="27" t="s">
        <v>4740</v>
      </c>
      <c r="B1292" s="28">
        <v>45755</v>
      </c>
      <c r="C1292" s="27" t="s">
        <v>87</v>
      </c>
      <c r="D1292" s="26" t="s">
        <v>488</v>
      </c>
      <c r="E1292" s="40" t="s">
        <v>289</v>
      </c>
      <c r="F1292" s="43" t="s">
        <v>2501</v>
      </c>
      <c r="G1292" s="57">
        <v>3543750</v>
      </c>
      <c r="H1292" s="58">
        <v>0</v>
      </c>
      <c r="I1292" s="58">
        <v>3543750</v>
      </c>
      <c r="J1292" s="58">
        <v>0</v>
      </c>
      <c r="K1292" s="29" t="s">
        <v>66</v>
      </c>
      <c r="L1292" s="29" t="s">
        <v>8</v>
      </c>
      <c r="M1292" s="27" t="s">
        <v>726</v>
      </c>
      <c r="N1292" s="27" t="s">
        <v>727</v>
      </c>
      <c r="O1292" s="27" t="s">
        <v>7708</v>
      </c>
      <c r="P1292" s="28">
        <v>45679</v>
      </c>
      <c r="Q1292" s="28" t="s">
        <v>83</v>
      </c>
      <c r="R1292" s="27" t="s">
        <v>941</v>
      </c>
      <c r="S1292" s="26" t="s">
        <v>2620</v>
      </c>
    </row>
    <row r="1293" spans="1:19" ht="165.75" x14ac:dyDescent="0.25">
      <c r="A1293" s="27" t="s">
        <v>4741</v>
      </c>
      <c r="B1293" s="28">
        <v>45755</v>
      </c>
      <c r="C1293" s="27" t="s">
        <v>384</v>
      </c>
      <c r="D1293" s="26" t="s">
        <v>125</v>
      </c>
      <c r="E1293" s="40" t="s">
        <v>289</v>
      </c>
      <c r="F1293" s="43" t="s">
        <v>2501</v>
      </c>
      <c r="G1293" s="57">
        <v>125927</v>
      </c>
      <c r="H1293" s="58">
        <v>0</v>
      </c>
      <c r="I1293" s="58">
        <v>125927</v>
      </c>
      <c r="J1293" s="58">
        <v>0</v>
      </c>
      <c r="K1293" s="29" t="s">
        <v>66</v>
      </c>
      <c r="L1293" s="29" t="s">
        <v>8</v>
      </c>
      <c r="M1293" s="27" t="s">
        <v>597</v>
      </c>
      <c r="N1293" s="27" t="s">
        <v>2161</v>
      </c>
      <c r="O1293" s="27" t="s">
        <v>6041</v>
      </c>
      <c r="P1293" s="28">
        <v>45744</v>
      </c>
      <c r="Q1293" s="28" t="s">
        <v>161</v>
      </c>
      <c r="R1293" s="27" t="s">
        <v>2007</v>
      </c>
      <c r="S1293" s="26" t="s">
        <v>6199</v>
      </c>
    </row>
    <row r="1294" spans="1:19" ht="89.25" x14ac:dyDescent="0.25">
      <c r="A1294" s="27" t="s">
        <v>4742</v>
      </c>
      <c r="B1294" s="28">
        <v>45755</v>
      </c>
      <c r="C1294" s="27" t="s">
        <v>87</v>
      </c>
      <c r="D1294" s="26" t="s">
        <v>135</v>
      </c>
      <c r="E1294" s="40" t="s">
        <v>11</v>
      </c>
      <c r="F1294" s="43" t="s">
        <v>12</v>
      </c>
      <c r="G1294" s="57">
        <v>2900000</v>
      </c>
      <c r="H1294" s="58">
        <v>0</v>
      </c>
      <c r="I1294" s="58">
        <v>2900000</v>
      </c>
      <c r="J1294" s="58">
        <v>0</v>
      </c>
      <c r="K1294" s="29" t="s">
        <v>7</v>
      </c>
      <c r="L1294" s="29" t="s">
        <v>8</v>
      </c>
      <c r="M1294" s="27" t="s">
        <v>584</v>
      </c>
      <c r="N1294" s="27" t="s">
        <v>575</v>
      </c>
      <c r="O1294" s="27" t="s">
        <v>7709</v>
      </c>
      <c r="P1294" s="28">
        <v>45652</v>
      </c>
      <c r="Q1294" s="28" t="s">
        <v>160</v>
      </c>
      <c r="R1294" s="27" t="s">
        <v>403</v>
      </c>
      <c r="S1294" s="26" t="s">
        <v>6063</v>
      </c>
    </row>
    <row r="1295" spans="1:19" ht="89.25" x14ac:dyDescent="0.25">
      <c r="A1295" s="27" t="s">
        <v>4743</v>
      </c>
      <c r="B1295" s="28">
        <v>45755</v>
      </c>
      <c r="C1295" s="27" t="s">
        <v>87</v>
      </c>
      <c r="D1295" s="26" t="s">
        <v>1552</v>
      </c>
      <c r="E1295" s="40" t="s">
        <v>11</v>
      </c>
      <c r="F1295" s="43" t="s">
        <v>12</v>
      </c>
      <c r="G1295" s="57">
        <v>2150000</v>
      </c>
      <c r="H1295" s="58">
        <v>0</v>
      </c>
      <c r="I1295" s="58">
        <v>2150000</v>
      </c>
      <c r="J1295" s="58">
        <v>0</v>
      </c>
      <c r="K1295" s="29" t="s">
        <v>7</v>
      </c>
      <c r="L1295" s="29" t="s">
        <v>8</v>
      </c>
      <c r="M1295" s="27" t="s">
        <v>585</v>
      </c>
      <c r="N1295" s="27" t="s">
        <v>1149</v>
      </c>
      <c r="O1295" s="27" t="s">
        <v>7710</v>
      </c>
      <c r="P1295" s="28">
        <v>45692</v>
      </c>
      <c r="Q1295" s="28" t="s">
        <v>160</v>
      </c>
      <c r="R1295" s="27" t="s">
        <v>283</v>
      </c>
      <c r="S1295" s="26" t="s">
        <v>2748</v>
      </c>
    </row>
    <row r="1296" spans="1:19" ht="165.75" x14ac:dyDescent="0.25">
      <c r="A1296" s="27" t="s">
        <v>4065</v>
      </c>
      <c r="B1296" s="28">
        <v>45755</v>
      </c>
      <c r="C1296" s="27" t="s">
        <v>87</v>
      </c>
      <c r="D1296" s="26" t="s">
        <v>153</v>
      </c>
      <c r="E1296" s="40" t="s">
        <v>289</v>
      </c>
      <c r="F1296" s="43" t="s">
        <v>2501</v>
      </c>
      <c r="G1296" s="57">
        <v>161815</v>
      </c>
      <c r="H1296" s="58">
        <v>0</v>
      </c>
      <c r="I1296" s="58">
        <v>161815</v>
      </c>
      <c r="J1296" s="58">
        <v>0</v>
      </c>
      <c r="K1296" s="29" t="s">
        <v>66</v>
      </c>
      <c r="L1296" s="29" t="s">
        <v>8</v>
      </c>
      <c r="M1296" s="27" t="s">
        <v>597</v>
      </c>
      <c r="N1296" s="27" t="s">
        <v>2207</v>
      </c>
      <c r="O1296" s="27" t="s">
        <v>4066</v>
      </c>
      <c r="P1296" s="28">
        <v>45747</v>
      </c>
      <c r="Q1296" s="28" t="s">
        <v>161</v>
      </c>
      <c r="R1296" s="27" t="s">
        <v>2021</v>
      </c>
      <c r="S1296" s="26" t="s">
        <v>4067</v>
      </c>
    </row>
    <row r="1297" spans="1:19" ht="165.75" x14ac:dyDescent="0.25">
      <c r="A1297" s="27" t="s">
        <v>4077</v>
      </c>
      <c r="B1297" s="28">
        <v>45755</v>
      </c>
      <c r="C1297" s="27" t="s">
        <v>87</v>
      </c>
      <c r="D1297" s="26" t="s">
        <v>480</v>
      </c>
      <c r="E1297" s="40" t="s">
        <v>289</v>
      </c>
      <c r="F1297" s="43" t="s">
        <v>2501</v>
      </c>
      <c r="G1297" s="57">
        <v>161815</v>
      </c>
      <c r="H1297" s="58">
        <v>0</v>
      </c>
      <c r="I1297" s="58">
        <v>161815</v>
      </c>
      <c r="J1297" s="58">
        <v>0</v>
      </c>
      <c r="K1297" s="29" t="s">
        <v>66</v>
      </c>
      <c r="L1297" s="29" t="s">
        <v>8</v>
      </c>
      <c r="M1297" s="27" t="s">
        <v>597</v>
      </c>
      <c r="N1297" s="27" t="s">
        <v>2204</v>
      </c>
      <c r="O1297" s="27" t="s">
        <v>4078</v>
      </c>
      <c r="P1297" s="28">
        <v>45747</v>
      </c>
      <c r="Q1297" s="28" t="s">
        <v>161</v>
      </c>
      <c r="R1297" s="27" t="s">
        <v>2025</v>
      </c>
      <c r="S1297" s="26" t="s">
        <v>4079</v>
      </c>
    </row>
    <row r="1298" spans="1:19" ht="140.25" x14ac:dyDescent="0.25">
      <c r="A1298" s="27" t="s">
        <v>4744</v>
      </c>
      <c r="B1298" s="28">
        <v>45755</v>
      </c>
      <c r="C1298" s="27" t="s">
        <v>87</v>
      </c>
      <c r="D1298" s="26" t="s">
        <v>936</v>
      </c>
      <c r="E1298" s="40" t="s">
        <v>248</v>
      </c>
      <c r="F1298" s="43" t="s">
        <v>2505</v>
      </c>
      <c r="G1298" s="57">
        <v>11475000</v>
      </c>
      <c r="H1298" s="58">
        <v>0</v>
      </c>
      <c r="I1298" s="58">
        <v>11475000</v>
      </c>
      <c r="J1298" s="58">
        <v>0</v>
      </c>
      <c r="K1298" s="29" t="s">
        <v>7</v>
      </c>
      <c r="L1298" s="29" t="s">
        <v>8</v>
      </c>
      <c r="M1298" s="27" t="s">
        <v>576</v>
      </c>
      <c r="N1298" s="27" t="s">
        <v>764</v>
      </c>
      <c r="O1298" s="27" t="s">
        <v>7711</v>
      </c>
      <c r="P1298" s="28">
        <v>45680</v>
      </c>
      <c r="Q1298" s="28" t="s">
        <v>83</v>
      </c>
      <c r="R1298" s="27" t="s">
        <v>937</v>
      </c>
      <c r="S1298" s="26" t="s">
        <v>2564</v>
      </c>
    </row>
    <row r="1299" spans="1:19" ht="89.25" x14ac:dyDescent="0.25">
      <c r="A1299" s="27" t="s">
        <v>4745</v>
      </c>
      <c r="B1299" s="28">
        <v>45755</v>
      </c>
      <c r="C1299" s="27" t="s">
        <v>87</v>
      </c>
      <c r="D1299" s="26" t="s">
        <v>331</v>
      </c>
      <c r="E1299" s="40" t="s">
        <v>27</v>
      </c>
      <c r="F1299" s="43" t="s">
        <v>2478</v>
      </c>
      <c r="G1299" s="57">
        <v>3200000</v>
      </c>
      <c r="H1299" s="58">
        <v>0</v>
      </c>
      <c r="I1299" s="58">
        <v>3200000</v>
      </c>
      <c r="J1299" s="58">
        <v>0</v>
      </c>
      <c r="K1299" s="29" t="s">
        <v>7</v>
      </c>
      <c r="L1299" s="29" t="s">
        <v>8</v>
      </c>
      <c r="M1299" s="27" t="s">
        <v>477</v>
      </c>
      <c r="N1299" s="27" t="s">
        <v>477</v>
      </c>
      <c r="O1299" s="27" t="s">
        <v>7712</v>
      </c>
      <c r="P1299" s="28">
        <v>45646</v>
      </c>
      <c r="Q1299" s="28" t="s">
        <v>160</v>
      </c>
      <c r="R1299" s="27" t="s">
        <v>332</v>
      </c>
      <c r="S1299" s="26" t="s">
        <v>6033</v>
      </c>
    </row>
    <row r="1300" spans="1:19" ht="102" x14ac:dyDescent="0.25">
      <c r="A1300" s="27" t="s">
        <v>3407</v>
      </c>
      <c r="B1300" s="28">
        <v>45755</v>
      </c>
      <c r="C1300" s="27" t="s">
        <v>87</v>
      </c>
      <c r="D1300" s="26" t="s">
        <v>1837</v>
      </c>
      <c r="E1300" s="40" t="s">
        <v>249</v>
      </c>
      <c r="F1300" s="43" t="s">
        <v>2504</v>
      </c>
      <c r="G1300" s="57">
        <v>344250</v>
      </c>
      <c r="H1300" s="58">
        <v>0</v>
      </c>
      <c r="I1300" s="58">
        <v>344250</v>
      </c>
      <c r="J1300" s="58">
        <v>0</v>
      </c>
      <c r="K1300" s="29" t="s">
        <v>66</v>
      </c>
      <c r="L1300" s="29" t="s">
        <v>8</v>
      </c>
      <c r="M1300" s="27" t="s">
        <v>748</v>
      </c>
      <c r="N1300" s="27" t="s">
        <v>1011</v>
      </c>
      <c r="O1300" s="27" t="s">
        <v>3408</v>
      </c>
      <c r="P1300" s="28">
        <v>45728</v>
      </c>
      <c r="Q1300" s="28" t="s">
        <v>83</v>
      </c>
      <c r="R1300" s="27" t="s">
        <v>1838</v>
      </c>
      <c r="S1300" s="26" t="s">
        <v>6166</v>
      </c>
    </row>
    <row r="1301" spans="1:19" ht="102" x14ac:dyDescent="0.25">
      <c r="A1301" s="27" t="s">
        <v>3407</v>
      </c>
      <c r="B1301" s="28">
        <v>45755</v>
      </c>
      <c r="C1301" s="27" t="s">
        <v>87</v>
      </c>
      <c r="D1301" s="26" t="s">
        <v>1837</v>
      </c>
      <c r="E1301" s="40" t="s">
        <v>250</v>
      </c>
      <c r="F1301" s="43" t="s">
        <v>2504</v>
      </c>
      <c r="G1301" s="57">
        <v>1377000</v>
      </c>
      <c r="H1301" s="58">
        <v>0</v>
      </c>
      <c r="I1301" s="58">
        <v>1377000</v>
      </c>
      <c r="J1301" s="58">
        <v>0</v>
      </c>
      <c r="K1301" s="29" t="s">
        <v>66</v>
      </c>
      <c r="L1301" s="29" t="s">
        <v>8</v>
      </c>
      <c r="M1301" s="27" t="s">
        <v>748</v>
      </c>
      <c r="N1301" s="27" t="s">
        <v>1011</v>
      </c>
      <c r="O1301" s="27" t="s">
        <v>3408</v>
      </c>
      <c r="P1301" s="28">
        <v>45728</v>
      </c>
      <c r="Q1301" s="28" t="s">
        <v>83</v>
      </c>
      <c r="R1301" s="27" t="s">
        <v>1838</v>
      </c>
      <c r="S1301" s="26" t="s">
        <v>6166</v>
      </c>
    </row>
    <row r="1302" spans="1:19" ht="191.25" x14ac:dyDescent="0.25">
      <c r="A1302" s="27" t="s">
        <v>3407</v>
      </c>
      <c r="B1302" s="28">
        <v>45755</v>
      </c>
      <c r="C1302" s="27" t="s">
        <v>87</v>
      </c>
      <c r="D1302" s="26" t="s">
        <v>1837</v>
      </c>
      <c r="E1302" s="40" t="s">
        <v>251</v>
      </c>
      <c r="F1302" s="43" t="s">
        <v>2503</v>
      </c>
      <c r="G1302" s="57">
        <v>2409750</v>
      </c>
      <c r="H1302" s="58">
        <v>0</v>
      </c>
      <c r="I1302" s="58">
        <v>2409750</v>
      </c>
      <c r="J1302" s="58">
        <v>0</v>
      </c>
      <c r="K1302" s="29" t="s">
        <v>66</v>
      </c>
      <c r="L1302" s="29" t="s">
        <v>8</v>
      </c>
      <c r="M1302" s="27" t="s">
        <v>748</v>
      </c>
      <c r="N1302" s="27" t="s">
        <v>1011</v>
      </c>
      <c r="O1302" s="27" t="s">
        <v>3408</v>
      </c>
      <c r="P1302" s="28">
        <v>45728</v>
      </c>
      <c r="Q1302" s="28" t="s">
        <v>83</v>
      </c>
      <c r="R1302" s="27" t="s">
        <v>1838</v>
      </c>
      <c r="S1302" s="26" t="s">
        <v>6166</v>
      </c>
    </row>
    <row r="1303" spans="1:19" ht="153" x14ac:dyDescent="0.25">
      <c r="A1303" s="27" t="s">
        <v>3407</v>
      </c>
      <c r="B1303" s="28">
        <v>45755</v>
      </c>
      <c r="C1303" s="27" t="s">
        <v>87</v>
      </c>
      <c r="D1303" s="26" t="s">
        <v>1837</v>
      </c>
      <c r="E1303" s="40" t="s">
        <v>252</v>
      </c>
      <c r="F1303" s="43" t="s">
        <v>2558</v>
      </c>
      <c r="G1303" s="57">
        <v>1377000</v>
      </c>
      <c r="H1303" s="58">
        <v>0</v>
      </c>
      <c r="I1303" s="58">
        <v>1377000</v>
      </c>
      <c r="J1303" s="58">
        <v>0</v>
      </c>
      <c r="K1303" s="29" t="s">
        <v>66</v>
      </c>
      <c r="L1303" s="29" t="s">
        <v>8</v>
      </c>
      <c r="M1303" s="27" t="s">
        <v>748</v>
      </c>
      <c r="N1303" s="27" t="s">
        <v>1011</v>
      </c>
      <c r="O1303" s="27" t="s">
        <v>3408</v>
      </c>
      <c r="P1303" s="28">
        <v>45728</v>
      </c>
      <c r="Q1303" s="28" t="s">
        <v>83</v>
      </c>
      <c r="R1303" s="27" t="s">
        <v>1838</v>
      </c>
      <c r="S1303" s="26" t="s">
        <v>6166</v>
      </c>
    </row>
    <row r="1304" spans="1:19" ht="165.75" x14ac:dyDescent="0.25">
      <c r="A1304" s="27" t="s">
        <v>3407</v>
      </c>
      <c r="B1304" s="28">
        <v>45755</v>
      </c>
      <c r="C1304" s="27" t="s">
        <v>87</v>
      </c>
      <c r="D1304" s="26" t="s">
        <v>1837</v>
      </c>
      <c r="E1304" s="40" t="s">
        <v>289</v>
      </c>
      <c r="F1304" s="43" t="s">
        <v>2501</v>
      </c>
      <c r="G1304" s="57">
        <v>1377000</v>
      </c>
      <c r="H1304" s="58">
        <v>0</v>
      </c>
      <c r="I1304" s="58">
        <v>1377000</v>
      </c>
      <c r="J1304" s="58">
        <v>0</v>
      </c>
      <c r="K1304" s="29" t="s">
        <v>66</v>
      </c>
      <c r="L1304" s="29" t="s">
        <v>8</v>
      </c>
      <c r="M1304" s="27" t="s">
        <v>748</v>
      </c>
      <c r="N1304" s="27" t="s">
        <v>1011</v>
      </c>
      <c r="O1304" s="27" t="s">
        <v>3408</v>
      </c>
      <c r="P1304" s="28">
        <v>45728</v>
      </c>
      <c r="Q1304" s="28" t="s">
        <v>83</v>
      </c>
      <c r="R1304" s="27" t="s">
        <v>1838</v>
      </c>
      <c r="S1304" s="26" t="s">
        <v>6166</v>
      </c>
    </row>
    <row r="1305" spans="1:19" ht="140.25" x14ac:dyDescent="0.25">
      <c r="A1305" s="27" t="s">
        <v>4746</v>
      </c>
      <c r="B1305" s="28">
        <v>45755</v>
      </c>
      <c r="C1305" s="27" t="s">
        <v>87</v>
      </c>
      <c r="D1305" s="26" t="s">
        <v>515</v>
      </c>
      <c r="E1305" s="40" t="s">
        <v>248</v>
      </c>
      <c r="F1305" s="43" t="s">
        <v>2505</v>
      </c>
      <c r="G1305" s="57">
        <v>19110210</v>
      </c>
      <c r="H1305" s="58">
        <v>0</v>
      </c>
      <c r="I1305" s="58">
        <v>19110210</v>
      </c>
      <c r="J1305" s="58">
        <v>0</v>
      </c>
      <c r="K1305" s="29" t="s">
        <v>7</v>
      </c>
      <c r="L1305" s="29" t="s">
        <v>8</v>
      </c>
      <c r="M1305" s="27" t="s">
        <v>629</v>
      </c>
      <c r="N1305" s="27" t="s">
        <v>630</v>
      </c>
      <c r="O1305" s="27" t="s">
        <v>7713</v>
      </c>
      <c r="P1305" s="28">
        <v>45672</v>
      </c>
      <c r="Q1305" s="28" t="s">
        <v>83</v>
      </c>
      <c r="R1305" s="27" t="s">
        <v>856</v>
      </c>
      <c r="S1305" s="26" t="s">
        <v>2627</v>
      </c>
    </row>
    <row r="1306" spans="1:19" ht="165.75" x14ac:dyDescent="0.25">
      <c r="A1306" s="27" t="s">
        <v>4747</v>
      </c>
      <c r="B1306" s="28">
        <v>45755</v>
      </c>
      <c r="C1306" s="27" t="s">
        <v>87</v>
      </c>
      <c r="D1306" s="26" t="s">
        <v>1814</v>
      </c>
      <c r="E1306" s="40" t="s">
        <v>289</v>
      </c>
      <c r="F1306" s="43" t="s">
        <v>2501</v>
      </c>
      <c r="G1306" s="57">
        <v>85461</v>
      </c>
      <c r="H1306" s="58">
        <v>0</v>
      </c>
      <c r="I1306" s="58">
        <v>85461</v>
      </c>
      <c r="J1306" s="58">
        <v>0</v>
      </c>
      <c r="K1306" s="29" t="s">
        <v>66</v>
      </c>
      <c r="L1306" s="29" t="s">
        <v>8</v>
      </c>
      <c r="M1306" s="27" t="s">
        <v>597</v>
      </c>
      <c r="N1306" s="27" t="s">
        <v>2115</v>
      </c>
      <c r="O1306" s="27" t="s">
        <v>3907</v>
      </c>
      <c r="P1306" s="28">
        <v>45727</v>
      </c>
      <c r="Q1306" s="28" t="s">
        <v>161</v>
      </c>
      <c r="R1306" s="27" t="s">
        <v>1813</v>
      </c>
      <c r="S1306" s="26" t="s">
        <v>6164</v>
      </c>
    </row>
    <row r="1307" spans="1:19" ht="165.75" x14ac:dyDescent="0.25">
      <c r="A1307" s="27" t="s">
        <v>4059</v>
      </c>
      <c r="B1307" s="28">
        <v>45755</v>
      </c>
      <c r="C1307" s="27" t="s">
        <v>87</v>
      </c>
      <c r="D1307" s="26" t="s">
        <v>137</v>
      </c>
      <c r="E1307" s="40" t="s">
        <v>289</v>
      </c>
      <c r="F1307" s="43" t="s">
        <v>2501</v>
      </c>
      <c r="G1307" s="57">
        <v>195731</v>
      </c>
      <c r="H1307" s="58">
        <v>0</v>
      </c>
      <c r="I1307" s="58">
        <v>195731</v>
      </c>
      <c r="J1307" s="58">
        <v>0</v>
      </c>
      <c r="K1307" s="29" t="s">
        <v>66</v>
      </c>
      <c r="L1307" s="29" t="s">
        <v>8</v>
      </c>
      <c r="M1307" s="27" t="s">
        <v>597</v>
      </c>
      <c r="N1307" s="27" t="s">
        <v>2220</v>
      </c>
      <c r="O1307" s="27" t="s">
        <v>4060</v>
      </c>
      <c r="P1307" s="28">
        <v>45747</v>
      </c>
      <c r="Q1307" s="28" t="s">
        <v>161</v>
      </c>
      <c r="R1307" s="27" t="s">
        <v>2021</v>
      </c>
      <c r="S1307" s="26" t="s">
        <v>4061</v>
      </c>
    </row>
    <row r="1308" spans="1:19" ht="165.75" x14ac:dyDescent="0.25">
      <c r="A1308" s="27" t="s">
        <v>4015</v>
      </c>
      <c r="B1308" s="28">
        <v>45755</v>
      </c>
      <c r="C1308" s="27" t="s">
        <v>87</v>
      </c>
      <c r="D1308" s="26" t="s">
        <v>149</v>
      </c>
      <c r="E1308" s="40" t="s">
        <v>289</v>
      </c>
      <c r="F1308" s="43" t="s">
        <v>2501</v>
      </c>
      <c r="G1308" s="57">
        <v>1027589</v>
      </c>
      <c r="H1308" s="58">
        <v>0</v>
      </c>
      <c r="I1308" s="58">
        <v>1027589</v>
      </c>
      <c r="J1308" s="58">
        <v>0</v>
      </c>
      <c r="K1308" s="29" t="s">
        <v>66</v>
      </c>
      <c r="L1308" s="29" t="s">
        <v>8</v>
      </c>
      <c r="M1308" s="27" t="s">
        <v>597</v>
      </c>
      <c r="N1308" s="27" t="s">
        <v>2165</v>
      </c>
      <c r="O1308" s="27" t="s">
        <v>4016</v>
      </c>
      <c r="P1308" s="28">
        <v>45744</v>
      </c>
      <c r="Q1308" s="28" t="s">
        <v>161</v>
      </c>
      <c r="R1308" s="27" t="s">
        <v>2011</v>
      </c>
      <c r="S1308" s="26" t="s">
        <v>4017</v>
      </c>
    </row>
    <row r="1309" spans="1:19" ht="191.25" x14ac:dyDescent="0.25">
      <c r="A1309" s="27" t="s">
        <v>4748</v>
      </c>
      <c r="B1309" s="28">
        <v>45755</v>
      </c>
      <c r="C1309" s="27" t="s">
        <v>87</v>
      </c>
      <c r="D1309" s="26" t="s">
        <v>216</v>
      </c>
      <c r="E1309" s="40" t="s">
        <v>251</v>
      </c>
      <c r="F1309" s="43" t="s">
        <v>2503</v>
      </c>
      <c r="G1309" s="57">
        <v>849530</v>
      </c>
      <c r="H1309" s="58">
        <v>0</v>
      </c>
      <c r="I1309" s="58">
        <v>849530</v>
      </c>
      <c r="J1309" s="58">
        <v>0</v>
      </c>
      <c r="K1309" s="29" t="s">
        <v>66</v>
      </c>
      <c r="L1309" s="29" t="s">
        <v>8</v>
      </c>
      <c r="M1309" s="27" t="s">
        <v>597</v>
      </c>
      <c r="N1309" s="27" t="s">
        <v>1535</v>
      </c>
      <c r="O1309" s="27" t="s">
        <v>3943</v>
      </c>
      <c r="P1309" s="28">
        <v>45741</v>
      </c>
      <c r="Q1309" s="28" t="s">
        <v>161</v>
      </c>
      <c r="R1309" s="27" t="s">
        <v>1958</v>
      </c>
      <c r="S1309" s="26" t="s">
        <v>3944</v>
      </c>
    </row>
    <row r="1310" spans="1:19" ht="140.25" x14ac:dyDescent="0.25">
      <c r="A1310" s="27" t="s">
        <v>4749</v>
      </c>
      <c r="B1310" s="28">
        <v>45755</v>
      </c>
      <c r="C1310" s="27" t="s">
        <v>87</v>
      </c>
      <c r="D1310" s="26" t="s">
        <v>518</v>
      </c>
      <c r="E1310" s="40" t="s">
        <v>248</v>
      </c>
      <c r="F1310" s="43" t="s">
        <v>2505</v>
      </c>
      <c r="G1310" s="57">
        <v>2820459</v>
      </c>
      <c r="H1310" s="58">
        <v>0</v>
      </c>
      <c r="I1310" s="58">
        <v>2820459</v>
      </c>
      <c r="J1310" s="58">
        <v>0</v>
      </c>
      <c r="K1310" s="29" t="s">
        <v>7</v>
      </c>
      <c r="L1310" s="29" t="s">
        <v>8</v>
      </c>
      <c r="M1310" s="27" t="s">
        <v>594</v>
      </c>
      <c r="N1310" s="27" t="s">
        <v>702</v>
      </c>
      <c r="O1310" s="27" t="s">
        <v>7714</v>
      </c>
      <c r="P1310" s="28">
        <v>45680</v>
      </c>
      <c r="Q1310" s="28" t="s">
        <v>83</v>
      </c>
      <c r="R1310" s="27" t="s">
        <v>932</v>
      </c>
      <c r="S1310" s="26" t="s">
        <v>3822</v>
      </c>
    </row>
    <row r="1311" spans="1:19" ht="165.75" x14ac:dyDescent="0.25">
      <c r="A1311" s="27" t="s">
        <v>3953</v>
      </c>
      <c r="B1311" s="28">
        <v>45755</v>
      </c>
      <c r="C1311" s="27" t="s">
        <v>87</v>
      </c>
      <c r="D1311" s="26" t="s">
        <v>1886</v>
      </c>
      <c r="E1311" s="40" t="s">
        <v>289</v>
      </c>
      <c r="F1311" s="43" t="s">
        <v>2501</v>
      </c>
      <c r="G1311" s="57">
        <v>849530</v>
      </c>
      <c r="H1311" s="58">
        <v>0</v>
      </c>
      <c r="I1311" s="58">
        <v>849530</v>
      </c>
      <c r="J1311" s="58">
        <v>0</v>
      </c>
      <c r="K1311" s="29" t="s">
        <v>66</v>
      </c>
      <c r="L1311" s="29" t="s">
        <v>8</v>
      </c>
      <c r="M1311" s="27" t="s">
        <v>597</v>
      </c>
      <c r="N1311" s="27" t="s">
        <v>1372</v>
      </c>
      <c r="O1311" s="27" t="s">
        <v>3954</v>
      </c>
      <c r="P1311" s="28">
        <v>45741</v>
      </c>
      <c r="Q1311" s="28" t="s">
        <v>161</v>
      </c>
      <c r="R1311" s="27" t="s">
        <v>1964</v>
      </c>
      <c r="S1311" s="26" t="s">
        <v>3955</v>
      </c>
    </row>
    <row r="1312" spans="1:19" ht="102" x14ac:dyDescent="0.25">
      <c r="A1312" s="27" t="s">
        <v>3948</v>
      </c>
      <c r="B1312" s="28">
        <v>45755</v>
      </c>
      <c r="C1312" s="27" t="s">
        <v>87</v>
      </c>
      <c r="D1312" s="26" t="s">
        <v>1961</v>
      </c>
      <c r="E1312" s="40" t="s">
        <v>249</v>
      </c>
      <c r="F1312" s="43" t="s">
        <v>2504</v>
      </c>
      <c r="G1312" s="57">
        <v>849530</v>
      </c>
      <c r="H1312" s="58">
        <v>0</v>
      </c>
      <c r="I1312" s="58">
        <v>849530</v>
      </c>
      <c r="J1312" s="58">
        <v>0</v>
      </c>
      <c r="K1312" s="29" t="s">
        <v>66</v>
      </c>
      <c r="L1312" s="29" t="s">
        <v>8</v>
      </c>
      <c r="M1312" s="27" t="s">
        <v>597</v>
      </c>
      <c r="N1312" s="27" t="s">
        <v>1541</v>
      </c>
      <c r="O1312" s="27" t="s">
        <v>3949</v>
      </c>
      <c r="P1312" s="28">
        <v>45741</v>
      </c>
      <c r="Q1312" s="28" t="s">
        <v>161</v>
      </c>
      <c r="R1312" s="27" t="s">
        <v>1960</v>
      </c>
      <c r="S1312" s="26" t="s">
        <v>6182</v>
      </c>
    </row>
    <row r="1313" spans="1:19" ht="140.25" x14ac:dyDescent="0.25">
      <c r="A1313" s="27" t="s">
        <v>3470</v>
      </c>
      <c r="B1313" s="28">
        <v>45755</v>
      </c>
      <c r="C1313" s="27" t="s">
        <v>87</v>
      </c>
      <c r="D1313" s="26" t="s">
        <v>1891</v>
      </c>
      <c r="E1313" s="40" t="s">
        <v>248</v>
      </c>
      <c r="F1313" s="43" t="s">
        <v>2505</v>
      </c>
      <c r="G1313" s="57">
        <v>4855200</v>
      </c>
      <c r="H1313" s="58">
        <v>0</v>
      </c>
      <c r="I1313" s="58">
        <v>4855200</v>
      </c>
      <c r="J1313" s="58">
        <v>0</v>
      </c>
      <c r="K1313" s="29" t="s">
        <v>7</v>
      </c>
      <c r="L1313" s="29" t="s">
        <v>8</v>
      </c>
      <c r="M1313" s="27" t="s">
        <v>787</v>
      </c>
      <c r="N1313" s="27" t="s">
        <v>1029</v>
      </c>
      <c r="O1313" s="27" t="s">
        <v>3471</v>
      </c>
      <c r="P1313" s="28">
        <v>45733</v>
      </c>
      <c r="Q1313" s="28" t="s">
        <v>83</v>
      </c>
      <c r="R1313" s="27" t="s">
        <v>1892</v>
      </c>
      <c r="S1313" s="26" t="s">
        <v>3930</v>
      </c>
    </row>
    <row r="1314" spans="1:19" ht="140.25" x14ac:dyDescent="0.25">
      <c r="A1314" s="27" t="s">
        <v>4750</v>
      </c>
      <c r="B1314" s="28">
        <v>45755</v>
      </c>
      <c r="C1314" s="27" t="s">
        <v>87</v>
      </c>
      <c r="D1314" s="26" t="s">
        <v>1567</v>
      </c>
      <c r="E1314" s="40" t="s">
        <v>248</v>
      </c>
      <c r="F1314" s="43" t="s">
        <v>2505</v>
      </c>
      <c r="G1314" s="57">
        <v>4016250</v>
      </c>
      <c r="H1314" s="58">
        <v>0</v>
      </c>
      <c r="I1314" s="58">
        <v>4016250</v>
      </c>
      <c r="J1314" s="58">
        <v>0</v>
      </c>
      <c r="K1314" s="29" t="s">
        <v>7</v>
      </c>
      <c r="L1314" s="29" t="s">
        <v>8</v>
      </c>
      <c r="M1314" s="27" t="s">
        <v>672</v>
      </c>
      <c r="N1314" s="27" t="s">
        <v>1169</v>
      </c>
      <c r="O1314" s="27" t="s">
        <v>7715</v>
      </c>
      <c r="P1314" s="28">
        <v>45698</v>
      </c>
      <c r="Q1314" s="28" t="s">
        <v>83</v>
      </c>
      <c r="R1314" s="27" t="s">
        <v>925</v>
      </c>
      <c r="S1314" s="26" t="s">
        <v>2765</v>
      </c>
    </row>
    <row r="1315" spans="1:19" ht="102" x14ac:dyDescent="0.25">
      <c r="A1315" s="27" t="s">
        <v>4751</v>
      </c>
      <c r="B1315" s="28">
        <v>45755</v>
      </c>
      <c r="C1315" s="27" t="s">
        <v>87</v>
      </c>
      <c r="D1315" s="26" t="s">
        <v>1567</v>
      </c>
      <c r="E1315" s="40" t="s">
        <v>249</v>
      </c>
      <c r="F1315" s="43" t="s">
        <v>2504</v>
      </c>
      <c r="G1315" s="57">
        <v>1147500</v>
      </c>
      <c r="H1315" s="58">
        <v>0</v>
      </c>
      <c r="I1315" s="58">
        <v>1147500</v>
      </c>
      <c r="J1315" s="58">
        <v>0</v>
      </c>
      <c r="K1315" s="29" t="s">
        <v>66</v>
      </c>
      <c r="L1315" s="29" t="s">
        <v>8</v>
      </c>
      <c r="M1315" s="27" t="s">
        <v>672</v>
      </c>
      <c r="N1315" s="27" t="s">
        <v>1169</v>
      </c>
      <c r="O1315" s="27" t="s">
        <v>7716</v>
      </c>
      <c r="P1315" s="28">
        <v>45698</v>
      </c>
      <c r="Q1315" s="28" t="s">
        <v>83</v>
      </c>
      <c r="R1315" s="27" t="s">
        <v>925</v>
      </c>
      <c r="S1315" s="26" t="s">
        <v>2765</v>
      </c>
    </row>
    <row r="1316" spans="1:19" ht="165.75" x14ac:dyDescent="0.25">
      <c r="A1316" s="27" t="s">
        <v>4751</v>
      </c>
      <c r="B1316" s="28">
        <v>45755</v>
      </c>
      <c r="C1316" s="27" t="s">
        <v>87</v>
      </c>
      <c r="D1316" s="26" t="s">
        <v>1567</v>
      </c>
      <c r="E1316" s="40" t="s">
        <v>289</v>
      </c>
      <c r="F1316" s="43" t="s">
        <v>2501</v>
      </c>
      <c r="G1316" s="57">
        <v>573750</v>
      </c>
      <c r="H1316" s="58">
        <v>0</v>
      </c>
      <c r="I1316" s="58">
        <v>573750</v>
      </c>
      <c r="J1316" s="58">
        <v>0</v>
      </c>
      <c r="K1316" s="29" t="s">
        <v>66</v>
      </c>
      <c r="L1316" s="29" t="s">
        <v>8</v>
      </c>
      <c r="M1316" s="27" t="s">
        <v>672</v>
      </c>
      <c r="N1316" s="27" t="s">
        <v>1169</v>
      </c>
      <c r="O1316" s="27" t="s">
        <v>7716</v>
      </c>
      <c r="P1316" s="28">
        <v>45698</v>
      </c>
      <c r="Q1316" s="28" t="s">
        <v>83</v>
      </c>
      <c r="R1316" s="27" t="s">
        <v>925</v>
      </c>
      <c r="S1316" s="26" t="s">
        <v>2765</v>
      </c>
    </row>
    <row r="1317" spans="1:19" ht="140.25" x14ac:dyDescent="0.25">
      <c r="A1317" s="27" t="s">
        <v>3645</v>
      </c>
      <c r="B1317" s="28">
        <v>45755</v>
      </c>
      <c r="C1317" s="27" t="s">
        <v>87</v>
      </c>
      <c r="D1317" s="26" t="s">
        <v>1972</v>
      </c>
      <c r="E1317" s="40" t="s">
        <v>248</v>
      </c>
      <c r="F1317" s="43" t="s">
        <v>2505</v>
      </c>
      <c r="G1317" s="57">
        <v>2125000</v>
      </c>
      <c r="H1317" s="58">
        <v>0</v>
      </c>
      <c r="I1317" s="58">
        <v>2125000</v>
      </c>
      <c r="J1317" s="58">
        <v>0</v>
      </c>
      <c r="K1317" s="29" t="s">
        <v>7</v>
      </c>
      <c r="L1317" s="29" t="s">
        <v>8</v>
      </c>
      <c r="M1317" s="27" t="s">
        <v>1231</v>
      </c>
      <c r="N1317" s="27" t="s">
        <v>1232</v>
      </c>
      <c r="O1317" s="27" t="s">
        <v>3646</v>
      </c>
      <c r="P1317" s="28">
        <v>45741</v>
      </c>
      <c r="Q1317" s="28" t="s">
        <v>83</v>
      </c>
      <c r="R1317" s="27" t="s">
        <v>1973</v>
      </c>
      <c r="S1317" s="26" t="s">
        <v>6186</v>
      </c>
    </row>
    <row r="1318" spans="1:19" ht="140.25" x14ac:dyDescent="0.25">
      <c r="A1318" s="27" t="s">
        <v>4752</v>
      </c>
      <c r="B1318" s="28">
        <v>45755</v>
      </c>
      <c r="C1318" s="27" t="s">
        <v>87</v>
      </c>
      <c r="D1318" s="26" t="s">
        <v>496</v>
      </c>
      <c r="E1318" s="40" t="s">
        <v>248</v>
      </c>
      <c r="F1318" s="43" t="s">
        <v>2505</v>
      </c>
      <c r="G1318" s="57">
        <v>17066980</v>
      </c>
      <c r="H1318" s="58">
        <v>0</v>
      </c>
      <c r="I1318" s="58">
        <v>17066980</v>
      </c>
      <c r="J1318" s="58">
        <v>0</v>
      </c>
      <c r="K1318" s="29" t="s">
        <v>7</v>
      </c>
      <c r="L1318" s="29" t="s">
        <v>8</v>
      </c>
      <c r="M1318" s="27" t="s">
        <v>567</v>
      </c>
      <c r="N1318" s="27" t="s">
        <v>568</v>
      </c>
      <c r="O1318" s="27" t="s">
        <v>7717</v>
      </c>
      <c r="P1318" s="28">
        <v>45670</v>
      </c>
      <c r="Q1318" s="28" t="s">
        <v>83</v>
      </c>
      <c r="R1318" s="27" t="s">
        <v>3805</v>
      </c>
      <c r="S1318" s="26" t="s">
        <v>2596</v>
      </c>
    </row>
    <row r="1319" spans="1:19" ht="102" x14ac:dyDescent="0.25">
      <c r="A1319" s="27" t="s">
        <v>4753</v>
      </c>
      <c r="B1319" s="28">
        <v>45755</v>
      </c>
      <c r="C1319" s="27" t="s">
        <v>87</v>
      </c>
      <c r="D1319" s="26" t="s">
        <v>394</v>
      </c>
      <c r="E1319" s="40" t="s">
        <v>11</v>
      </c>
      <c r="F1319" s="43" t="s">
        <v>12</v>
      </c>
      <c r="G1319" s="57">
        <v>2900000</v>
      </c>
      <c r="H1319" s="58">
        <v>0</v>
      </c>
      <c r="I1319" s="58">
        <v>2900000</v>
      </c>
      <c r="J1319" s="58">
        <v>0</v>
      </c>
      <c r="K1319" s="29" t="s">
        <v>7</v>
      </c>
      <c r="L1319" s="29" t="s">
        <v>8</v>
      </c>
      <c r="M1319" s="27" t="s">
        <v>819</v>
      </c>
      <c r="N1319" s="27" t="s">
        <v>777</v>
      </c>
      <c r="O1319" s="27" t="s">
        <v>7718</v>
      </c>
      <c r="P1319" s="28">
        <v>45656</v>
      </c>
      <c r="Q1319" s="28" t="s">
        <v>160</v>
      </c>
      <c r="R1319" s="27" t="s">
        <v>395</v>
      </c>
      <c r="S1319" s="26" t="s">
        <v>2575</v>
      </c>
    </row>
    <row r="1320" spans="1:19" ht="89.25" x14ac:dyDescent="0.25">
      <c r="A1320" s="27" t="s">
        <v>4754</v>
      </c>
      <c r="B1320" s="28">
        <v>45755</v>
      </c>
      <c r="C1320" s="27" t="s">
        <v>87</v>
      </c>
      <c r="D1320" s="26" t="s">
        <v>205</v>
      </c>
      <c r="E1320" s="40" t="s">
        <v>27</v>
      </c>
      <c r="F1320" s="43" t="s">
        <v>2478</v>
      </c>
      <c r="G1320" s="57">
        <v>4500000</v>
      </c>
      <c r="H1320" s="58">
        <v>0</v>
      </c>
      <c r="I1320" s="58">
        <v>4500000</v>
      </c>
      <c r="J1320" s="58">
        <v>0</v>
      </c>
      <c r="K1320" s="29" t="s">
        <v>7</v>
      </c>
      <c r="L1320" s="29" t="s">
        <v>8</v>
      </c>
      <c r="M1320" s="27" t="s">
        <v>579</v>
      </c>
      <c r="N1320" s="27" t="s">
        <v>565</v>
      </c>
      <c r="O1320" s="27" t="s">
        <v>7719</v>
      </c>
      <c r="P1320" s="28">
        <v>45638</v>
      </c>
      <c r="Q1320" s="28" t="s">
        <v>83</v>
      </c>
      <c r="R1320" s="27" t="s">
        <v>273</v>
      </c>
      <c r="S1320" s="26" t="s">
        <v>6059</v>
      </c>
    </row>
    <row r="1321" spans="1:19" ht="140.25" x14ac:dyDescent="0.25">
      <c r="A1321" s="27" t="s">
        <v>4755</v>
      </c>
      <c r="B1321" s="28">
        <v>45755</v>
      </c>
      <c r="C1321" s="27" t="s">
        <v>87</v>
      </c>
      <c r="D1321" s="26" t="s">
        <v>443</v>
      </c>
      <c r="E1321" s="40" t="s">
        <v>248</v>
      </c>
      <c r="F1321" s="43" t="s">
        <v>2505</v>
      </c>
      <c r="G1321" s="57">
        <v>11475000</v>
      </c>
      <c r="H1321" s="58">
        <v>0</v>
      </c>
      <c r="I1321" s="58">
        <v>11475000</v>
      </c>
      <c r="J1321" s="58">
        <v>0</v>
      </c>
      <c r="K1321" s="29" t="s">
        <v>7</v>
      </c>
      <c r="L1321" s="29" t="s">
        <v>8</v>
      </c>
      <c r="M1321" s="27" t="s">
        <v>670</v>
      </c>
      <c r="N1321" s="27" t="s">
        <v>699</v>
      </c>
      <c r="O1321" s="27" t="s">
        <v>7720</v>
      </c>
      <c r="P1321" s="28">
        <v>45680</v>
      </c>
      <c r="Q1321" s="28" t="s">
        <v>83</v>
      </c>
      <c r="R1321" s="27" t="s">
        <v>948</v>
      </c>
      <c r="S1321" s="26" t="s">
        <v>2605</v>
      </c>
    </row>
    <row r="1322" spans="1:19" ht="89.25" x14ac:dyDescent="0.25">
      <c r="A1322" s="27" t="s">
        <v>4756</v>
      </c>
      <c r="B1322" s="28">
        <v>45755</v>
      </c>
      <c r="C1322" s="27" t="s">
        <v>87</v>
      </c>
      <c r="D1322" s="26" t="s">
        <v>340</v>
      </c>
      <c r="E1322" s="40" t="s">
        <v>27</v>
      </c>
      <c r="F1322" s="43" t="s">
        <v>2478</v>
      </c>
      <c r="G1322" s="57">
        <v>3200000</v>
      </c>
      <c r="H1322" s="58">
        <v>0</v>
      </c>
      <c r="I1322" s="58">
        <v>3200000</v>
      </c>
      <c r="J1322" s="58">
        <v>0</v>
      </c>
      <c r="K1322" s="29" t="s">
        <v>7</v>
      </c>
      <c r="L1322" s="29" t="s">
        <v>8</v>
      </c>
      <c r="M1322" s="27" t="s">
        <v>542</v>
      </c>
      <c r="N1322" s="27" t="s">
        <v>542</v>
      </c>
      <c r="O1322" s="27" t="s">
        <v>7721</v>
      </c>
      <c r="P1322" s="28">
        <v>45650</v>
      </c>
      <c r="Q1322" s="28" t="s">
        <v>160</v>
      </c>
      <c r="R1322" s="27" t="s">
        <v>341</v>
      </c>
      <c r="S1322" s="26" t="s">
        <v>6036</v>
      </c>
    </row>
    <row r="1323" spans="1:19" ht="140.25" x14ac:dyDescent="0.25">
      <c r="A1323" s="27" t="s">
        <v>4757</v>
      </c>
      <c r="B1323" s="28">
        <v>45755</v>
      </c>
      <c r="C1323" s="27" t="s">
        <v>87</v>
      </c>
      <c r="D1323" s="26" t="s">
        <v>159</v>
      </c>
      <c r="E1323" s="40" t="s">
        <v>248</v>
      </c>
      <c r="F1323" s="43" t="s">
        <v>2505</v>
      </c>
      <c r="G1323" s="57">
        <v>15172500</v>
      </c>
      <c r="H1323" s="58">
        <v>0</v>
      </c>
      <c r="I1323" s="58">
        <v>15172500</v>
      </c>
      <c r="J1323" s="58">
        <v>0</v>
      </c>
      <c r="K1323" s="29" t="s">
        <v>66</v>
      </c>
      <c r="L1323" s="29" t="s">
        <v>8</v>
      </c>
      <c r="M1323" s="27" t="s">
        <v>707</v>
      </c>
      <c r="N1323" s="27" t="s">
        <v>708</v>
      </c>
      <c r="O1323" s="27" t="s">
        <v>7722</v>
      </c>
      <c r="P1323" s="28">
        <v>45684</v>
      </c>
      <c r="Q1323" s="28" t="s">
        <v>83</v>
      </c>
      <c r="R1323" s="27" t="s">
        <v>951</v>
      </c>
      <c r="S1323" s="26" t="s">
        <v>2615</v>
      </c>
    </row>
    <row r="1324" spans="1:19" ht="102" x14ac:dyDescent="0.25">
      <c r="A1324" s="27" t="s">
        <v>4758</v>
      </c>
      <c r="B1324" s="28">
        <v>45755</v>
      </c>
      <c r="C1324" s="27" t="s">
        <v>87</v>
      </c>
      <c r="D1324" s="26" t="s">
        <v>1706</v>
      </c>
      <c r="E1324" s="40" t="s">
        <v>249</v>
      </c>
      <c r="F1324" s="43" t="s">
        <v>2504</v>
      </c>
      <c r="G1324" s="57">
        <v>1721250</v>
      </c>
      <c r="H1324" s="58">
        <v>0</v>
      </c>
      <c r="I1324" s="58">
        <v>1721250</v>
      </c>
      <c r="J1324" s="58">
        <v>0</v>
      </c>
      <c r="K1324" s="29" t="s">
        <v>66</v>
      </c>
      <c r="L1324" s="29" t="s">
        <v>8</v>
      </c>
      <c r="M1324" s="27" t="s">
        <v>1100</v>
      </c>
      <c r="N1324" s="27" t="s">
        <v>1101</v>
      </c>
      <c r="O1324" s="27" t="s">
        <v>7723</v>
      </c>
      <c r="P1324" s="28">
        <v>45715</v>
      </c>
      <c r="Q1324" s="28" t="s">
        <v>83</v>
      </c>
      <c r="R1324" s="27" t="s">
        <v>1707</v>
      </c>
      <c r="S1324" s="26" t="s">
        <v>3871</v>
      </c>
    </row>
    <row r="1325" spans="1:19" ht="153" x14ac:dyDescent="0.25">
      <c r="A1325" s="27" t="s">
        <v>4758</v>
      </c>
      <c r="B1325" s="28">
        <v>45755</v>
      </c>
      <c r="C1325" s="27" t="s">
        <v>87</v>
      </c>
      <c r="D1325" s="26" t="s">
        <v>1706</v>
      </c>
      <c r="E1325" s="40" t="s">
        <v>252</v>
      </c>
      <c r="F1325" s="43" t="s">
        <v>2558</v>
      </c>
      <c r="G1325" s="57">
        <v>5163750</v>
      </c>
      <c r="H1325" s="58">
        <v>0</v>
      </c>
      <c r="I1325" s="58">
        <v>5163750</v>
      </c>
      <c r="J1325" s="58">
        <v>0</v>
      </c>
      <c r="K1325" s="29" t="s">
        <v>66</v>
      </c>
      <c r="L1325" s="29" t="s">
        <v>8</v>
      </c>
      <c r="M1325" s="27" t="s">
        <v>1100</v>
      </c>
      <c r="N1325" s="27" t="s">
        <v>1101</v>
      </c>
      <c r="O1325" s="27" t="s">
        <v>7723</v>
      </c>
      <c r="P1325" s="28">
        <v>45715</v>
      </c>
      <c r="Q1325" s="28" t="s">
        <v>83</v>
      </c>
      <c r="R1325" s="27" t="s">
        <v>1707</v>
      </c>
      <c r="S1325" s="26" t="s">
        <v>3871</v>
      </c>
    </row>
    <row r="1326" spans="1:19" ht="165.75" x14ac:dyDescent="0.25">
      <c r="A1326" s="27" t="s">
        <v>3683</v>
      </c>
      <c r="B1326" s="28">
        <v>45755</v>
      </c>
      <c r="C1326" s="27" t="s">
        <v>87</v>
      </c>
      <c r="D1326" s="26" t="s">
        <v>1969</v>
      </c>
      <c r="E1326" s="40" t="s">
        <v>289</v>
      </c>
      <c r="F1326" s="43" t="s">
        <v>2501</v>
      </c>
      <c r="G1326" s="57">
        <v>956250</v>
      </c>
      <c r="H1326" s="58">
        <v>0</v>
      </c>
      <c r="I1326" s="58">
        <v>956250</v>
      </c>
      <c r="J1326" s="58">
        <v>0</v>
      </c>
      <c r="K1326" s="29" t="s">
        <v>66</v>
      </c>
      <c r="L1326" s="29" t="s">
        <v>8</v>
      </c>
      <c r="M1326" s="27" t="s">
        <v>1283</v>
      </c>
      <c r="N1326" s="27" t="s">
        <v>1284</v>
      </c>
      <c r="O1326" s="27" t="s">
        <v>3684</v>
      </c>
      <c r="P1326" s="28">
        <v>45742</v>
      </c>
      <c r="Q1326" s="28" t="s">
        <v>83</v>
      </c>
      <c r="R1326" s="27" t="s">
        <v>1970</v>
      </c>
      <c r="S1326" s="26" t="s">
        <v>3972</v>
      </c>
    </row>
    <row r="1327" spans="1:19" ht="89.25" x14ac:dyDescent="0.25">
      <c r="A1327" s="27" t="s">
        <v>4759</v>
      </c>
      <c r="B1327" s="28">
        <v>45755</v>
      </c>
      <c r="C1327" s="27" t="s">
        <v>87</v>
      </c>
      <c r="D1327" s="26" t="s">
        <v>473</v>
      </c>
      <c r="E1327" s="40" t="s">
        <v>27</v>
      </c>
      <c r="F1327" s="43" t="s">
        <v>2478</v>
      </c>
      <c r="G1327" s="57">
        <v>9100000</v>
      </c>
      <c r="H1327" s="58">
        <v>0</v>
      </c>
      <c r="I1327" s="58">
        <v>9100000</v>
      </c>
      <c r="J1327" s="58">
        <v>0</v>
      </c>
      <c r="K1327" s="29" t="s">
        <v>7</v>
      </c>
      <c r="L1327" s="29" t="s">
        <v>8</v>
      </c>
      <c r="M1327" s="27" t="s">
        <v>596</v>
      </c>
      <c r="N1327" s="27" t="s">
        <v>588</v>
      </c>
      <c r="O1327" s="27" t="s">
        <v>7724</v>
      </c>
      <c r="P1327" s="28">
        <v>45639</v>
      </c>
      <c r="Q1327" s="28" t="s">
        <v>83</v>
      </c>
      <c r="R1327" s="27" t="s">
        <v>474</v>
      </c>
      <c r="S1327" s="26" t="s">
        <v>6067</v>
      </c>
    </row>
    <row r="1328" spans="1:19" ht="140.25" x14ac:dyDescent="0.25">
      <c r="A1328" s="27" t="s">
        <v>4760</v>
      </c>
      <c r="B1328" s="28">
        <v>45755</v>
      </c>
      <c r="C1328" s="27" t="s">
        <v>87</v>
      </c>
      <c r="D1328" s="26" t="s">
        <v>466</v>
      </c>
      <c r="E1328" s="40" t="s">
        <v>248</v>
      </c>
      <c r="F1328" s="43" t="s">
        <v>2505</v>
      </c>
      <c r="G1328" s="57">
        <v>11475000</v>
      </c>
      <c r="H1328" s="58">
        <v>0</v>
      </c>
      <c r="I1328" s="58">
        <v>11475000</v>
      </c>
      <c r="J1328" s="58">
        <v>0</v>
      </c>
      <c r="K1328" s="29" t="s">
        <v>7</v>
      </c>
      <c r="L1328" s="29" t="s">
        <v>8</v>
      </c>
      <c r="M1328" s="27" t="s">
        <v>772</v>
      </c>
      <c r="N1328" s="27" t="s">
        <v>762</v>
      </c>
      <c r="O1328" s="27" t="s">
        <v>7725</v>
      </c>
      <c r="P1328" s="28">
        <v>45680</v>
      </c>
      <c r="Q1328" s="28" t="s">
        <v>83</v>
      </c>
      <c r="R1328" s="27" t="s">
        <v>934</v>
      </c>
      <c r="S1328" s="26" t="s">
        <v>2644</v>
      </c>
    </row>
    <row r="1329" spans="1:19" ht="63.75" x14ac:dyDescent="0.25">
      <c r="A1329" s="27" t="s">
        <v>4761</v>
      </c>
      <c r="B1329" s="28">
        <v>45755</v>
      </c>
      <c r="C1329" s="27" t="s">
        <v>87</v>
      </c>
      <c r="D1329" s="26" t="s">
        <v>398</v>
      </c>
      <c r="E1329" s="40" t="s">
        <v>11</v>
      </c>
      <c r="F1329" s="43" t="s">
        <v>12</v>
      </c>
      <c r="G1329" s="57">
        <v>2900000</v>
      </c>
      <c r="H1329" s="58">
        <v>0</v>
      </c>
      <c r="I1329" s="58">
        <v>2900000</v>
      </c>
      <c r="J1329" s="58">
        <v>0</v>
      </c>
      <c r="K1329" s="29" t="s">
        <v>7</v>
      </c>
      <c r="L1329" s="29" t="s">
        <v>8</v>
      </c>
      <c r="M1329" s="27" t="s">
        <v>818</v>
      </c>
      <c r="N1329" s="27" t="s">
        <v>776</v>
      </c>
      <c r="O1329" s="27" t="s">
        <v>7726</v>
      </c>
      <c r="P1329" s="28">
        <v>45653</v>
      </c>
      <c r="Q1329" s="28" t="s">
        <v>160</v>
      </c>
      <c r="R1329" s="27" t="s">
        <v>399</v>
      </c>
      <c r="S1329" s="26" t="s">
        <v>6117</v>
      </c>
    </row>
    <row r="1330" spans="1:19" ht="89.25" x14ac:dyDescent="0.25">
      <c r="A1330" s="27" t="s">
        <v>4762</v>
      </c>
      <c r="B1330" s="28">
        <v>45756</v>
      </c>
      <c r="C1330" s="27" t="s">
        <v>87</v>
      </c>
      <c r="D1330" s="26" t="s">
        <v>2470</v>
      </c>
      <c r="E1330" s="40" t="s">
        <v>16</v>
      </c>
      <c r="F1330" s="43" t="s">
        <v>17</v>
      </c>
      <c r="G1330" s="57">
        <v>2357992.2200000002</v>
      </c>
      <c r="H1330" s="58">
        <v>0</v>
      </c>
      <c r="I1330" s="58">
        <v>2357992.2200000002</v>
      </c>
      <c r="J1330" s="58">
        <v>0</v>
      </c>
      <c r="K1330" s="29" t="s">
        <v>7</v>
      </c>
      <c r="L1330" s="29" t="s">
        <v>8</v>
      </c>
      <c r="M1330" s="27" t="s">
        <v>685</v>
      </c>
      <c r="N1330" s="27" t="s">
        <v>651</v>
      </c>
      <c r="O1330" s="27" t="s">
        <v>7727</v>
      </c>
      <c r="P1330" s="28">
        <v>45245</v>
      </c>
      <c r="Q1330" s="28" t="s">
        <v>80</v>
      </c>
      <c r="R1330" s="27" t="s">
        <v>234</v>
      </c>
      <c r="S1330" s="26" t="s">
        <v>2471</v>
      </c>
    </row>
    <row r="1331" spans="1:19" ht="140.25" x14ac:dyDescent="0.25">
      <c r="A1331" s="27" t="s">
        <v>4763</v>
      </c>
      <c r="B1331" s="28">
        <v>45756</v>
      </c>
      <c r="C1331" s="27" t="s">
        <v>87</v>
      </c>
      <c r="D1331" s="26" t="s">
        <v>523</v>
      </c>
      <c r="E1331" s="40" t="s">
        <v>248</v>
      </c>
      <c r="F1331" s="43" t="s">
        <v>2505</v>
      </c>
      <c r="G1331" s="57">
        <v>12750000</v>
      </c>
      <c r="H1331" s="58">
        <v>0</v>
      </c>
      <c r="I1331" s="58">
        <v>12750000</v>
      </c>
      <c r="J1331" s="58">
        <v>0</v>
      </c>
      <c r="K1331" s="29" t="s">
        <v>7</v>
      </c>
      <c r="L1331" s="29" t="s">
        <v>8</v>
      </c>
      <c r="M1331" s="27" t="s">
        <v>571</v>
      </c>
      <c r="N1331" s="27" t="s">
        <v>572</v>
      </c>
      <c r="O1331" s="27" t="s">
        <v>7728</v>
      </c>
      <c r="P1331" s="28">
        <v>45677</v>
      </c>
      <c r="Q1331" s="28" t="s">
        <v>83</v>
      </c>
      <c r="R1331" s="27" t="s">
        <v>3810</v>
      </c>
      <c r="S1331" s="26" t="s">
        <v>6093</v>
      </c>
    </row>
    <row r="1332" spans="1:19" ht="165.75" x14ac:dyDescent="0.25">
      <c r="A1332" s="27" t="s">
        <v>4122</v>
      </c>
      <c r="B1332" s="28">
        <v>45756</v>
      </c>
      <c r="C1332" s="27" t="s">
        <v>87</v>
      </c>
      <c r="D1332" s="26" t="s">
        <v>194</v>
      </c>
      <c r="E1332" s="40" t="s">
        <v>289</v>
      </c>
      <c r="F1332" s="43" t="s">
        <v>2501</v>
      </c>
      <c r="G1332" s="57">
        <v>161815</v>
      </c>
      <c r="H1332" s="58">
        <v>0</v>
      </c>
      <c r="I1332" s="58">
        <v>161815</v>
      </c>
      <c r="J1332" s="58">
        <v>0</v>
      </c>
      <c r="K1332" s="29" t="s">
        <v>66</v>
      </c>
      <c r="L1332" s="29" t="s">
        <v>8</v>
      </c>
      <c r="M1332" s="27" t="s">
        <v>597</v>
      </c>
      <c r="N1332" s="27" t="s">
        <v>1026</v>
      </c>
      <c r="O1332" s="27" t="s">
        <v>4123</v>
      </c>
      <c r="P1332" s="28">
        <v>45749</v>
      </c>
      <c r="Q1332" s="28" t="s">
        <v>161</v>
      </c>
      <c r="R1332" s="27" t="s">
        <v>4124</v>
      </c>
      <c r="S1332" s="26" t="s">
        <v>4125</v>
      </c>
    </row>
    <row r="1333" spans="1:19" ht="165.75" x14ac:dyDescent="0.25">
      <c r="A1333" s="27" t="s">
        <v>4000</v>
      </c>
      <c r="B1333" s="28">
        <v>45756</v>
      </c>
      <c r="C1333" s="27" t="s">
        <v>87</v>
      </c>
      <c r="D1333" s="26" t="s">
        <v>1808</v>
      </c>
      <c r="E1333" s="40" t="s">
        <v>289</v>
      </c>
      <c r="F1333" s="43" t="s">
        <v>2501</v>
      </c>
      <c r="G1333" s="57">
        <v>230503</v>
      </c>
      <c r="H1333" s="58">
        <v>0</v>
      </c>
      <c r="I1333" s="58">
        <v>230503</v>
      </c>
      <c r="J1333" s="58">
        <v>0</v>
      </c>
      <c r="K1333" s="29" t="s">
        <v>66</v>
      </c>
      <c r="L1333" s="29" t="s">
        <v>8</v>
      </c>
      <c r="M1333" s="27" t="s">
        <v>597</v>
      </c>
      <c r="N1333" s="27" t="s">
        <v>2164</v>
      </c>
      <c r="O1333" s="27" t="s">
        <v>4001</v>
      </c>
      <c r="P1333" s="28">
        <v>45744</v>
      </c>
      <c r="Q1333" s="28" t="s">
        <v>161</v>
      </c>
      <c r="R1333" s="27" t="s">
        <v>2005</v>
      </c>
      <c r="S1333" s="26" t="s">
        <v>6197</v>
      </c>
    </row>
    <row r="1334" spans="1:19" ht="165.75" x14ac:dyDescent="0.25">
      <c r="A1334" s="27" t="s">
        <v>4134</v>
      </c>
      <c r="B1334" s="28">
        <v>45756</v>
      </c>
      <c r="C1334" s="27" t="s">
        <v>87</v>
      </c>
      <c r="D1334" s="26" t="s">
        <v>1445</v>
      </c>
      <c r="E1334" s="40" t="s">
        <v>289</v>
      </c>
      <c r="F1334" s="43" t="s">
        <v>2501</v>
      </c>
      <c r="G1334" s="57">
        <v>849530</v>
      </c>
      <c r="H1334" s="58">
        <v>0</v>
      </c>
      <c r="I1334" s="58">
        <v>849530</v>
      </c>
      <c r="J1334" s="58">
        <v>0</v>
      </c>
      <c r="K1334" s="29" t="s">
        <v>66</v>
      </c>
      <c r="L1334" s="29" t="s">
        <v>8</v>
      </c>
      <c r="M1334" s="27" t="s">
        <v>597</v>
      </c>
      <c r="N1334" s="27" t="s">
        <v>2244</v>
      </c>
      <c r="O1334" s="27" t="s">
        <v>4135</v>
      </c>
      <c r="P1334" s="28">
        <v>45749</v>
      </c>
      <c r="Q1334" s="28" t="s">
        <v>161</v>
      </c>
      <c r="R1334" s="27" t="s">
        <v>4132</v>
      </c>
      <c r="S1334" s="26" t="s">
        <v>4133</v>
      </c>
    </row>
    <row r="1335" spans="1:19" ht="63.75" x14ac:dyDescent="0.25">
      <c r="A1335" s="27" t="s">
        <v>4209</v>
      </c>
      <c r="B1335" s="28">
        <v>45756</v>
      </c>
      <c r="C1335" s="27" t="s">
        <v>87</v>
      </c>
      <c r="D1335" s="26" t="s">
        <v>2493</v>
      </c>
      <c r="E1335" s="40" t="s">
        <v>10</v>
      </c>
      <c r="F1335" s="43" t="s">
        <v>2494</v>
      </c>
      <c r="G1335" s="57">
        <v>335966</v>
      </c>
      <c r="H1335" s="58">
        <v>0</v>
      </c>
      <c r="I1335" s="58">
        <v>335966</v>
      </c>
      <c r="J1335" s="58">
        <v>0</v>
      </c>
      <c r="K1335" s="29" t="s">
        <v>7</v>
      </c>
      <c r="L1335" s="29" t="s">
        <v>8</v>
      </c>
      <c r="M1335" s="27" t="s">
        <v>829</v>
      </c>
      <c r="N1335" s="27" t="s">
        <v>2285</v>
      </c>
      <c r="O1335" s="27" t="s">
        <v>4210</v>
      </c>
      <c r="P1335" s="28">
        <v>45740</v>
      </c>
      <c r="Q1335" s="28" t="s">
        <v>85</v>
      </c>
      <c r="R1335" s="27" t="s">
        <v>4211</v>
      </c>
      <c r="S1335" s="26" t="s">
        <v>4212</v>
      </c>
    </row>
    <row r="1336" spans="1:19" ht="165.75" x14ac:dyDescent="0.25">
      <c r="A1336" s="27" t="s">
        <v>4102</v>
      </c>
      <c r="B1336" s="28">
        <v>45756</v>
      </c>
      <c r="C1336" s="27" t="s">
        <v>87</v>
      </c>
      <c r="D1336" s="26" t="s">
        <v>1512</v>
      </c>
      <c r="E1336" s="40" t="s">
        <v>289</v>
      </c>
      <c r="F1336" s="43" t="s">
        <v>2501</v>
      </c>
      <c r="G1336" s="57">
        <v>230503</v>
      </c>
      <c r="H1336" s="58">
        <v>0</v>
      </c>
      <c r="I1336" s="58">
        <v>230503</v>
      </c>
      <c r="J1336" s="58">
        <v>0</v>
      </c>
      <c r="K1336" s="29" t="s">
        <v>66</v>
      </c>
      <c r="L1336" s="29" t="s">
        <v>8</v>
      </c>
      <c r="M1336" s="27" t="s">
        <v>597</v>
      </c>
      <c r="N1336" s="27" t="s">
        <v>2293</v>
      </c>
      <c r="O1336" s="27" t="s">
        <v>4103</v>
      </c>
      <c r="P1336" s="28">
        <v>45748</v>
      </c>
      <c r="Q1336" s="28" t="s">
        <v>161</v>
      </c>
      <c r="R1336" s="27" t="s">
        <v>4100</v>
      </c>
      <c r="S1336" s="26" t="s">
        <v>4104</v>
      </c>
    </row>
    <row r="1337" spans="1:19" ht="165.75" x14ac:dyDescent="0.25">
      <c r="A1337" s="27" t="s">
        <v>3983</v>
      </c>
      <c r="B1337" s="28">
        <v>45756</v>
      </c>
      <c r="C1337" s="27" t="s">
        <v>87</v>
      </c>
      <c r="D1337" s="26" t="s">
        <v>1989</v>
      </c>
      <c r="E1337" s="40" t="s">
        <v>289</v>
      </c>
      <c r="F1337" s="43" t="s">
        <v>2501</v>
      </c>
      <c r="G1337" s="57">
        <v>849530</v>
      </c>
      <c r="H1337" s="58">
        <v>0</v>
      </c>
      <c r="I1337" s="58">
        <v>849530</v>
      </c>
      <c r="J1337" s="58">
        <v>0</v>
      </c>
      <c r="K1337" s="29" t="s">
        <v>66</v>
      </c>
      <c r="L1337" s="29" t="s">
        <v>8</v>
      </c>
      <c r="M1337" s="27" t="s">
        <v>597</v>
      </c>
      <c r="N1337" s="27" t="s">
        <v>2147</v>
      </c>
      <c r="O1337" s="27" t="s">
        <v>3984</v>
      </c>
      <c r="P1337" s="28">
        <v>45743</v>
      </c>
      <c r="Q1337" s="28" t="s">
        <v>161</v>
      </c>
      <c r="R1337" s="27" t="s">
        <v>1990</v>
      </c>
      <c r="S1337" s="26" t="s">
        <v>3985</v>
      </c>
    </row>
    <row r="1338" spans="1:19" ht="165.75" x14ac:dyDescent="0.25">
      <c r="A1338" s="27" t="s">
        <v>3958</v>
      </c>
      <c r="B1338" s="28">
        <v>45756</v>
      </c>
      <c r="C1338" s="27" t="s">
        <v>87</v>
      </c>
      <c r="D1338" s="26" t="s">
        <v>1720</v>
      </c>
      <c r="E1338" s="40" t="s">
        <v>289</v>
      </c>
      <c r="F1338" s="43" t="s">
        <v>2501</v>
      </c>
      <c r="G1338" s="57">
        <v>849530</v>
      </c>
      <c r="H1338" s="58">
        <v>0</v>
      </c>
      <c r="I1338" s="58">
        <v>849530</v>
      </c>
      <c r="J1338" s="58">
        <v>0</v>
      </c>
      <c r="K1338" s="29" t="s">
        <v>66</v>
      </c>
      <c r="L1338" s="29" t="s">
        <v>8</v>
      </c>
      <c r="M1338" s="27" t="s">
        <v>597</v>
      </c>
      <c r="N1338" s="27" t="s">
        <v>1529</v>
      </c>
      <c r="O1338" s="27" t="s">
        <v>3959</v>
      </c>
      <c r="P1338" s="28">
        <v>45741</v>
      </c>
      <c r="Q1338" s="28" t="s">
        <v>161</v>
      </c>
      <c r="R1338" s="27" t="s">
        <v>1964</v>
      </c>
      <c r="S1338" s="26" t="s">
        <v>3955</v>
      </c>
    </row>
    <row r="1339" spans="1:19" ht="165.75" x14ac:dyDescent="0.25">
      <c r="A1339" s="27" t="s">
        <v>4068</v>
      </c>
      <c r="B1339" s="28">
        <v>45756</v>
      </c>
      <c r="C1339" s="27" t="s">
        <v>87</v>
      </c>
      <c r="D1339" s="26" t="s">
        <v>1512</v>
      </c>
      <c r="E1339" s="40" t="s">
        <v>289</v>
      </c>
      <c r="F1339" s="43" t="s">
        <v>2501</v>
      </c>
      <c r="G1339" s="57">
        <v>230503</v>
      </c>
      <c r="H1339" s="58">
        <v>0</v>
      </c>
      <c r="I1339" s="58">
        <v>230503</v>
      </c>
      <c r="J1339" s="58">
        <v>0</v>
      </c>
      <c r="K1339" s="29" t="s">
        <v>66</v>
      </c>
      <c r="L1339" s="29" t="s">
        <v>8</v>
      </c>
      <c r="M1339" s="27" t="s">
        <v>597</v>
      </c>
      <c r="N1339" s="27" t="s">
        <v>2195</v>
      </c>
      <c r="O1339" s="27" t="s">
        <v>4069</v>
      </c>
      <c r="P1339" s="28">
        <v>45747</v>
      </c>
      <c r="Q1339" s="28" t="s">
        <v>161</v>
      </c>
      <c r="R1339" s="27" t="s">
        <v>2021</v>
      </c>
      <c r="S1339" s="26" t="s">
        <v>4067</v>
      </c>
    </row>
    <row r="1340" spans="1:19" ht="165.75" x14ac:dyDescent="0.25">
      <c r="A1340" s="27" t="s">
        <v>3956</v>
      </c>
      <c r="B1340" s="28">
        <v>45756</v>
      </c>
      <c r="C1340" s="27" t="s">
        <v>87</v>
      </c>
      <c r="D1340" s="26" t="s">
        <v>1445</v>
      </c>
      <c r="E1340" s="40" t="s">
        <v>289</v>
      </c>
      <c r="F1340" s="43" t="s">
        <v>2501</v>
      </c>
      <c r="G1340" s="57">
        <v>849530</v>
      </c>
      <c r="H1340" s="58">
        <v>0</v>
      </c>
      <c r="I1340" s="58">
        <v>849530</v>
      </c>
      <c r="J1340" s="58">
        <v>0</v>
      </c>
      <c r="K1340" s="29" t="s">
        <v>66</v>
      </c>
      <c r="L1340" s="29" t="s">
        <v>8</v>
      </c>
      <c r="M1340" s="27" t="s">
        <v>597</v>
      </c>
      <c r="N1340" s="27" t="s">
        <v>4764</v>
      </c>
      <c r="O1340" s="27" t="s">
        <v>3957</v>
      </c>
      <c r="P1340" s="28">
        <v>45741</v>
      </c>
      <c r="Q1340" s="28" t="s">
        <v>161</v>
      </c>
      <c r="R1340" s="27" t="s">
        <v>1964</v>
      </c>
      <c r="S1340" s="26" t="s">
        <v>3955</v>
      </c>
    </row>
    <row r="1341" spans="1:19" ht="165.75" x14ac:dyDescent="0.25">
      <c r="A1341" s="27" t="s">
        <v>3969</v>
      </c>
      <c r="B1341" s="28">
        <v>45756</v>
      </c>
      <c r="C1341" s="27" t="s">
        <v>87</v>
      </c>
      <c r="D1341" s="26" t="s">
        <v>149</v>
      </c>
      <c r="E1341" s="40" t="s">
        <v>289</v>
      </c>
      <c r="F1341" s="43" t="s">
        <v>2501</v>
      </c>
      <c r="G1341" s="57">
        <v>1027589</v>
      </c>
      <c r="H1341" s="58">
        <v>0</v>
      </c>
      <c r="I1341" s="58">
        <v>1027589</v>
      </c>
      <c r="J1341" s="58">
        <v>0</v>
      </c>
      <c r="K1341" s="29" t="s">
        <v>66</v>
      </c>
      <c r="L1341" s="29" t="s">
        <v>8</v>
      </c>
      <c r="M1341" s="27" t="s">
        <v>597</v>
      </c>
      <c r="N1341" s="27" t="s">
        <v>4560</v>
      </c>
      <c r="O1341" s="27" t="s">
        <v>3970</v>
      </c>
      <c r="P1341" s="28">
        <v>45741</v>
      </c>
      <c r="Q1341" s="28" t="s">
        <v>161</v>
      </c>
      <c r="R1341" s="27" t="s">
        <v>1968</v>
      </c>
      <c r="S1341" s="26" t="s">
        <v>3971</v>
      </c>
    </row>
    <row r="1342" spans="1:19" ht="140.25" x14ac:dyDescent="0.25">
      <c r="A1342" s="27" t="s">
        <v>4765</v>
      </c>
      <c r="B1342" s="28">
        <v>45756</v>
      </c>
      <c r="C1342" s="27" t="s">
        <v>87</v>
      </c>
      <c r="D1342" s="26" t="s">
        <v>132</v>
      </c>
      <c r="E1342" s="40" t="s">
        <v>248</v>
      </c>
      <c r="F1342" s="43" t="s">
        <v>2505</v>
      </c>
      <c r="G1342" s="57">
        <v>16059000</v>
      </c>
      <c r="H1342" s="58">
        <v>0</v>
      </c>
      <c r="I1342" s="58">
        <v>16059000</v>
      </c>
      <c r="J1342" s="58">
        <v>0</v>
      </c>
      <c r="K1342" s="29" t="s">
        <v>7</v>
      </c>
      <c r="L1342" s="29" t="s">
        <v>8</v>
      </c>
      <c r="M1342" s="27" t="s">
        <v>656</v>
      </c>
      <c r="N1342" s="27" t="s">
        <v>657</v>
      </c>
      <c r="O1342" s="27" t="s">
        <v>7729</v>
      </c>
      <c r="P1342" s="28">
        <v>45673</v>
      </c>
      <c r="Q1342" s="28" t="s">
        <v>83</v>
      </c>
      <c r="R1342" s="27" t="s">
        <v>862</v>
      </c>
      <c r="S1342" s="26" t="s">
        <v>2537</v>
      </c>
    </row>
    <row r="1343" spans="1:19" ht="102" x14ac:dyDescent="0.25">
      <c r="A1343" s="27" t="s">
        <v>4766</v>
      </c>
      <c r="B1343" s="28">
        <v>45756</v>
      </c>
      <c r="C1343" s="27" t="s">
        <v>87</v>
      </c>
      <c r="D1343" s="26" t="s">
        <v>375</v>
      </c>
      <c r="E1343" s="40" t="s">
        <v>249</v>
      </c>
      <c r="F1343" s="43" t="s">
        <v>2504</v>
      </c>
      <c r="G1343" s="57">
        <v>7725000</v>
      </c>
      <c r="H1343" s="58">
        <v>0</v>
      </c>
      <c r="I1343" s="58">
        <v>7725000</v>
      </c>
      <c r="J1343" s="58">
        <v>0</v>
      </c>
      <c r="K1343" s="29" t="s">
        <v>66</v>
      </c>
      <c r="L1343" s="29" t="s">
        <v>8</v>
      </c>
      <c r="M1343" s="27" t="s">
        <v>691</v>
      </c>
      <c r="N1343" s="27" t="s">
        <v>691</v>
      </c>
      <c r="O1343" s="27" t="s">
        <v>7730</v>
      </c>
      <c r="P1343" s="28">
        <v>45677</v>
      </c>
      <c r="Q1343" s="28" t="s">
        <v>83</v>
      </c>
      <c r="R1343" s="27" t="s">
        <v>869</v>
      </c>
      <c r="S1343" s="26" t="s">
        <v>2626</v>
      </c>
    </row>
    <row r="1344" spans="1:19" ht="191.25" x14ac:dyDescent="0.25">
      <c r="A1344" s="27" t="s">
        <v>3629</v>
      </c>
      <c r="B1344" s="28">
        <v>45756</v>
      </c>
      <c r="C1344" s="27" t="s">
        <v>87</v>
      </c>
      <c r="D1344" s="26" t="s">
        <v>1859</v>
      </c>
      <c r="E1344" s="40" t="s">
        <v>251</v>
      </c>
      <c r="F1344" s="43" t="s">
        <v>2503</v>
      </c>
      <c r="G1344" s="57">
        <v>339408</v>
      </c>
      <c r="H1344" s="58">
        <v>0</v>
      </c>
      <c r="I1344" s="58">
        <v>339408</v>
      </c>
      <c r="J1344" s="58">
        <v>0</v>
      </c>
      <c r="K1344" s="29" t="s">
        <v>66</v>
      </c>
      <c r="L1344" s="29" t="s">
        <v>8</v>
      </c>
      <c r="M1344" s="27" t="s">
        <v>1217</v>
      </c>
      <c r="N1344" s="27" t="s">
        <v>1218</v>
      </c>
      <c r="O1344" s="27" t="s">
        <v>3630</v>
      </c>
      <c r="P1344" s="28">
        <v>45729</v>
      </c>
      <c r="Q1344" s="28" t="s">
        <v>83</v>
      </c>
      <c r="R1344" s="27" t="s">
        <v>1860</v>
      </c>
      <c r="S1344" s="26" t="s">
        <v>3921</v>
      </c>
    </row>
    <row r="1345" spans="1:19" ht="102" x14ac:dyDescent="0.25">
      <c r="A1345" s="27" t="s">
        <v>3629</v>
      </c>
      <c r="B1345" s="28">
        <v>45756</v>
      </c>
      <c r="C1345" s="27" t="s">
        <v>87</v>
      </c>
      <c r="D1345" s="26" t="s">
        <v>1859</v>
      </c>
      <c r="E1345" s="40" t="s">
        <v>249</v>
      </c>
      <c r="F1345" s="43" t="s">
        <v>2504</v>
      </c>
      <c r="G1345" s="57">
        <v>1811997</v>
      </c>
      <c r="H1345" s="58">
        <v>0</v>
      </c>
      <c r="I1345" s="58">
        <v>1811997</v>
      </c>
      <c r="J1345" s="58">
        <v>0</v>
      </c>
      <c r="K1345" s="29" t="s">
        <v>66</v>
      </c>
      <c r="L1345" s="29" t="s">
        <v>8</v>
      </c>
      <c r="M1345" s="27" t="s">
        <v>1217</v>
      </c>
      <c r="N1345" s="27" t="s">
        <v>1218</v>
      </c>
      <c r="O1345" s="27" t="s">
        <v>3630</v>
      </c>
      <c r="P1345" s="28">
        <v>45729</v>
      </c>
      <c r="Q1345" s="28" t="s">
        <v>83</v>
      </c>
      <c r="R1345" s="27" t="s">
        <v>1860</v>
      </c>
      <c r="S1345" s="26" t="s">
        <v>3921</v>
      </c>
    </row>
    <row r="1346" spans="1:19" ht="165.75" x14ac:dyDescent="0.25">
      <c r="A1346" s="27" t="s">
        <v>3629</v>
      </c>
      <c r="B1346" s="28">
        <v>45756</v>
      </c>
      <c r="C1346" s="27" t="s">
        <v>87</v>
      </c>
      <c r="D1346" s="26" t="s">
        <v>1859</v>
      </c>
      <c r="E1346" s="40" t="s">
        <v>289</v>
      </c>
      <c r="F1346" s="43" t="s">
        <v>2501</v>
      </c>
      <c r="G1346" s="57">
        <v>5073595</v>
      </c>
      <c r="H1346" s="58">
        <v>0</v>
      </c>
      <c r="I1346" s="58">
        <v>5073595</v>
      </c>
      <c r="J1346" s="58">
        <v>0</v>
      </c>
      <c r="K1346" s="29" t="s">
        <v>66</v>
      </c>
      <c r="L1346" s="29" t="s">
        <v>8</v>
      </c>
      <c r="M1346" s="27" t="s">
        <v>1217</v>
      </c>
      <c r="N1346" s="27" t="s">
        <v>1218</v>
      </c>
      <c r="O1346" s="27" t="s">
        <v>3630</v>
      </c>
      <c r="P1346" s="28">
        <v>45729</v>
      </c>
      <c r="Q1346" s="28" t="s">
        <v>83</v>
      </c>
      <c r="R1346" s="27" t="s">
        <v>1860</v>
      </c>
      <c r="S1346" s="26" t="s">
        <v>3921</v>
      </c>
    </row>
    <row r="1347" spans="1:19" ht="140.25" x14ac:dyDescent="0.25">
      <c r="A1347" s="27" t="s">
        <v>3582</v>
      </c>
      <c r="B1347" s="28">
        <v>45756</v>
      </c>
      <c r="C1347" s="27" t="s">
        <v>87</v>
      </c>
      <c r="D1347" s="26" t="s">
        <v>1704</v>
      </c>
      <c r="E1347" s="40" t="s">
        <v>248</v>
      </c>
      <c r="F1347" s="43" t="s">
        <v>2505</v>
      </c>
      <c r="G1347" s="57">
        <v>169079000</v>
      </c>
      <c r="H1347" s="58">
        <v>0</v>
      </c>
      <c r="I1347" s="58">
        <v>169079000</v>
      </c>
      <c r="J1347" s="58">
        <v>0</v>
      </c>
      <c r="K1347" s="29" t="s">
        <v>66</v>
      </c>
      <c r="L1347" s="29" t="s">
        <v>8</v>
      </c>
      <c r="M1347" s="27" t="s">
        <v>1126</v>
      </c>
      <c r="N1347" s="27" t="s">
        <v>1127</v>
      </c>
      <c r="O1347" s="27" t="s">
        <v>3583</v>
      </c>
      <c r="P1347" s="28">
        <v>45716</v>
      </c>
      <c r="Q1347" s="28" t="s">
        <v>83</v>
      </c>
      <c r="R1347" s="27" t="s">
        <v>1705</v>
      </c>
      <c r="S1347" s="26" t="s">
        <v>3870</v>
      </c>
    </row>
    <row r="1348" spans="1:19" ht="140.25" x14ac:dyDescent="0.25">
      <c r="A1348" s="27" t="s">
        <v>3637</v>
      </c>
      <c r="B1348" s="28">
        <v>45757</v>
      </c>
      <c r="C1348" s="27" t="s">
        <v>87</v>
      </c>
      <c r="D1348" s="26" t="s">
        <v>3902</v>
      </c>
      <c r="E1348" s="40" t="s">
        <v>248</v>
      </c>
      <c r="F1348" s="43" t="s">
        <v>2505</v>
      </c>
      <c r="G1348" s="57">
        <v>33591558</v>
      </c>
      <c r="H1348" s="58">
        <v>0</v>
      </c>
      <c r="I1348" s="58">
        <v>33591558</v>
      </c>
      <c r="J1348" s="58">
        <v>0</v>
      </c>
      <c r="K1348" s="29" t="s">
        <v>66</v>
      </c>
      <c r="L1348" s="29" t="s">
        <v>8</v>
      </c>
      <c r="M1348" s="27" t="s">
        <v>1224</v>
      </c>
      <c r="N1348" s="27" t="s">
        <v>1225</v>
      </c>
      <c r="O1348" s="27" t="s">
        <v>3638</v>
      </c>
      <c r="P1348" s="28">
        <v>45726</v>
      </c>
      <c r="Q1348" s="28" t="s">
        <v>83</v>
      </c>
      <c r="R1348" s="27" t="s">
        <v>1803</v>
      </c>
      <c r="S1348" s="26" t="s">
        <v>6163</v>
      </c>
    </row>
    <row r="1349" spans="1:19" ht="165.75" x14ac:dyDescent="0.25">
      <c r="A1349" s="27" t="s">
        <v>4073</v>
      </c>
      <c r="B1349" s="28">
        <v>45757</v>
      </c>
      <c r="C1349" s="27" t="s">
        <v>87</v>
      </c>
      <c r="D1349" s="26" t="s">
        <v>2023</v>
      </c>
      <c r="E1349" s="40" t="s">
        <v>289</v>
      </c>
      <c r="F1349" s="43" t="s">
        <v>2501</v>
      </c>
      <c r="G1349" s="57">
        <v>230503</v>
      </c>
      <c r="H1349" s="58">
        <v>0</v>
      </c>
      <c r="I1349" s="58">
        <v>230503</v>
      </c>
      <c r="J1349" s="58">
        <v>0</v>
      </c>
      <c r="K1349" s="29" t="s">
        <v>66</v>
      </c>
      <c r="L1349" s="29" t="s">
        <v>8</v>
      </c>
      <c r="M1349" s="27" t="s">
        <v>597</v>
      </c>
      <c r="N1349" s="27" t="s">
        <v>2208</v>
      </c>
      <c r="O1349" s="27" t="s">
        <v>4074</v>
      </c>
      <c r="P1349" s="28">
        <v>45747</v>
      </c>
      <c r="Q1349" s="28" t="s">
        <v>161</v>
      </c>
      <c r="R1349" s="27" t="s">
        <v>2024</v>
      </c>
      <c r="S1349" s="26" t="s">
        <v>4075</v>
      </c>
    </row>
    <row r="1350" spans="1:19" ht="165.75" x14ac:dyDescent="0.25">
      <c r="A1350" s="27" t="s">
        <v>4018</v>
      </c>
      <c r="B1350" s="28">
        <v>45757</v>
      </c>
      <c r="C1350" s="27" t="s">
        <v>87</v>
      </c>
      <c r="D1350" s="26" t="s">
        <v>2012</v>
      </c>
      <c r="E1350" s="40" t="s">
        <v>289</v>
      </c>
      <c r="F1350" s="43" t="s">
        <v>2501</v>
      </c>
      <c r="G1350" s="57">
        <v>849530</v>
      </c>
      <c r="H1350" s="58">
        <v>0</v>
      </c>
      <c r="I1350" s="58">
        <v>849530</v>
      </c>
      <c r="J1350" s="58">
        <v>0</v>
      </c>
      <c r="K1350" s="29" t="s">
        <v>66</v>
      </c>
      <c r="L1350" s="29" t="s">
        <v>8</v>
      </c>
      <c r="M1350" s="27" t="s">
        <v>597</v>
      </c>
      <c r="N1350" s="27" t="s">
        <v>2175</v>
      </c>
      <c r="O1350" s="27" t="s">
        <v>4019</v>
      </c>
      <c r="P1350" s="28">
        <v>45744</v>
      </c>
      <c r="Q1350" s="28" t="s">
        <v>161</v>
      </c>
      <c r="R1350" s="27" t="s">
        <v>2013</v>
      </c>
      <c r="S1350" s="26" t="s">
        <v>6202</v>
      </c>
    </row>
    <row r="1351" spans="1:19" ht="140.25" x14ac:dyDescent="0.25">
      <c r="A1351" s="27" t="s">
        <v>4767</v>
      </c>
      <c r="B1351" s="28">
        <v>45758</v>
      </c>
      <c r="C1351" s="27" t="s">
        <v>87</v>
      </c>
      <c r="D1351" s="26" t="s">
        <v>322</v>
      </c>
      <c r="E1351" s="40" t="s">
        <v>248</v>
      </c>
      <c r="F1351" s="43" t="s">
        <v>2505</v>
      </c>
      <c r="G1351" s="57">
        <v>13655250</v>
      </c>
      <c r="H1351" s="58">
        <v>0</v>
      </c>
      <c r="I1351" s="58">
        <v>13655250</v>
      </c>
      <c r="J1351" s="58">
        <v>0</v>
      </c>
      <c r="K1351" s="29" t="s">
        <v>7</v>
      </c>
      <c r="L1351" s="29" t="s">
        <v>8</v>
      </c>
      <c r="M1351" s="27" t="s">
        <v>655</v>
      </c>
      <c r="N1351" s="27" t="s">
        <v>667</v>
      </c>
      <c r="O1351" s="27" t="s">
        <v>7731</v>
      </c>
      <c r="P1351" s="28">
        <v>45676</v>
      </c>
      <c r="Q1351" s="28" t="s">
        <v>83</v>
      </c>
      <c r="R1351" s="27" t="s">
        <v>881</v>
      </c>
      <c r="S1351" s="26" t="s">
        <v>2749</v>
      </c>
    </row>
    <row r="1352" spans="1:19" ht="140.25" x14ac:dyDescent="0.25">
      <c r="A1352" s="27" t="s">
        <v>3635</v>
      </c>
      <c r="B1352" s="28">
        <v>45758</v>
      </c>
      <c r="C1352" s="27" t="s">
        <v>87</v>
      </c>
      <c r="D1352" s="26" t="s">
        <v>1801</v>
      </c>
      <c r="E1352" s="40" t="s">
        <v>248</v>
      </c>
      <c r="F1352" s="43" t="s">
        <v>2505</v>
      </c>
      <c r="G1352" s="57">
        <v>52062500</v>
      </c>
      <c r="H1352" s="58">
        <v>0</v>
      </c>
      <c r="I1352" s="58">
        <v>52062500</v>
      </c>
      <c r="J1352" s="58">
        <v>0</v>
      </c>
      <c r="K1352" s="29" t="s">
        <v>66</v>
      </c>
      <c r="L1352" s="29" t="s">
        <v>8</v>
      </c>
      <c r="M1352" s="27" t="s">
        <v>1222</v>
      </c>
      <c r="N1352" s="27" t="s">
        <v>1223</v>
      </c>
      <c r="O1352" s="27" t="s">
        <v>3636</v>
      </c>
      <c r="P1352" s="28">
        <v>45726</v>
      </c>
      <c r="Q1352" s="28" t="s">
        <v>83</v>
      </c>
      <c r="R1352" s="27" t="s">
        <v>1802</v>
      </c>
      <c r="S1352" s="26" t="s">
        <v>3901</v>
      </c>
    </row>
    <row r="1353" spans="1:19" ht="89.25" x14ac:dyDescent="0.25">
      <c r="A1353" s="27" t="s">
        <v>3715</v>
      </c>
      <c r="B1353" s="28">
        <v>45758</v>
      </c>
      <c r="C1353" s="27" t="s">
        <v>87</v>
      </c>
      <c r="D1353" s="26" t="s">
        <v>206</v>
      </c>
      <c r="E1353" s="40" t="s">
        <v>27</v>
      </c>
      <c r="F1353" s="43" t="s">
        <v>2478</v>
      </c>
      <c r="G1353" s="57">
        <v>630000</v>
      </c>
      <c r="H1353" s="58">
        <v>0</v>
      </c>
      <c r="I1353" s="58">
        <v>630000</v>
      </c>
      <c r="J1353" s="58">
        <v>0</v>
      </c>
      <c r="K1353" s="29" t="s">
        <v>7</v>
      </c>
      <c r="L1353" s="29" t="s">
        <v>8</v>
      </c>
      <c r="M1353" s="27" t="s">
        <v>1171</v>
      </c>
      <c r="N1353" s="27" t="s">
        <v>1322</v>
      </c>
      <c r="O1353" s="27" t="s">
        <v>3716</v>
      </c>
      <c r="P1353" s="28">
        <v>45742</v>
      </c>
      <c r="Q1353" s="28" t="s">
        <v>83</v>
      </c>
      <c r="R1353" s="27" t="s">
        <v>1971</v>
      </c>
      <c r="S1353" s="26" t="s">
        <v>3973</v>
      </c>
    </row>
    <row r="1354" spans="1:19" ht="76.5" x14ac:dyDescent="0.25">
      <c r="A1354" s="27" t="s">
        <v>4768</v>
      </c>
      <c r="B1354" s="28">
        <v>45758</v>
      </c>
      <c r="C1354" s="27" t="s">
        <v>87</v>
      </c>
      <c r="D1354" s="26" t="s">
        <v>244</v>
      </c>
      <c r="E1354" s="40" t="s">
        <v>11</v>
      </c>
      <c r="F1354" s="43" t="s">
        <v>12</v>
      </c>
      <c r="G1354" s="57">
        <v>65353239</v>
      </c>
      <c r="H1354" s="58">
        <v>0</v>
      </c>
      <c r="I1354" s="58">
        <v>65353239</v>
      </c>
      <c r="J1354" s="58">
        <v>0</v>
      </c>
      <c r="K1354" s="29" t="s">
        <v>7</v>
      </c>
      <c r="L1354" s="29" t="s">
        <v>8</v>
      </c>
      <c r="M1354" s="27" t="s">
        <v>761</v>
      </c>
      <c r="N1354" s="27" t="s">
        <v>710</v>
      </c>
      <c r="O1354" s="27" t="s">
        <v>7732</v>
      </c>
      <c r="P1354" s="28">
        <v>45278</v>
      </c>
      <c r="Q1354" s="28" t="s">
        <v>160</v>
      </c>
      <c r="R1354" s="27" t="s">
        <v>245</v>
      </c>
      <c r="S1354" s="26" t="s">
        <v>2664</v>
      </c>
    </row>
    <row r="1355" spans="1:19" ht="140.25" x14ac:dyDescent="0.25">
      <c r="A1355" s="27" t="s">
        <v>4769</v>
      </c>
      <c r="B1355" s="28">
        <v>45758</v>
      </c>
      <c r="C1355" s="27" t="s">
        <v>87</v>
      </c>
      <c r="D1355" s="26" t="s">
        <v>508</v>
      </c>
      <c r="E1355" s="40" t="s">
        <v>248</v>
      </c>
      <c r="F1355" s="43" t="s">
        <v>2505</v>
      </c>
      <c r="G1355" s="57">
        <v>4725000</v>
      </c>
      <c r="H1355" s="58">
        <v>0</v>
      </c>
      <c r="I1355" s="58">
        <v>4725000</v>
      </c>
      <c r="J1355" s="58">
        <v>0</v>
      </c>
      <c r="K1355" s="29" t="s">
        <v>7</v>
      </c>
      <c r="L1355" s="29" t="s">
        <v>8</v>
      </c>
      <c r="M1355" s="27" t="s">
        <v>682</v>
      </c>
      <c r="N1355" s="27" t="s">
        <v>556</v>
      </c>
      <c r="O1355" s="27" t="s">
        <v>7733</v>
      </c>
      <c r="P1355" s="28">
        <v>45674</v>
      </c>
      <c r="Q1355" s="28" t="s">
        <v>83</v>
      </c>
      <c r="R1355" s="27" t="s">
        <v>877</v>
      </c>
      <c r="S1355" s="26" t="s">
        <v>2619</v>
      </c>
    </row>
    <row r="1356" spans="1:19" ht="165.75" x14ac:dyDescent="0.25">
      <c r="A1356" s="27" t="s">
        <v>4770</v>
      </c>
      <c r="B1356" s="28">
        <v>45758</v>
      </c>
      <c r="C1356" s="27" t="s">
        <v>87</v>
      </c>
      <c r="D1356" s="26" t="s">
        <v>125</v>
      </c>
      <c r="E1356" s="40" t="s">
        <v>289</v>
      </c>
      <c r="F1356" s="43" t="s">
        <v>2501</v>
      </c>
      <c r="G1356" s="57">
        <v>125927</v>
      </c>
      <c r="H1356" s="58">
        <v>0</v>
      </c>
      <c r="I1356" s="58">
        <v>125927</v>
      </c>
      <c r="J1356" s="58">
        <v>0</v>
      </c>
      <c r="K1356" s="29" t="s">
        <v>66</v>
      </c>
      <c r="L1356" s="29" t="s">
        <v>8</v>
      </c>
      <c r="M1356" s="27" t="s">
        <v>597</v>
      </c>
      <c r="N1356" s="27" t="s">
        <v>2161</v>
      </c>
      <c r="O1356" s="27" t="s">
        <v>4005</v>
      </c>
      <c r="P1356" s="28">
        <v>45744</v>
      </c>
      <c r="Q1356" s="28" t="s">
        <v>161</v>
      </c>
      <c r="R1356" s="27" t="s">
        <v>2007</v>
      </c>
      <c r="S1356" s="26" t="s">
        <v>6199</v>
      </c>
    </row>
    <row r="1357" spans="1:19" ht="89.25" x14ac:dyDescent="0.25">
      <c r="A1357" s="27" t="s">
        <v>4771</v>
      </c>
      <c r="B1357" s="28">
        <v>45758</v>
      </c>
      <c r="C1357" s="27" t="s">
        <v>87</v>
      </c>
      <c r="D1357" s="26" t="s">
        <v>463</v>
      </c>
      <c r="E1357" s="40" t="s">
        <v>11</v>
      </c>
      <c r="F1357" s="43" t="s">
        <v>12</v>
      </c>
      <c r="G1357" s="57">
        <v>2900000</v>
      </c>
      <c r="H1357" s="58">
        <v>0</v>
      </c>
      <c r="I1357" s="58">
        <v>2900000</v>
      </c>
      <c r="J1357" s="58">
        <v>0</v>
      </c>
      <c r="K1357" s="29" t="s">
        <v>7</v>
      </c>
      <c r="L1357" s="29" t="s">
        <v>8</v>
      </c>
      <c r="M1357" s="27" t="s">
        <v>562</v>
      </c>
      <c r="N1357" s="27" t="s">
        <v>679</v>
      </c>
      <c r="O1357" s="27" t="s">
        <v>7734</v>
      </c>
      <c r="P1357" s="28">
        <v>45652</v>
      </c>
      <c r="Q1357" s="28" t="s">
        <v>160</v>
      </c>
      <c r="R1357" s="27" t="s">
        <v>464</v>
      </c>
      <c r="S1357" s="26" t="s">
        <v>2523</v>
      </c>
    </row>
    <row r="1358" spans="1:19" ht="76.5" x14ac:dyDescent="0.25">
      <c r="A1358" s="27" t="s">
        <v>4772</v>
      </c>
      <c r="B1358" s="28">
        <v>45758</v>
      </c>
      <c r="C1358" s="27" t="s">
        <v>87</v>
      </c>
      <c r="D1358" s="26" t="s">
        <v>538</v>
      </c>
      <c r="E1358" s="40" t="s">
        <v>198</v>
      </c>
      <c r="F1358" s="43" t="s">
        <v>199</v>
      </c>
      <c r="G1358" s="57">
        <v>1075000</v>
      </c>
      <c r="H1358" s="58">
        <v>0</v>
      </c>
      <c r="I1358" s="58">
        <v>1075000</v>
      </c>
      <c r="J1358" s="58">
        <v>0</v>
      </c>
      <c r="K1358" s="29" t="s">
        <v>7</v>
      </c>
      <c r="L1358" s="29" t="s">
        <v>8</v>
      </c>
      <c r="M1358" s="27" t="s">
        <v>472</v>
      </c>
      <c r="N1358" s="27" t="s">
        <v>472</v>
      </c>
      <c r="O1358" s="27" t="s">
        <v>7735</v>
      </c>
      <c r="P1358" s="28">
        <v>45650</v>
      </c>
      <c r="Q1358" s="28" t="s">
        <v>102</v>
      </c>
      <c r="R1358" s="27" t="s">
        <v>539</v>
      </c>
      <c r="S1358" s="26" t="s">
        <v>6032</v>
      </c>
    </row>
    <row r="1359" spans="1:19" ht="114.75" x14ac:dyDescent="0.25">
      <c r="A1359" s="27" t="s">
        <v>4250</v>
      </c>
      <c r="B1359" s="28">
        <v>45758</v>
      </c>
      <c r="C1359" s="27" t="s">
        <v>87</v>
      </c>
      <c r="D1359" s="26" t="s">
        <v>6121</v>
      </c>
      <c r="E1359" s="40" t="s">
        <v>70</v>
      </c>
      <c r="F1359" s="43" t="s">
        <v>2476</v>
      </c>
      <c r="G1359" s="57">
        <v>42380</v>
      </c>
      <c r="H1359" s="58">
        <v>0</v>
      </c>
      <c r="I1359" s="58">
        <v>42380</v>
      </c>
      <c r="J1359" s="58">
        <v>0</v>
      </c>
      <c r="K1359" s="29" t="s">
        <v>7</v>
      </c>
      <c r="L1359" s="29" t="s">
        <v>8</v>
      </c>
      <c r="M1359" s="27" t="s">
        <v>816</v>
      </c>
      <c r="N1359" s="27" t="s">
        <v>2295</v>
      </c>
      <c r="O1359" s="27" t="s">
        <v>4251</v>
      </c>
      <c r="P1359" s="28">
        <v>45742</v>
      </c>
      <c r="Q1359" s="28" t="s">
        <v>85</v>
      </c>
      <c r="R1359" s="27" t="s">
        <v>4252</v>
      </c>
      <c r="S1359" s="26" t="s">
        <v>4253</v>
      </c>
    </row>
    <row r="1360" spans="1:19" ht="165.75" x14ac:dyDescent="0.25">
      <c r="A1360" s="27" t="s">
        <v>4062</v>
      </c>
      <c r="B1360" s="28">
        <v>45758</v>
      </c>
      <c r="C1360" s="27" t="s">
        <v>87</v>
      </c>
      <c r="D1360" s="26" t="s">
        <v>2022</v>
      </c>
      <c r="E1360" s="40" t="s">
        <v>289</v>
      </c>
      <c r="F1360" s="43" t="s">
        <v>2501</v>
      </c>
      <c r="G1360" s="57">
        <v>519029</v>
      </c>
      <c r="H1360" s="58">
        <v>0</v>
      </c>
      <c r="I1360" s="58">
        <v>519029</v>
      </c>
      <c r="J1360" s="58">
        <v>0</v>
      </c>
      <c r="K1360" s="29" t="s">
        <v>66</v>
      </c>
      <c r="L1360" s="29" t="s">
        <v>8</v>
      </c>
      <c r="M1360" s="27" t="s">
        <v>597</v>
      </c>
      <c r="N1360" s="27" t="s">
        <v>2199</v>
      </c>
      <c r="O1360" s="27" t="s">
        <v>4063</v>
      </c>
      <c r="P1360" s="28">
        <v>45747</v>
      </c>
      <c r="Q1360" s="28" t="s">
        <v>161</v>
      </c>
      <c r="R1360" s="27" t="s">
        <v>2021</v>
      </c>
      <c r="S1360" s="26" t="s">
        <v>4064</v>
      </c>
    </row>
    <row r="1361" spans="1:19" ht="165.75" x14ac:dyDescent="0.25">
      <c r="A1361" s="27" t="s">
        <v>4098</v>
      </c>
      <c r="B1361" s="28">
        <v>45758</v>
      </c>
      <c r="C1361" s="27" t="s">
        <v>87</v>
      </c>
      <c r="D1361" s="26" t="s">
        <v>137</v>
      </c>
      <c r="E1361" s="40" t="s">
        <v>289</v>
      </c>
      <c r="F1361" s="43" t="s">
        <v>2501</v>
      </c>
      <c r="G1361" s="57">
        <v>1027589</v>
      </c>
      <c r="H1361" s="58">
        <v>0</v>
      </c>
      <c r="I1361" s="58">
        <v>1027589</v>
      </c>
      <c r="J1361" s="58">
        <v>0</v>
      </c>
      <c r="K1361" s="29" t="s">
        <v>66</v>
      </c>
      <c r="L1361" s="29" t="s">
        <v>8</v>
      </c>
      <c r="M1361" s="27" t="s">
        <v>597</v>
      </c>
      <c r="N1361" s="27" t="s">
        <v>2274</v>
      </c>
      <c r="O1361" s="27" t="s">
        <v>4099</v>
      </c>
      <c r="P1361" s="28">
        <v>45748</v>
      </c>
      <c r="Q1361" s="28" t="s">
        <v>161</v>
      </c>
      <c r="R1361" s="27" t="s">
        <v>4100</v>
      </c>
      <c r="S1361" s="26" t="s">
        <v>4101</v>
      </c>
    </row>
    <row r="1362" spans="1:19" ht="89.25" x14ac:dyDescent="0.25">
      <c r="A1362" s="27" t="s">
        <v>4773</v>
      </c>
      <c r="B1362" s="28">
        <v>45758</v>
      </c>
      <c r="C1362" s="27" t="s">
        <v>87</v>
      </c>
      <c r="D1362" s="26" t="s">
        <v>242</v>
      </c>
      <c r="E1362" s="40" t="s">
        <v>11</v>
      </c>
      <c r="F1362" s="43" t="s">
        <v>12</v>
      </c>
      <c r="G1362" s="57">
        <v>2900000</v>
      </c>
      <c r="H1362" s="58">
        <v>0</v>
      </c>
      <c r="I1362" s="58">
        <v>2900000</v>
      </c>
      <c r="J1362" s="58">
        <v>0</v>
      </c>
      <c r="K1362" s="29" t="s">
        <v>7</v>
      </c>
      <c r="L1362" s="29" t="s">
        <v>8</v>
      </c>
      <c r="M1362" s="27" t="s">
        <v>626</v>
      </c>
      <c r="N1362" s="27" t="s">
        <v>616</v>
      </c>
      <c r="O1362" s="27" t="s">
        <v>7736</v>
      </c>
      <c r="P1362" s="28">
        <v>45631</v>
      </c>
      <c r="Q1362" s="28" t="s">
        <v>160</v>
      </c>
      <c r="R1362" s="27" t="s">
        <v>345</v>
      </c>
      <c r="S1362" s="26" t="s">
        <v>6075</v>
      </c>
    </row>
    <row r="1363" spans="1:19" ht="191.25" x14ac:dyDescent="0.25">
      <c r="A1363" s="27" t="s">
        <v>3428</v>
      </c>
      <c r="B1363" s="28">
        <v>45758</v>
      </c>
      <c r="C1363" s="27" t="s">
        <v>87</v>
      </c>
      <c r="D1363" s="26" t="s">
        <v>1901</v>
      </c>
      <c r="E1363" s="40" t="s">
        <v>251</v>
      </c>
      <c r="F1363" s="43" t="s">
        <v>2503</v>
      </c>
      <c r="G1363" s="57">
        <v>273105</v>
      </c>
      <c r="H1363" s="58">
        <v>0</v>
      </c>
      <c r="I1363" s="58">
        <v>273105</v>
      </c>
      <c r="J1363" s="58">
        <v>0</v>
      </c>
      <c r="K1363" s="29" t="s">
        <v>66</v>
      </c>
      <c r="L1363" s="29" t="s">
        <v>8</v>
      </c>
      <c r="M1363" s="27" t="s">
        <v>762</v>
      </c>
      <c r="N1363" s="27" t="s">
        <v>1019</v>
      </c>
      <c r="O1363" s="27" t="s">
        <v>3429</v>
      </c>
      <c r="P1363" s="28">
        <v>45734</v>
      </c>
      <c r="Q1363" s="28" t="s">
        <v>83</v>
      </c>
      <c r="R1363" s="27" t="s">
        <v>1902</v>
      </c>
      <c r="S1363" s="26" t="s">
        <v>6178</v>
      </c>
    </row>
    <row r="1364" spans="1:19" ht="102" x14ac:dyDescent="0.25">
      <c r="A1364" s="27" t="s">
        <v>3428</v>
      </c>
      <c r="B1364" s="28">
        <v>45758</v>
      </c>
      <c r="C1364" s="27" t="s">
        <v>87</v>
      </c>
      <c r="D1364" s="26" t="s">
        <v>1901</v>
      </c>
      <c r="E1364" s="40" t="s">
        <v>249</v>
      </c>
      <c r="F1364" s="43" t="s">
        <v>2504</v>
      </c>
      <c r="G1364" s="57">
        <v>273105</v>
      </c>
      <c r="H1364" s="58">
        <v>0</v>
      </c>
      <c r="I1364" s="58">
        <v>273105</v>
      </c>
      <c r="J1364" s="58">
        <v>0</v>
      </c>
      <c r="K1364" s="29" t="s">
        <v>66</v>
      </c>
      <c r="L1364" s="29" t="s">
        <v>8</v>
      </c>
      <c r="M1364" s="27" t="s">
        <v>762</v>
      </c>
      <c r="N1364" s="27" t="s">
        <v>1019</v>
      </c>
      <c r="O1364" s="27" t="s">
        <v>3429</v>
      </c>
      <c r="P1364" s="28">
        <v>45734</v>
      </c>
      <c r="Q1364" s="28" t="s">
        <v>83</v>
      </c>
      <c r="R1364" s="27" t="s">
        <v>1902</v>
      </c>
      <c r="S1364" s="26" t="s">
        <v>6178</v>
      </c>
    </row>
    <row r="1365" spans="1:19" ht="102" x14ac:dyDescent="0.25">
      <c r="A1365" s="27" t="s">
        <v>3428</v>
      </c>
      <c r="B1365" s="28">
        <v>45758</v>
      </c>
      <c r="C1365" s="27" t="s">
        <v>87</v>
      </c>
      <c r="D1365" s="26" t="s">
        <v>1901</v>
      </c>
      <c r="E1365" s="40" t="s">
        <v>250</v>
      </c>
      <c r="F1365" s="43" t="s">
        <v>2504</v>
      </c>
      <c r="G1365" s="57">
        <v>273105</v>
      </c>
      <c r="H1365" s="58">
        <v>0</v>
      </c>
      <c r="I1365" s="58">
        <v>273105</v>
      </c>
      <c r="J1365" s="58">
        <v>0</v>
      </c>
      <c r="K1365" s="29" t="s">
        <v>66</v>
      </c>
      <c r="L1365" s="29" t="s">
        <v>8</v>
      </c>
      <c r="M1365" s="27" t="s">
        <v>762</v>
      </c>
      <c r="N1365" s="27" t="s">
        <v>1019</v>
      </c>
      <c r="O1365" s="27" t="s">
        <v>3429</v>
      </c>
      <c r="P1365" s="28">
        <v>45734</v>
      </c>
      <c r="Q1365" s="28" t="s">
        <v>83</v>
      </c>
      <c r="R1365" s="27" t="s">
        <v>1902</v>
      </c>
      <c r="S1365" s="26" t="s">
        <v>6178</v>
      </c>
    </row>
    <row r="1366" spans="1:19" ht="165.75" x14ac:dyDescent="0.25">
      <c r="A1366" s="27" t="s">
        <v>3428</v>
      </c>
      <c r="B1366" s="28">
        <v>45758</v>
      </c>
      <c r="C1366" s="27" t="s">
        <v>87</v>
      </c>
      <c r="D1366" s="26" t="s">
        <v>1901</v>
      </c>
      <c r="E1366" s="40" t="s">
        <v>289</v>
      </c>
      <c r="F1366" s="43" t="s">
        <v>2501</v>
      </c>
      <c r="G1366" s="57">
        <v>4642785</v>
      </c>
      <c r="H1366" s="58">
        <v>0</v>
      </c>
      <c r="I1366" s="58">
        <v>4642785</v>
      </c>
      <c r="J1366" s="58">
        <v>0</v>
      </c>
      <c r="K1366" s="29" t="s">
        <v>66</v>
      </c>
      <c r="L1366" s="29" t="s">
        <v>8</v>
      </c>
      <c r="M1366" s="27" t="s">
        <v>762</v>
      </c>
      <c r="N1366" s="27" t="s">
        <v>1019</v>
      </c>
      <c r="O1366" s="27" t="s">
        <v>3429</v>
      </c>
      <c r="P1366" s="28">
        <v>45734</v>
      </c>
      <c r="Q1366" s="28" t="s">
        <v>83</v>
      </c>
      <c r="R1366" s="27" t="s">
        <v>1902</v>
      </c>
      <c r="S1366" s="26" t="s">
        <v>6178</v>
      </c>
    </row>
    <row r="1367" spans="1:19" ht="102" x14ac:dyDescent="0.25">
      <c r="A1367" s="27" t="s">
        <v>3843</v>
      </c>
      <c r="B1367" s="28">
        <v>45761</v>
      </c>
      <c r="C1367" s="27" t="s">
        <v>87</v>
      </c>
      <c r="D1367" s="26" t="s">
        <v>2588</v>
      </c>
      <c r="E1367" s="40" t="s">
        <v>182</v>
      </c>
      <c r="F1367" s="43" t="s">
        <v>2589</v>
      </c>
      <c r="G1367" s="57">
        <v>11287236.789999999</v>
      </c>
      <c r="H1367" s="58">
        <v>0</v>
      </c>
      <c r="I1367" s="58">
        <v>11287236.789999999</v>
      </c>
      <c r="J1367" s="58">
        <v>0</v>
      </c>
      <c r="K1367" s="29" t="s">
        <v>7</v>
      </c>
      <c r="L1367" s="29" t="s">
        <v>8</v>
      </c>
      <c r="M1367" s="27" t="s">
        <v>686</v>
      </c>
      <c r="N1367" s="27" t="s">
        <v>805</v>
      </c>
      <c r="O1367" s="27" t="s">
        <v>3844</v>
      </c>
      <c r="P1367" s="28">
        <v>45688</v>
      </c>
      <c r="Q1367" s="28" t="s">
        <v>80</v>
      </c>
      <c r="R1367" s="27" t="s">
        <v>1395</v>
      </c>
      <c r="S1367" s="26" t="s">
        <v>3845</v>
      </c>
    </row>
    <row r="1368" spans="1:19" ht="140.25" x14ac:dyDescent="0.25">
      <c r="A1368" s="27" t="s">
        <v>4774</v>
      </c>
      <c r="B1368" s="28">
        <v>45761</v>
      </c>
      <c r="C1368" s="27" t="s">
        <v>87</v>
      </c>
      <c r="D1368" s="26" t="s">
        <v>1427</v>
      </c>
      <c r="E1368" s="40" t="s">
        <v>248</v>
      </c>
      <c r="F1368" s="43" t="s">
        <v>2505</v>
      </c>
      <c r="G1368" s="57">
        <v>17066980</v>
      </c>
      <c r="H1368" s="58">
        <v>0</v>
      </c>
      <c r="I1368" s="58">
        <v>17066980</v>
      </c>
      <c r="J1368" s="58">
        <v>0</v>
      </c>
      <c r="K1368" s="29" t="s">
        <v>7</v>
      </c>
      <c r="L1368" s="29" t="s">
        <v>8</v>
      </c>
      <c r="M1368" s="27" t="s">
        <v>674</v>
      </c>
      <c r="N1368" s="27" t="s">
        <v>822</v>
      </c>
      <c r="O1368" s="27" t="s">
        <v>7737</v>
      </c>
      <c r="P1368" s="28">
        <v>45693</v>
      </c>
      <c r="Q1368" s="28" t="s">
        <v>83</v>
      </c>
      <c r="R1368" s="27" t="s">
        <v>1428</v>
      </c>
      <c r="S1368" s="26" t="s">
        <v>6129</v>
      </c>
    </row>
    <row r="1369" spans="1:19" ht="140.25" x14ac:dyDescent="0.25">
      <c r="A1369" s="27" t="s">
        <v>3488</v>
      </c>
      <c r="B1369" s="28">
        <v>45761</v>
      </c>
      <c r="C1369" s="27" t="s">
        <v>87</v>
      </c>
      <c r="D1369" s="26" t="s">
        <v>2003</v>
      </c>
      <c r="E1369" s="40" t="s">
        <v>248</v>
      </c>
      <c r="F1369" s="43" t="s">
        <v>2505</v>
      </c>
      <c r="G1369" s="57">
        <v>1434200</v>
      </c>
      <c r="H1369" s="58">
        <v>0</v>
      </c>
      <c r="I1369" s="58">
        <v>1434200</v>
      </c>
      <c r="J1369" s="58">
        <v>0</v>
      </c>
      <c r="K1369" s="29" t="s">
        <v>7</v>
      </c>
      <c r="L1369" s="29" t="s">
        <v>8</v>
      </c>
      <c r="M1369" s="27" t="s">
        <v>800</v>
      </c>
      <c r="N1369" s="27" t="s">
        <v>1037</v>
      </c>
      <c r="O1369" s="27" t="s">
        <v>3489</v>
      </c>
      <c r="P1369" s="28">
        <v>45742</v>
      </c>
      <c r="Q1369" s="28" t="s">
        <v>83</v>
      </c>
      <c r="R1369" s="27" t="s">
        <v>2004</v>
      </c>
      <c r="S1369" s="26" t="s">
        <v>3997</v>
      </c>
    </row>
    <row r="1370" spans="1:19" ht="140.25" x14ac:dyDescent="0.25">
      <c r="A1370" s="27" t="s">
        <v>4775</v>
      </c>
      <c r="B1370" s="28">
        <v>45761</v>
      </c>
      <c r="C1370" s="27" t="s">
        <v>87</v>
      </c>
      <c r="D1370" s="26" t="s">
        <v>401</v>
      </c>
      <c r="E1370" s="40" t="s">
        <v>248</v>
      </c>
      <c r="F1370" s="43" t="s">
        <v>2505</v>
      </c>
      <c r="G1370" s="57">
        <v>7650000</v>
      </c>
      <c r="H1370" s="58">
        <v>0</v>
      </c>
      <c r="I1370" s="58">
        <v>7650000</v>
      </c>
      <c r="J1370" s="58">
        <v>0</v>
      </c>
      <c r="K1370" s="29" t="s">
        <v>7</v>
      </c>
      <c r="L1370" s="29" t="s">
        <v>8</v>
      </c>
      <c r="M1370" s="27" t="s">
        <v>699</v>
      </c>
      <c r="N1370" s="27" t="s">
        <v>771</v>
      </c>
      <c r="O1370" s="27" t="s">
        <v>7738</v>
      </c>
      <c r="P1370" s="28">
        <v>45680</v>
      </c>
      <c r="Q1370" s="28" t="s">
        <v>83</v>
      </c>
      <c r="R1370" s="27" t="s">
        <v>944</v>
      </c>
      <c r="S1370" s="26" t="s">
        <v>2557</v>
      </c>
    </row>
    <row r="1371" spans="1:19" ht="153" x14ac:dyDescent="0.25">
      <c r="A1371" s="27" t="s">
        <v>4776</v>
      </c>
      <c r="B1371" s="28">
        <v>45761</v>
      </c>
      <c r="C1371" s="27" t="s">
        <v>87</v>
      </c>
      <c r="D1371" s="26" t="s">
        <v>401</v>
      </c>
      <c r="E1371" s="40" t="s">
        <v>252</v>
      </c>
      <c r="F1371" s="43" t="s">
        <v>2558</v>
      </c>
      <c r="G1371" s="57">
        <v>1275000</v>
      </c>
      <c r="H1371" s="58">
        <v>0</v>
      </c>
      <c r="I1371" s="58">
        <v>1275000</v>
      </c>
      <c r="J1371" s="58">
        <v>0</v>
      </c>
      <c r="K1371" s="29" t="s">
        <v>66</v>
      </c>
      <c r="L1371" s="29" t="s">
        <v>8</v>
      </c>
      <c r="M1371" s="27" t="s">
        <v>699</v>
      </c>
      <c r="N1371" s="27" t="s">
        <v>771</v>
      </c>
      <c r="O1371" s="27" t="s">
        <v>7739</v>
      </c>
      <c r="P1371" s="28">
        <v>45680</v>
      </c>
      <c r="Q1371" s="28" t="s">
        <v>83</v>
      </c>
      <c r="R1371" s="27" t="s">
        <v>944</v>
      </c>
      <c r="S1371" s="26" t="s">
        <v>2557</v>
      </c>
    </row>
    <row r="1372" spans="1:19" ht="191.25" x14ac:dyDescent="0.25">
      <c r="A1372" s="27" t="s">
        <v>4776</v>
      </c>
      <c r="B1372" s="28">
        <v>45761</v>
      </c>
      <c r="C1372" s="27" t="s">
        <v>87</v>
      </c>
      <c r="D1372" s="26" t="s">
        <v>401</v>
      </c>
      <c r="E1372" s="40" t="s">
        <v>251</v>
      </c>
      <c r="F1372" s="43" t="s">
        <v>2503</v>
      </c>
      <c r="G1372" s="57">
        <v>1912500</v>
      </c>
      <c r="H1372" s="58">
        <v>0</v>
      </c>
      <c r="I1372" s="58">
        <v>1912500</v>
      </c>
      <c r="J1372" s="58">
        <v>0</v>
      </c>
      <c r="K1372" s="29" t="s">
        <v>66</v>
      </c>
      <c r="L1372" s="29" t="s">
        <v>8</v>
      </c>
      <c r="M1372" s="27" t="s">
        <v>699</v>
      </c>
      <c r="N1372" s="27" t="s">
        <v>771</v>
      </c>
      <c r="O1372" s="27" t="s">
        <v>7739</v>
      </c>
      <c r="P1372" s="28">
        <v>45680</v>
      </c>
      <c r="Q1372" s="28" t="s">
        <v>83</v>
      </c>
      <c r="R1372" s="27" t="s">
        <v>944</v>
      </c>
      <c r="S1372" s="26" t="s">
        <v>2557</v>
      </c>
    </row>
    <row r="1373" spans="1:19" ht="102" x14ac:dyDescent="0.25">
      <c r="A1373" s="27" t="s">
        <v>4776</v>
      </c>
      <c r="B1373" s="28">
        <v>45761</v>
      </c>
      <c r="C1373" s="27" t="s">
        <v>87</v>
      </c>
      <c r="D1373" s="26" t="s">
        <v>401</v>
      </c>
      <c r="E1373" s="40" t="s">
        <v>249</v>
      </c>
      <c r="F1373" s="43" t="s">
        <v>2504</v>
      </c>
      <c r="G1373" s="57">
        <v>1275000</v>
      </c>
      <c r="H1373" s="58">
        <v>0</v>
      </c>
      <c r="I1373" s="58">
        <v>1275000</v>
      </c>
      <c r="J1373" s="58">
        <v>0</v>
      </c>
      <c r="K1373" s="29" t="s">
        <v>66</v>
      </c>
      <c r="L1373" s="29" t="s">
        <v>8</v>
      </c>
      <c r="M1373" s="27" t="s">
        <v>699</v>
      </c>
      <c r="N1373" s="27" t="s">
        <v>771</v>
      </c>
      <c r="O1373" s="27" t="s">
        <v>7739</v>
      </c>
      <c r="P1373" s="28">
        <v>45680</v>
      </c>
      <c r="Q1373" s="28" t="s">
        <v>83</v>
      </c>
      <c r="R1373" s="27" t="s">
        <v>944</v>
      </c>
      <c r="S1373" s="26" t="s">
        <v>2557</v>
      </c>
    </row>
    <row r="1374" spans="1:19" ht="102" x14ac:dyDescent="0.25">
      <c r="A1374" s="27" t="s">
        <v>4776</v>
      </c>
      <c r="B1374" s="28">
        <v>45761</v>
      </c>
      <c r="C1374" s="27" t="s">
        <v>87</v>
      </c>
      <c r="D1374" s="26" t="s">
        <v>401</v>
      </c>
      <c r="E1374" s="40" t="s">
        <v>250</v>
      </c>
      <c r="F1374" s="43" t="s">
        <v>2504</v>
      </c>
      <c r="G1374" s="57">
        <v>637500</v>
      </c>
      <c r="H1374" s="58">
        <v>0</v>
      </c>
      <c r="I1374" s="58">
        <v>637500</v>
      </c>
      <c r="J1374" s="58">
        <v>0</v>
      </c>
      <c r="K1374" s="29" t="s">
        <v>66</v>
      </c>
      <c r="L1374" s="29" t="s">
        <v>8</v>
      </c>
      <c r="M1374" s="27" t="s">
        <v>699</v>
      </c>
      <c r="N1374" s="27" t="s">
        <v>771</v>
      </c>
      <c r="O1374" s="27" t="s">
        <v>7739</v>
      </c>
      <c r="P1374" s="28">
        <v>45680</v>
      </c>
      <c r="Q1374" s="28" t="s">
        <v>83</v>
      </c>
      <c r="R1374" s="27" t="s">
        <v>944</v>
      </c>
      <c r="S1374" s="26" t="s">
        <v>2557</v>
      </c>
    </row>
    <row r="1375" spans="1:19" ht="140.25" x14ac:dyDescent="0.25">
      <c r="A1375" s="27" t="s">
        <v>4022</v>
      </c>
      <c r="B1375" s="28">
        <v>45761</v>
      </c>
      <c r="C1375" s="27" t="s">
        <v>87</v>
      </c>
      <c r="D1375" s="26" t="s">
        <v>218</v>
      </c>
      <c r="E1375" s="40" t="s">
        <v>248</v>
      </c>
      <c r="F1375" s="43" t="s">
        <v>2505</v>
      </c>
      <c r="G1375" s="57">
        <v>1415883</v>
      </c>
      <c r="H1375" s="58">
        <v>0</v>
      </c>
      <c r="I1375" s="58">
        <v>1415883</v>
      </c>
      <c r="J1375" s="58">
        <v>0</v>
      </c>
      <c r="K1375" s="29" t="s">
        <v>66</v>
      </c>
      <c r="L1375" s="29" t="s">
        <v>8</v>
      </c>
      <c r="M1375" s="27" t="s">
        <v>597</v>
      </c>
      <c r="N1375" s="27" t="s">
        <v>2171</v>
      </c>
      <c r="O1375" s="27" t="s">
        <v>4023</v>
      </c>
      <c r="P1375" s="28">
        <v>45744</v>
      </c>
      <c r="Q1375" s="28" t="s">
        <v>161</v>
      </c>
      <c r="R1375" s="27" t="s">
        <v>2014</v>
      </c>
      <c r="S1375" s="26" t="s">
        <v>4024</v>
      </c>
    </row>
    <row r="1376" spans="1:19" ht="140.25" x14ac:dyDescent="0.25">
      <c r="A1376" s="27" t="s">
        <v>4010</v>
      </c>
      <c r="B1376" s="28">
        <v>45761</v>
      </c>
      <c r="C1376" s="27" t="s">
        <v>87</v>
      </c>
      <c r="D1376" s="26" t="s">
        <v>2010</v>
      </c>
      <c r="E1376" s="40" t="s">
        <v>248</v>
      </c>
      <c r="F1376" s="43" t="s">
        <v>2505</v>
      </c>
      <c r="G1376" s="57">
        <v>1027589</v>
      </c>
      <c r="H1376" s="58">
        <v>0</v>
      </c>
      <c r="I1376" s="58">
        <v>1027589</v>
      </c>
      <c r="J1376" s="58">
        <v>0</v>
      </c>
      <c r="K1376" s="29" t="s">
        <v>66</v>
      </c>
      <c r="L1376" s="29" t="s">
        <v>8</v>
      </c>
      <c r="M1376" s="27" t="s">
        <v>597</v>
      </c>
      <c r="N1376" s="27" t="s">
        <v>2181</v>
      </c>
      <c r="O1376" s="27" t="s">
        <v>4011</v>
      </c>
      <c r="P1376" s="28">
        <v>45744</v>
      </c>
      <c r="Q1376" s="28" t="s">
        <v>161</v>
      </c>
      <c r="R1376" s="27" t="s">
        <v>2009</v>
      </c>
      <c r="S1376" s="26" t="s">
        <v>6201</v>
      </c>
    </row>
    <row r="1377" spans="1:19" ht="140.25" x14ac:dyDescent="0.25">
      <c r="A1377" s="27" t="s">
        <v>4777</v>
      </c>
      <c r="B1377" s="28">
        <v>45761</v>
      </c>
      <c r="C1377" s="27" t="s">
        <v>87</v>
      </c>
      <c r="D1377" s="26" t="s">
        <v>1422</v>
      </c>
      <c r="E1377" s="40" t="s">
        <v>248</v>
      </c>
      <c r="F1377" s="43" t="s">
        <v>2505</v>
      </c>
      <c r="G1377" s="57">
        <v>6077000</v>
      </c>
      <c r="H1377" s="58">
        <v>0</v>
      </c>
      <c r="I1377" s="58">
        <v>6077000</v>
      </c>
      <c r="J1377" s="58">
        <v>0</v>
      </c>
      <c r="K1377" s="29" t="s">
        <v>7</v>
      </c>
      <c r="L1377" s="29" t="s">
        <v>8</v>
      </c>
      <c r="M1377" s="27" t="s">
        <v>721</v>
      </c>
      <c r="N1377" s="27" t="s">
        <v>819</v>
      </c>
      <c r="O1377" s="27" t="s">
        <v>7740</v>
      </c>
      <c r="P1377" s="28">
        <v>45692</v>
      </c>
      <c r="Q1377" s="28" t="s">
        <v>83</v>
      </c>
      <c r="R1377" s="27" t="s">
        <v>1423</v>
      </c>
      <c r="S1377" s="26" t="s">
        <v>2754</v>
      </c>
    </row>
    <row r="1378" spans="1:19" ht="89.25" x14ac:dyDescent="0.25">
      <c r="A1378" s="27" t="s">
        <v>4778</v>
      </c>
      <c r="B1378" s="28">
        <v>45761</v>
      </c>
      <c r="C1378" s="27" t="s">
        <v>87</v>
      </c>
      <c r="D1378" s="26" t="s">
        <v>165</v>
      </c>
      <c r="E1378" s="40" t="s">
        <v>27</v>
      </c>
      <c r="F1378" s="43" t="s">
        <v>2478</v>
      </c>
      <c r="G1378" s="57">
        <v>5900000</v>
      </c>
      <c r="H1378" s="58">
        <v>0</v>
      </c>
      <c r="I1378" s="58">
        <v>5900000</v>
      </c>
      <c r="J1378" s="58">
        <v>0</v>
      </c>
      <c r="K1378" s="29" t="s">
        <v>7</v>
      </c>
      <c r="L1378" s="29" t="s">
        <v>8</v>
      </c>
      <c r="M1378" s="27" t="s">
        <v>556</v>
      </c>
      <c r="N1378" s="27" t="s">
        <v>658</v>
      </c>
      <c r="O1378" s="27" t="s">
        <v>7741</v>
      </c>
      <c r="P1378" s="28">
        <v>45643</v>
      </c>
      <c r="Q1378" s="28" t="s">
        <v>83</v>
      </c>
      <c r="R1378" s="27" t="s">
        <v>281</v>
      </c>
      <c r="S1378" s="26" t="s">
        <v>2509</v>
      </c>
    </row>
    <row r="1379" spans="1:19" ht="165.75" x14ac:dyDescent="0.25">
      <c r="A1379" s="27" t="s">
        <v>4136</v>
      </c>
      <c r="B1379" s="28">
        <v>45761</v>
      </c>
      <c r="C1379" s="27" t="s">
        <v>87</v>
      </c>
      <c r="D1379" s="26" t="s">
        <v>1720</v>
      </c>
      <c r="E1379" s="40" t="s">
        <v>289</v>
      </c>
      <c r="F1379" s="43" t="s">
        <v>2501</v>
      </c>
      <c r="G1379" s="57">
        <v>849530</v>
      </c>
      <c r="H1379" s="58">
        <v>0</v>
      </c>
      <c r="I1379" s="58">
        <v>849530</v>
      </c>
      <c r="J1379" s="58">
        <v>0</v>
      </c>
      <c r="K1379" s="29" t="s">
        <v>66</v>
      </c>
      <c r="L1379" s="29" t="s">
        <v>8</v>
      </c>
      <c r="M1379" s="27" t="s">
        <v>597</v>
      </c>
      <c r="N1379" s="27" t="s">
        <v>1027</v>
      </c>
      <c r="O1379" s="27" t="s">
        <v>4137</v>
      </c>
      <c r="P1379" s="28">
        <v>45749</v>
      </c>
      <c r="Q1379" s="28" t="s">
        <v>161</v>
      </c>
      <c r="R1379" s="27" t="s">
        <v>4132</v>
      </c>
      <c r="S1379" s="26" t="s">
        <v>4133</v>
      </c>
    </row>
    <row r="1380" spans="1:19" ht="153" x14ac:dyDescent="0.25">
      <c r="A1380" s="27" t="s">
        <v>4194</v>
      </c>
      <c r="B1380" s="28">
        <v>45761</v>
      </c>
      <c r="C1380" s="27" t="s">
        <v>87</v>
      </c>
      <c r="D1380" s="26" t="s">
        <v>480</v>
      </c>
      <c r="E1380" s="40" t="s">
        <v>252</v>
      </c>
      <c r="F1380" s="43" t="s">
        <v>2558</v>
      </c>
      <c r="G1380" s="57">
        <v>849530</v>
      </c>
      <c r="H1380" s="58">
        <v>0</v>
      </c>
      <c r="I1380" s="58">
        <v>849530</v>
      </c>
      <c r="J1380" s="58">
        <v>0</v>
      </c>
      <c r="K1380" s="29" t="s">
        <v>66</v>
      </c>
      <c r="L1380" s="29" t="s">
        <v>8</v>
      </c>
      <c r="M1380" s="27" t="s">
        <v>597</v>
      </c>
      <c r="N1380" s="27" t="s">
        <v>2280</v>
      </c>
      <c r="O1380" s="27" t="s">
        <v>4195</v>
      </c>
      <c r="P1380" s="28">
        <v>45754</v>
      </c>
      <c r="Q1380" s="28" t="s">
        <v>161</v>
      </c>
      <c r="R1380" s="27" t="s">
        <v>4196</v>
      </c>
      <c r="S1380" s="26" t="s">
        <v>4197</v>
      </c>
    </row>
    <row r="1381" spans="1:19" ht="38.25" x14ac:dyDescent="0.25">
      <c r="A1381" s="27" t="s">
        <v>4779</v>
      </c>
      <c r="B1381" s="28">
        <v>45761</v>
      </c>
      <c r="C1381" s="27" t="s">
        <v>87</v>
      </c>
      <c r="D1381" s="26" t="s">
        <v>141</v>
      </c>
      <c r="E1381" s="40" t="s">
        <v>64</v>
      </c>
      <c r="F1381" s="43" t="s">
        <v>65</v>
      </c>
      <c r="G1381" s="57">
        <v>242212</v>
      </c>
      <c r="H1381" s="58">
        <v>0</v>
      </c>
      <c r="I1381" s="58">
        <v>242212</v>
      </c>
      <c r="J1381" s="58">
        <v>0</v>
      </c>
      <c r="K1381" s="29" t="s">
        <v>7</v>
      </c>
      <c r="L1381" s="29" t="s">
        <v>8</v>
      </c>
      <c r="M1381" s="27" t="s">
        <v>568</v>
      </c>
      <c r="N1381" s="27" t="s">
        <v>2305</v>
      </c>
      <c r="O1381" s="27" t="s">
        <v>7742</v>
      </c>
      <c r="P1381" s="28">
        <v>45758</v>
      </c>
      <c r="Q1381" s="28" t="s">
        <v>84</v>
      </c>
      <c r="R1381" s="27" t="s">
        <v>4263</v>
      </c>
      <c r="S1381" s="26" t="s">
        <v>4264</v>
      </c>
    </row>
    <row r="1382" spans="1:19" ht="38.25" x14ac:dyDescent="0.25">
      <c r="A1382" s="27" t="s">
        <v>4780</v>
      </c>
      <c r="B1382" s="28">
        <v>45761</v>
      </c>
      <c r="C1382" s="27" t="s">
        <v>87</v>
      </c>
      <c r="D1382" s="26" t="s">
        <v>141</v>
      </c>
      <c r="E1382" s="40" t="s">
        <v>50</v>
      </c>
      <c r="F1382" s="43" t="s">
        <v>51</v>
      </c>
      <c r="G1382" s="57">
        <v>5550086</v>
      </c>
      <c r="H1382" s="58">
        <v>0</v>
      </c>
      <c r="I1382" s="58">
        <v>5550086</v>
      </c>
      <c r="J1382" s="58">
        <v>0</v>
      </c>
      <c r="K1382" s="29" t="s">
        <v>7</v>
      </c>
      <c r="L1382" s="29" t="s">
        <v>8</v>
      </c>
      <c r="M1382" s="27" t="s">
        <v>568</v>
      </c>
      <c r="N1382" s="27" t="s">
        <v>2305</v>
      </c>
      <c r="O1382" s="27" t="s">
        <v>7743</v>
      </c>
      <c r="P1382" s="28">
        <v>45758</v>
      </c>
      <c r="Q1382" s="28" t="s">
        <v>84</v>
      </c>
      <c r="R1382" s="27" t="s">
        <v>4263</v>
      </c>
      <c r="S1382" s="26" t="s">
        <v>4264</v>
      </c>
    </row>
    <row r="1383" spans="1:19" ht="38.25" x14ac:dyDescent="0.25">
      <c r="A1383" s="27" t="s">
        <v>4780</v>
      </c>
      <c r="B1383" s="28">
        <v>45761</v>
      </c>
      <c r="C1383" s="27" t="s">
        <v>87</v>
      </c>
      <c r="D1383" s="26" t="s">
        <v>141</v>
      </c>
      <c r="E1383" s="40" t="s">
        <v>44</v>
      </c>
      <c r="F1383" s="43" t="s">
        <v>45</v>
      </c>
      <c r="G1383" s="57">
        <v>2934597</v>
      </c>
      <c r="H1383" s="58">
        <v>0</v>
      </c>
      <c r="I1383" s="58">
        <v>2934597</v>
      </c>
      <c r="J1383" s="58">
        <v>0</v>
      </c>
      <c r="K1383" s="29" t="s">
        <v>7</v>
      </c>
      <c r="L1383" s="29" t="s">
        <v>8</v>
      </c>
      <c r="M1383" s="27" t="s">
        <v>568</v>
      </c>
      <c r="N1383" s="27" t="s">
        <v>2305</v>
      </c>
      <c r="O1383" s="27" t="s">
        <v>7743</v>
      </c>
      <c r="P1383" s="28">
        <v>45758</v>
      </c>
      <c r="Q1383" s="28" t="s">
        <v>84</v>
      </c>
      <c r="R1383" s="27" t="s">
        <v>4263</v>
      </c>
      <c r="S1383" s="26" t="s">
        <v>4264</v>
      </c>
    </row>
    <row r="1384" spans="1:19" ht="38.25" x14ac:dyDescent="0.25">
      <c r="A1384" s="27" t="s">
        <v>4780</v>
      </c>
      <c r="B1384" s="28">
        <v>45761</v>
      </c>
      <c r="C1384" s="27" t="s">
        <v>87</v>
      </c>
      <c r="D1384" s="26" t="s">
        <v>141</v>
      </c>
      <c r="E1384" s="40" t="s">
        <v>60</v>
      </c>
      <c r="F1384" s="43" t="s">
        <v>61</v>
      </c>
      <c r="G1384" s="57">
        <v>9651426</v>
      </c>
      <c r="H1384" s="58">
        <v>0</v>
      </c>
      <c r="I1384" s="58">
        <v>9651426</v>
      </c>
      <c r="J1384" s="58">
        <v>0</v>
      </c>
      <c r="K1384" s="29" t="s">
        <v>7</v>
      </c>
      <c r="L1384" s="29" t="s">
        <v>8</v>
      </c>
      <c r="M1384" s="27" t="s">
        <v>568</v>
      </c>
      <c r="N1384" s="27" t="s">
        <v>2305</v>
      </c>
      <c r="O1384" s="27" t="s">
        <v>7743</v>
      </c>
      <c r="P1384" s="28">
        <v>45758</v>
      </c>
      <c r="Q1384" s="28" t="s">
        <v>84</v>
      </c>
      <c r="R1384" s="27" t="s">
        <v>4263</v>
      </c>
      <c r="S1384" s="26" t="s">
        <v>4264</v>
      </c>
    </row>
    <row r="1385" spans="1:19" ht="38.25" x14ac:dyDescent="0.25">
      <c r="A1385" s="27" t="s">
        <v>4780</v>
      </c>
      <c r="B1385" s="28">
        <v>45761</v>
      </c>
      <c r="C1385" s="27" t="s">
        <v>87</v>
      </c>
      <c r="D1385" s="26" t="s">
        <v>141</v>
      </c>
      <c r="E1385" s="40" t="s">
        <v>42</v>
      </c>
      <c r="F1385" s="43" t="s">
        <v>43</v>
      </c>
      <c r="G1385" s="57">
        <v>861558</v>
      </c>
      <c r="H1385" s="58">
        <v>0</v>
      </c>
      <c r="I1385" s="58">
        <v>861558</v>
      </c>
      <c r="J1385" s="58">
        <v>0</v>
      </c>
      <c r="K1385" s="29" t="s">
        <v>7</v>
      </c>
      <c r="L1385" s="29" t="s">
        <v>8</v>
      </c>
      <c r="M1385" s="27" t="s">
        <v>568</v>
      </c>
      <c r="N1385" s="27" t="s">
        <v>2305</v>
      </c>
      <c r="O1385" s="27" t="s">
        <v>7743</v>
      </c>
      <c r="P1385" s="28">
        <v>45758</v>
      </c>
      <c r="Q1385" s="28" t="s">
        <v>84</v>
      </c>
      <c r="R1385" s="27" t="s">
        <v>4263</v>
      </c>
      <c r="S1385" s="26" t="s">
        <v>4264</v>
      </c>
    </row>
    <row r="1386" spans="1:19" ht="38.25" x14ac:dyDescent="0.25">
      <c r="A1386" s="27" t="s">
        <v>4780</v>
      </c>
      <c r="B1386" s="28">
        <v>45761</v>
      </c>
      <c r="C1386" s="27" t="s">
        <v>87</v>
      </c>
      <c r="D1386" s="26" t="s">
        <v>141</v>
      </c>
      <c r="E1386" s="40" t="s">
        <v>30</v>
      </c>
      <c r="F1386" s="43" t="s">
        <v>31</v>
      </c>
      <c r="G1386" s="57">
        <v>2951466</v>
      </c>
      <c r="H1386" s="58">
        <v>0</v>
      </c>
      <c r="I1386" s="58">
        <v>2951466</v>
      </c>
      <c r="J1386" s="58">
        <v>0</v>
      </c>
      <c r="K1386" s="29" t="s">
        <v>7</v>
      </c>
      <c r="L1386" s="29" t="s">
        <v>8</v>
      </c>
      <c r="M1386" s="27" t="s">
        <v>568</v>
      </c>
      <c r="N1386" s="27" t="s">
        <v>2305</v>
      </c>
      <c r="O1386" s="27" t="s">
        <v>7743</v>
      </c>
      <c r="P1386" s="28">
        <v>45758</v>
      </c>
      <c r="Q1386" s="28" t="s">
        <v>84</v>
      </c>
      <c r="R1386" s="27" t="s">
        <v>4263</v>
      </c>
      <c r="S1386" s="26" t="s">
        <v>4264</v>
      </c>
    </row>
    <row r="1387" spans="1:19" ht="38.25" x14ac:dyDescent="0.25">
      <c r="A1387" s="27" t="s">
        <v>4780</v>
      </c>
      <c r="B1387" s="28">
        <v>45761</v>
      </c>
      <c r="C1387" s="27" t="s">
        <v>87</v>
      </c>
      <c r="D1387" s="26" t="s">
        <v>141</v>
      </c>
      <c r="E1387" s="40" t="s">
        <v>56</v>
      </c>
      <c r="F1387" s="43" t="s">
        <v>57</v>
      </c>
      <c r="G1387" s="57">
        <v>6888588</v>
      </c>
      <c r="H1387" s="58">
        <v>0</v>
      </c>
      <c r="I1387" s="58">
        <v>6888588</v>
      </c>
      <c r="J1387" s="58">
        <v>0</v>
      </c>
      <c r="K1387" s="29" t="s">
        <v>7</v>
      </c>
      <c r="L1387" s="29" t="s">
        <v>8</v>
      </c>
      <c r="M1387" s="27" t="s">
        <v>568</v>
      </c>
      <c r="N1387" s="27" t="s">
        <v>2305</v>
      </c>
      <c r="O1387" s="27" t="s">
        <v>7743</v>
      </c>
      <c r="P1387" s="28">
        <v>45758</v>
      </c>
      <c r="Q1387" s="28" t="s">
        <v>84</v>
      </c>
      <c r="R1387" s="27" t="s">
        <v>4263</v>
      </c>
      <c r="S1387" s="26" t="s">
        <v>4264</v>
      </c>
    </row>
    <row r="1388" spans="1:19" ht="140.25" x14ac:dyDescent="0.25">
      <c r="A1388" s="27" t="s">
        <v>4781</v>
      </c>
      <c r="B1388" s="28">
        <v>45762</v>
      </c>
      <c r="C1388" s="27" t="s">
        <v>87</v>
      </c>
      <c r="D1388" s="26" t="s">
        <v>512</v>
      </c>
      <c r="E1388" s="40" t="s">
        <v>248</v>
      </c>
      <c r="F1388" s="43" t="s">
        <v>2505</v>
      </c>
      <c r="G1388" s="57">
        <v>2868750</v>
      </c>
      <c r="H1388" s="58">
        <v>0</v>
      </c>
      <c r="I1388" s="58">
        <v>2868750</v>
      </c>
      <c r="J1388" s="58">
        <v>0</v>
      </c>
      <c r="K1388" s="29" t="s">
        <v>7</v>
      </c>
      <c r="L1388" s="29" t="s">
        <v>8</v>
      </c>
      <c r="M1388" s="27" t="s">
        <v>717</v>
      </c>
      <c r="N1388" s="27" t="s">
        <v>767</v>
      </c>
      <c r="O1388" s="27" t="s">
        <v>7744</v>
      </c>
      <c r="P1388" s="28">
        <v>45680</v>
      </c>
      <c r="Q1388" s="28" t="s">
        <v>83</v>
      </c>
      <c r="R1388" s="27" t="s">
        <v>940</v>
      </c>
      <c r="S1388" s="26" t="s">
        <v>2650</v>
      </c>
    </row>
    <row r="1389" spans="1:19" ht="102" x14ac:dyDescent="0.25">
      <c r="A1389" s="27" t="s">
        <v>4782</v>
      </c>
      <c r="B1389" s="28">
        <v>45762</v>
      </c>
      <c r="C1389" s="27" t="s">
        <v>87</v>
      </c>
      <c r="D1389" s="26" t="s">
        <v>512</v>
      </c>
      <c r="E1389" s="40" t="s">
        <v>250</v>
      </c>
      <c r="F1389" s="43" t="s">
        <v>2504</v>
      </c>
      <c r="G1389" s="57">
        <v>1147500</v>
      </c>
      <c r="H1389" s="58">
        <v>0</v>
      </c>
      <c r="I1389" s="58">
        <v>1147500</v>
      </c>
      <c r="J1389" s="58">
        <v>0</v>
      </c>
      <c r="K1389" s="29" t="s">
        <v>66</v>
      </c>
      <c r="L1389" s="29" t="s">
        <v>8</v>
      </c>
      <c r="M1389" s="27" t="s">
        <v>717</v>
      </c>
      <c r="N1389" s="27" t="s">
        <v>767</v>
      </c>
      <c r="O1389" s="27" t="s">
        <v>7745</v>
      </c>
      <c r="P1389" s="28">
        <v>45680</v>
      </c>
      <c r="Q1389" s="28" t="s">
        <v>83</v>
      </c>
      <c r="R1389" s="27" t="s">
        <v>940</v>
      </c>
      <c r="S1389" s="26" t="s">
        <v>2650</v>
      </c>
    </row>
    <row r="1390" spans="1:19" ht="102" x14ac:dyDescent="0.25">
      <c r="A1390" s="27" t="s">
        <v>4782</v>
      </c>
      <c r="B1390" s="28">
        <v>45762</v>
      </c>
      <c r="C1390" s="27" t="s">
        <v>87</v>
      </c>
      <c r="D1390" s="26" t="s">
        <v>512</v>
      </c>
      <c r="E1390" s="40" t="s">
        <v>249</v>
      </c>
      <c r="F1390" s="43" t="s">
        <v>2504</v>
      </c>
      <c r="G1390" s="57">
        <v>5737500</v>
      </c>
      <c r="H1390" s="58">
        <v>0</v>
      </c>
      <c r="I1390" s="58">
        <v>5737500</v>
      </c>
      <c r="J1390" s="58">
        <v>0</v>
      </c>
      <c r="K1390" s="29" t="s">
        <v>66</v>
      </c>
      <c r="L1390" s="29" t="s">
        <v>8</v>
      </c>
      <c r="M1390" s="27" t="s">
        <v>717</v>
      </c>
      <c r="N1390" s="27" t="s">
        <v>767</v>
      </c>
      <c r="O1390" s="27" t="s">
        <v>7745</v>
      </c>
      <c r="P1390" s="28">
        <v>45680</v>
      </c>
      <c r="Q1390" s="28" t="s">
        <v>83</v>
      </c>
      <c r="R1390" s="27" t="s">
        <v>940</v>
      </c>
      <c r="S1390" s="26" t="s">
        <v>2650</v>
      </c>
    </row>
    <row r="1391" spans="1:19" ht="191.25" x14ac:dyDescent="0.25">
      <c r="A1391" s="27" t="s">
        <v>4782</v>
      </c>
      <c r="B1391" s="28">
        <v>45762</v>
      </c>
      <c r="C1391" s="27" t="s">
        <v>87</v>
      </c>
      <c r="D1391" s="26" t="s">
        <v>512</v>
      </c>
      <c r="E1391" s="40" t="s">
        <v>251</v>
      </c>
      <c r="F1391" s="43" t="s">
        <v>2503</v>
      </c>
      <c r="G1391" s="57">
        <v>1147500</v>
      </c>
      <c r="H1391" s="58">
        <v>0</v>
      </c>
      <c r="I1391" s="58">
        <v>1147500</v>
      </c>
      <c r="J1391" s="58">
        <v>0</v>
      </c>
      <c r="K1391" s="29" t="s">
        <v>66</v>
      </c>
      <c r="L1391" s="29" t="s">
        <v>8</v>
      </c>
      <c r="M1391" s="27" t="s">
        <v>717</v>
      </c>
      <c r="N1391" s="27" t="s">
        <v>767</v>
      </c>
      <c r="O1391" s="27" t="s">
        <v>7745</v>
      </c>
      <c r="P1391" s="28">
        <v>45680</v>
      </c>
      <c r="Q1391" s="28" t="s">
        <v>83</v>
      </c>
      <c r="R1391" s="27" t="s">
        <v>940</v>
      </c>
      <c r="S1391" s="26" t="s">
        <v>2650</v>
      </c>
    </row>
    <row r="1392" spans="1:19" ht="153" x14ac:dyDescent="0.25">
      <c r="A1392" s="27" t="s">
        <v>4782</v>
      </c>
      <c r="B1392" s="28">
        <v>45762</v>
      </c>
      <c r="C1392" s="27" t="s">
        <v>87</v>
      </c>
      <c r="D1392" s="26" t="s">
        <v>512</v>
      </c>
      <c r="E1392" s="40" t="s">
        <v>252</v>
      </c>
      <c r="F1392" s="43" t="s">
        <v>2558</v>
      </c>
      <c r="G1392" s="57">
        <v>573750</v>
      </c>
      <c r="H1392" s="58">
        <v>0</v>
      </c>
      <c r="I1392" s="58">
        <v>573750</v>
      </c>
      <c r="J1392" s="58">
        <v>0</v>
      </c>
      <c r="K1392" s="29" t="s">
        <v>66</v>
      </c>
      <c r="L1392" s="29" t="s">
        <v>8</v>
      </c>
      <c r="M1392" s="27" t="s">
        <v>717</v>
      </c>
      <c r="N1392" s="27" t="s">
        <v>767</v>
      </c>
      <c r="O1392" s="27" t="s">
        <v>7745</v>
      </c>
      <c r="P1392" s="28">
        <v>45680</v>
      </c>
      <c r="Q1392" s="28" t="s">
        <v>83</v>
      </c>
      <c r="R1392" s="27" t="s">
        <v>940</v>
      </c>
      <c r="S1392" s="26" t="s">
        <v>2650</v>
      </c>
    </row>
    <row r="1393" spans="1:19" ht="191.25" x14ac:dyDescent="0.25">
      <c r="A1393" s="27" t="s">
        <v>4783</v>
      </c>
      <c r="B1393" s="28">
        <v>45762</v>
      </c>
      <c r="C1393" s="27" t="s">
        <v>87</v>
      </c>
      <c r="D1393" s="26" t="s">
        <v>330</v>
      </c>
      <c r="E1393" s="40" t="s">
        <v>251</v>
      </c>
      <c r="F1393" s="43" t="s">
        <v>2503</v>
      </c>
      <c r="G1393" s="57">
        <v>2295000</v>
      </c>
      <c r="H1393" s="58">
        <v>0</v>
      </c>
      <c r="I1393" s="58">
        <v>2295000</v>
      </c>
      <c r="J1393" s="58">
        <v>0</v>
      </c>
      <c r="K1393" s="29" t="s">
        <v>66</v>
      </c>
      <c r="L1393" s="29" t="s">
        <v>8</v>
      </c>
      <c r="M1393" s="27" t="s">
        <v>775</v>
      </c>
      <c r="N1393" s="27" t="s">
        <v>769</v>
      </c>
      <c r="O1393" s="27" t="s">
        <v>7746</v>
      </c>
      <c r="P1393" s="28">
        <v>45680</v>
      </c>
      <c r="Q1393" s="28" t="s">
        <v>83</v>
      </c>
      <c r="R1393" s="27" t="s">
        <v>943</v>
      </c>
      <c r="S1393" s="26" t="s">
        <v>2780</v>
      </c>
    </row>
    <row r="1394" spans="1:19" ht="102" x14ac:dyDescent="0.25">
      <c r="A1394" s="27" t="s">
        <v>4783</v>
      </c>
      <c r="B1394" s="28">
        <v>45762</v>
      </c>
      <c r="C1394" s="27" t="s">
        <v>87</v>
      </c>
      <c r="D1394" s="26" t="s">
        <v>330</v>
      </c>
      <c r="E1394" s="40" t="s">
        <v>249</v>
      </c>
      <c r="F1394" s="43" t="s">
        <v>2504</v>
      </c>
      <c r="G1394" s="57">
        <v>8032500</v>
      </c>
      <c r="H1394" s="58">
        <v>0</v>
      </c>
      <c r="I1394" s="58">
        <v>8032500</v>
      </c>
      <c r="J1394" s="58">
        <v>0</v>
      </c>
      <c r="K1394" s="29" t="s">
        <v>66</v>
      </c>
      <c r="L1394" s="29" t="s">
        <v>8</v>
      </c>
      <c r="M1394" s="27" t="s">
        <v>775</v>
      </c>
      <c r="N1394" s="27" t="s">
        <v>769</v>
      </c>
      <c r="O1394" s="27" t="s">
        <v>7746</v>
      </c>
      <c r="P1394" s="28">
        <v>45680</v>
      </c>
      <c r="Q1394" s="28" t="s">
        <v>83</v>
      </c>
      <c r="R1394" s="27" t="s">
        <v>943</v>
      </c>
      <c r="S1394" s="26" t="s">
        <v>2780</v>
      </c>
    </row>
    <row r="1395" spans="1:19" ht="38.25" x14ac:dyDescent="0.25">
      <c r="A1395" s="27" t="s">
        <v>4265</v>
      </c>
      <c r="B1395" s="28">
        <v>45762</v>
      </c>
      <c r="C1395" s="27" t="s">
        <v>87</v>
      </c>
      <c r="D1395" s="26" t="s">
        <v>6102</v>
      </c>
      <c r="E1395" s="40" t="s">
        <v>46</v>
      </c>
      <c r="F1395" s="43" t="s">
        <v>105</v>
      </c>
      <c r="G1395" s="57">
        <v>393117</v>
      </c>
      <c r="H1395" s="58">
        <v>0</v>
      </c>
      <c r="I1395" s="58">
        <v>393117</v>
      </c>
      <c r="J1395" s="58">
        <v>0</v>
      </c>
      <c r="K1395" s="29" t="s">
        <v>7</v>
      </c>
      <c r="L1395" s="29" t="s">
        <v>8</v>
      </c>
      <c r="M1395" s="27" t="s">
        <v>568</v>
      </c>
      <c r="N1395" s="27" t="s">
        <v>2306</v>
      </c>
      <c r="O1395" s="27" t="s">
        <v>4266</v>
      </c>
      <c r="P1395" s="28">
        <v>45758</v>
      </c>
      <c r="Q1395" s="28" t="s">
        <v>84</v>
      </c>
      <c r="R1395" s="27" t="s">
        <v>4263</v>
      </c>
      <c r="S1395" s="26" t="s">
        <v>4267</v>
      </c>
    </row>
    <row r="1396" spans="1:19" ht="63.75" x14ac:dyDescent="0.25">
      <c r="A1396" s="27" t="s">
        <v>4268</v>
      </c>
      <c r="B1396" s="28">
        <v>45762</v>
      </c>
      <c r="C1396" s="27" t="s">
        <v>87</v>
      </c>
      <c r="D1396" s="26" t="s">
        <v>435</v>
      </c>
      <c r="E1396" s="40" t="s">
        <v>52</v>
      </c>
      <c r="F1396" s="43" t="s">
        <v>106</v>
      </c>
      <c r="G1396" s="57">
        <v>67852</v>
      </c>
      <c r="H1396" s="58">
        <v>0</v>
      </c>
      <c r="I1396" s="58">
        <v>67852</v>
      </c>
      <c r="J1396" s="58">
        <v>0</v>
      </c>
      <c r="K1396" s="29" t="s">
        <v>7</v>
      </c>
      <c r="L1396" s="29" t="s">
        <v>8</v>
      </c>
      <c r="M1396" s="27" t="s">
        <v>568</v>
      </c>
      <c r="N1396" s="27" t="s">
        <v>2307</v>
      </c>
      <c r="O1396" s="27" t="s">
        <v>4269</v>
      </c>
      <c r="P1396" s="28">
        <v>45758</v>
      </c>
      <c r="Q1396" s="28" t="s">
        <v>84</v>
      </c>
      <c r="R1396" s="27" t="s">
        <v>4263</v>
      </c>
      <c r="S1396" s="26" t="s">
        <v>4270</v>
      </c>
    </row>
    <row r="1397" spans="1:19" ht="140.25" x14ac:dyDescent="0.25">
      <c r="A1397" s="27" t="s">
        <v>4784</v>
      </c>
      <c r="B1397" s="28">
        <v>45762</v>
      </c>
      <c r="C1397" s="27" t="s">
        <v>87</v>
      </c>
      <c r="D1397" s="26" t="s">
        <v>1393</v>
      </c>
      <c r="E1397" s="40" t="s">
        <v>248</v>
      </c>
      <c r="F1397" s="43" t="s">
        <v>2505</v>
      </c>
      <c r="G1397" s="57">
        <v>573750</v>
      </c>
      <c r="H1397" s="58">
        <v>0</v>
      </c>
      <c r="I1397" s="58">
        <v>573750</v>
      </c>
      <c r="J1397" s="58">
        <v>0</v>
      </c>
      <c r="K1397" s="29" t="s">
        <v>7</v>
      </c>
      <c r="L1397" s="29" t="s">
        <v>8</v>
      </c>
      <c r="M1397" s="27" t="s">
        <v>698</v>
      </c>
      <c r="N1397" s="27" t="s">
        <v>804</v>
      </c>
      <c r="O1397" s="27" t="s">
        <v>7747</v>
      </c>
      <c r="P1397" s="28">
        <v>45691</v>
      </c>
      <c r="Q1397" s="28" t="s">
        <v>83</v>
      </c>
      <c r="R1397" s="27" t="s">
        <v>1394</v>
      </c>
      <c r="S1397" s="26" t="s">
        <v>2781</v>
      </c>
    </row>
    <row r="1398" spans="1:19" ht="114.75" x14ac:dyDescent="0.25">
      <c r="A1398" s="27" t="s">
        <v>4271</v>
      </c>
      <c r="B1398" s="28">
        <v>45762</v>
      </c>
      <c r="C1398" s="27" t="s">
        <v>87</v>
      </c>
      <c r="D1398" s="26" t="s">
        <v>2460</v>
      </c>
      <c r="E1398" s="40" t="s">
        <v>52</v>
      </c>
      <c r="F1398" s="43" t="s">
        <v>106</v>
      </c>
      <c r="G1398" s="57">
        <v>211865</v>
      </c>
      <c r="H1398" s="58">
        <v>0</v>
      </c>
      <c r="I1398" s="58">
        <v>211865</v>
      </c>
      <c r="J1398" s="58">
        <v>0</v>
      </c>
      <c r="K1398" s="29" t="s">
        <v>7</v>
      </c>
      <c r="L1398" s="29" t="s">
        <v>8</v>
      </c>
      <c r="M1398" s="27" t="s">
        <v>568</v>
      </c>
      <c r="N1398" s="27" t="s">
        <v>1668</v>
      </c>
      <c r="O1398" s="27" t="s">
        <v>4272</v>
      </c>
      <c r="P1398" s="28">
        <v>45758</v>
      </c>
      <c r="Q1398" s="28" t="s">
        <v>84</v>
      </c>
      <c r="R1398" s="27" t="s">
        <v>4263</v>
      </c>
      <c r="S1398" s="26" t="s">
        <v>4270</v>
      </c>
    </row>
    <row r="1399" spans="1:19" ht="102" x14ac:dyDescent="0.25">
      <c r="A1399" s="27" t="s">
        <v>4785</v>
      </c>
      <c r="B1399" s="28">
        <v>45762</v>
      </c>
      <c r="C1399" s="27" t="s">
        <v>87</v>
      </c>
      <c r="D1399" s="26" t="s">
        <v>1393</v>
      </c>
      <c r="E1399" s="40" t="s">
        <v>249</v>
      </c>
      <c r="F1399" s="43" t="s">
        <v>2504</v>
      </c>
      <c r="G1399" s="57">
        <v>1147500</v>
      </c>
      <c r="H1399" s="58">
        <v>0</v>
      </c>
      <c r="I1399" s="58">
        <v>1147500</v>
      </c>
      <c r="J1399" s="58">
        <v>0</v>
      </c>
      <c r="K1399" s="29" t="s">
        <v>66</v>
      </c>
      <c r="L1399" s="29" t="s">
        <v>8</v>
      </c>
      <c r="M1399" s="27" t="s">
        <v>698</v>
      </c>
      <c r="N1399" s="27" t="s">
        <v>804</v>
      </c>
      <c r="O1399" s="27" t="s">
        <v>7748</v>
      </c>
      <c r="P1399" s="28">
        <v>45691</v>
      </c>
      <c r="Q1399" s="28" t="s">
        <v>83</v>
      </c>
      <c r="R1399" s="27" t="s">
        <v>1394</v>
      </c>
      <c r="S1399" s="26" t="s">
        <v>2781</v>
      </c>
    </row>
    <row r="1400" spans="1:19" ht="102" x14ac:dyDescent="0.25">
      <c r="A1400" s="27" t="s">
        <v>4785</v>
      </c>
      <c r="B1400" s="28">
        <v>45762</v>
      </c>
      <c r="C1400" s="27" t="s">
        <v>87</v>
      </c>
      <c r="D1400" s="26" t="s">
        <v>1393</v>
      </c>
      <c r="E1400" s="40" t="s">
        <v>250</v>
      </c>
      <c r="F1400" s="43" t="s">
        <v>2504</v>
      </c>
      <c r="G1400" s="57">
        <v>1147500</v>
      </c>
      <c r="H1400" s="58">
        <v>0</v>
      </c>
      <c r="I1400" s="58">
        <v>1147500</v>
      </c>
      <c r="J1400" s="58">
        <v>0</v>
      </c>
      <c r="K1400" s="29" t="s">
        <v>66</v>
      </c>
      <c r="L1400" s="29" t="s">
        <v>8</v>
      </c>
      <c r="M1400" s="27" t="s">
        <v>698</v>
      </c>
      <c r="N1400" s="27" t="s">
        <v>804</v>
      </c>
      <c r="O1400" s="27" t="s">
        <v>7748</v>
      </c>
      <c r="P1400" s="28">
        <v>45691</v>
      </c>
      <c r="Q1400" s="28" t="s">
        <v>83</v>
      </c>
      <c r="R1400" s="27" t="s">
        <v>1394</v>
      </c>
      <c r="S1400" s="26" t="s">
        <v>2781</v>
      </c>
    </row>
    <row r="1401" spans="1:19" ht="191.25" x14ac:dyDescent="0.25">
      <c r="A1401" s="27" t="s">
        <v>4785</v>
      </c>
      <c r="B1401" s="28">
        <v>45762</v>
      </c>
      <c r="C1401" s="27" t="s">
        <v>87</v>
      </c>
      <c r="D1401" s="26" t="s">
        <v>1393</v>
      </c>
      <c r="E1401" s="40" t="s">
        <v>251</v>
      </c>
      <c r="F1401" s="43" t="s">
        <v>2503</v>
      </c>
      <c r="G1401" s="57">
        <v>8606250</v>
      </c>
      <c r="H1401" s="58">
        <v>0</v>
      </c>
      <c r="I1401" s="58">
        <v>8606250</v>
      </c>
      <c r="J1401" s="58">
        <v>0</v>
      </c>
      <c r="K1401" s="29" t="s">
        <v>66</v>
      </c>
      <c r="L1401" s="29" t="s">
        <v>8</v>
      </c>
      <c r="M1401" s="27" t="s">
        <v>698</v>
      </c>
      <c r="N1401" s="27" t="s">
        <v>804</v>
      </c>
      <c r="O1401" s="27" t="s">
        <v>7748</v>
      </c>
      <c r="P1401" s="28">
        <v>45691</v>
      </c>
      <c r="Q1401" s="28" t="s">
        <v>83</v>
      </c>
      <c r="R1401" s="27" t="s">
        <v>1394</v>
      </c>
      <c r="S1401" s="26" t="s">
        <v>2781</v>
      </c>
    </row>
    <row r="1402" spans="1:19" ht="38.25" x14ac:dyDescent="0.25">
      <c r="A1402" s="27" t="s">
        <v>4282</v>
      </c>
      <c r="B1402" s="28">
        <v>45762</v>
      </c>
      <c r="C1402" s="27" t="s">
        <v>87</v>
      </c>
      <c r="D1402" s="26" t="s">
        <v>147</v>
      </c>
      <c r="E1402" s="40" t="s">
        <v>54</v>
      </c>
      <c r="F1402" s="43" t="s">
        <v>55</v>
      </c>
      <c r="G1402" s="57">
        <v>577200</v>
      </c>
      <c r="H1402" s="58">
        <v>0</v>
      </c>
      <c r="I1402" s="58">
        <v>577200</v>
      </c>
      <c r="J1402" s="58">
        <v>0</v>
      </c>
      <c r="K1402" s="29" t="s">
        <v>7</v>
      </c>
      <c r="L1402" s="29" t="s">
        <v>8</v>
      </c>
      <c r="M1402" s="27" t="s">
        <v>568</v>
      </c>
      <c r="N1402" s="27" t="s">
        <v>2304</v>
      </c>
      <c r="O1402" s="27" t="s">
        <v>4283</v>
      </c>
      <c r="P1402" s="28">
        <v>45758</v>
      </c>
      <c r="Q1402" s="28" t="s">
        <v>84</v>
      </c>
      <c r="R1402" s="27" t="s">
        <v>4263</v>
      </c>
      <c r="S1402" s="26" t="s">
        <v>4284</v>
      </c>
    </row>
    <row r="1403" spans="1:19" ht="25.5" x14ac:dyDescent="0.25">
      <c r="A1403" s="27" t="s">
        <v>4285</v>
      </c>
      <c r="B1403" s="28">
        <v>45762</v>
      </c>
      <c r="C1403" s="27" t="s">
        <v>87</v>
      </c>
      <c r="D1403" s="26" t="s">
        <v>148</v>
      </c>
      <c r="E1403" s="40" t="s">
        <v>58</v>
      </c>
      <c r="F1403" s="43" t="s">
        <v>59</v>
      </c>
      <c r="G1403" s="57">
        <v>384800</v>
      </c>
      <c r="H1403" s="58">
        <v>0</v>
      </c>
      <c r="I1403" s="58">
        <v>384800</v>
      </c>
      <c r="J1403" s="58">
        <v>0</v>
      </c>
      <c r="K1403" s="29" t="s">
        <v>7</v>
      </c>
      <c r="L1403" s="29" t="s">
        <v>8</v>
      </c>
      <c r="M1403" s="27" t="s">
        <v>568</v>
      </c>
      <c r="N1403" s="27" t="s">
        <v>2314</v>
      </c>
      <c r="O1403" s="27" t="s">
        <v>4286</v>
      </c>
      <c r="P1403" s="28">
        <v>45758</v>
      </c>
      <c r="Q1403" s="28" t="s">
        <v>84</v>
      </c>
      <c r="R1403" s="27" t="s">
        <v>4263</v>
      </c>
      <c r="S1403" s="26" t="s">
        <v>4287</v>
      </c>
    </row>
    <row r="1404" spans="1:19" ht="38.25" x14ac:dyDescent="0.25">
      <c r="A1404" s="27" t="s">
        <v>4273</v>
      </c>
      <c r="B1404" s="28">
        <v>45762</v>
      </c>
      <c r="C1404" s="27" t="s">
        <v>87</v>
      </c>
      <c r="D1404" s="26" t="s">
        <v>2461</v>
      </c>
      <c r="E1404" s="40" t="s">
        <v>32</v>
      </c>
      <c r="F1404" s="43" t="s">
        <v>117</v>
      </c>
      <c r="G1404" s="57">
        <v>2351532</v>
      </c>
      <c r="H1404" s="58">
        <v>0</v>
      </c>
      <c r="I1404" s="58">
        <v>2351532</v>
      </c>
      <c r="J1404" s="58">
        <v>0</v>
      </c>
      <c r="K1404" s="29" t="s">
        <v>7</v>
      </c>
      <c r="L1404" s="29" t="s">
        <v>8</v>
      </c>
      <c r="M1404" s="27" t="s">
        <v>568</v>
      </c>
      <c r="N1404" s="27" t="s">
        <v>1681</v>
      </c>
      <c r="O1404" s="27" t="s">
        <v>4274</v>
      </c>
      <c r="P1404" s="28">
        <v>45758</v>
      </c>
      <c r="Q1404" s="28" t="s">
        <v>84</v>
      </c>
      <c r="R1404" s="27" t="s">
        <v>4263</v>
      </c>
      <c r="S1404" s="26" t="s">
        <v>4275</v>
      </c>
    </row>
    <row r="1405" spans="1:19" ht="38.25" x14ac:dyDescent="0.25">
      <c r="A1405" s="27" t="s">
        <v>4786</v>
      </c>
      <c r="B1405" s="28">
        <v>45762</v>
      </c>
      <c r="C1405" s="27" t="s">
        <v>384</v>
      </c>
      <c r="D1405" s="26" t="s">
        <v>145</v>
      </c>
      <c r="E1405" s="40" t="s">
        <v>53</v>
      </c>
      <c r="F1405" s="43" t="s">
        <v>104</v>
      </c>
      <c r="G1405" s="57">
        <v>769600</v>
      </c>
      <c r="H1405" s="58">
        <v>0</v>
      </c>
      <c r="I1405" s="58">
        <v>769600</v>
      </c>
      <c r="J1405" s="58">
        <v>0</v>
      </c>
      <c r="K1405" s="29" t="s">
        <v>7</v>
      </c>
      <c r="L1405" s="29" t="s">
        <v>8</v>
      </c>
      <c r="M1405" s="27" t="s">
        <v>568</v>
      </c>
      <c r="N1405" s="27" t="s">
        <v>2316</v>
      </c>
      <c r="O1405" s="27" t="s">
        <v>6041</v>
      </c>
      <c r="P1405" s="28">
        <v>45758</v>
      </c>
      <c r="Q1405" s="28" t="s">
        <v>84</v>
      </c>
      <c r="R1405" s="27" t="s">
        <v>4263</v>
      </c>
      <c r="S1405" s="26" t="s">
        <v>4278</v>
      </c>
    </row>
    <row r="1406" spans="1:19" ht="38.25" x14ac:dyDescent="0.25">
      <c r="A1406" s="27" t="s">
        <v>4279</v>
      </c>
      <c r="B1406" s="28">
        <v>45762</v>
      </c>
      <c r="C1406" s="27" t="s">
        <v>87</v>
      </c>
      <c r="D1406" s="26" t="s">
        <v>2465</v>
      </c>
      <c r="E1406" s="40" t="s">
        <v>33</v>
      </c>
      <c r="F1406" s="43" t="s">
        <v>34</v>
      </c>
      <c r="G1406" s="57">
        <v>16600</v>
      </c>
      <c r="H1406" s="58">
        <v>0</v>
      </c>
      <c r="I1406" s="58">
        <v>16600</v>
      </c>
      <c r="J1406" s="58">
        <v>0</v>
      </c>
      <c r="K1406" s="29" t="s">
        <v>7</v>
      </c>
      <c r="L1406" s="29" t="s">
        <v>8</v>
      </c>
      <c r="M1406" s="27" t="s">
        <v>568</v>
      </c>
      <c r="N1406" s="27" t="s">
        <v>1012</v>
      </c>
      <c r="O1406" s="27" t="s">
        <v>4280</v>
      </c>
      <c r="P1406" s="28">
        <v>45758</v>
      </c>
      <c r="Q1406" s="28" t="s">
        <v>84</v>
      </c>
      <c r="R1406" s="27" t="s">
        <v>4263</v>
      </c>
      <c r="S1406" s="26" t="s">
        <v>4281</v>
      </c>
    </row>
    <row r="1407" spans="1:19" ht="38.25" x14ac:dyDescent="0.25">
      <c r="A1407" s="27" t="s">
        <v>4787</v>
      </c>
      <c r="B1407" s="28">
        <v>45762</v>
      </c>
      <c r="C1407" s="27" t="s">
        <v>87</v>
      </c>
      <c r="D1407" s="26" t="s">
        <v>145</v>
      </c>
      <c r="E1407" s="40" t="s">
        <v>53</v>
      </c>
      <c r="F1407" s="43" t="s">
        <v>104</v>
      </c>
      <c r="G1407" s="57">
        <v>769600</v>
      </c>
      <c r="H1407" s="58">
        <v>0</v>
      </c>
      <c r="I1407" s="58">
        <v>769600</v>
      </c>
      <c r="J1407" s="58">
        <v>0</v>
      </c>
      <c r="K1407" s="29" t="s">
        <v>7</v>
      </c>
      <c r="L1407" s="29" t="s">
        <v>8</v>
      </c>
      <c r="M1407" s="27" t="s">
        <v>568</v>
      </c>
      <c r="N1407" s="27" t="s">
        <v>2316</v>
      </c>
      <c r="O1407" s="27" t="s">
        <v>4277</v>
      </c>
      <c r="P1407" s="28">
        <v>45758</v>
      </c>
      <c r="Q1407" s="28" t="s">
        <v>84</v>
      </c>
      <c r="R1407" s="27" t="s">
        <v>4263</v>
      </c>
      <c r="S1407" s="26" t="s">
        <v>4278</v>
      </c>
    </row>
    <row r="1408" spans="1:19" ht="165.75" x14ac:dyDescent="0.25">
      <c r="A1408" s="27" t="s">
        <v>4130</v>
      </c>
      <c r="B1408" s="28">
        <v>45763</v>
      </c>
      <c r="C1408" s="27" t="s">
        <v>87</v>
      </c>
      <c r="D1408" s="26" t="s">
        <v>1886</v>
      </c>
      <c r="E1408" s="40" t="s">
        <v>289</v>
      </c>
      <c r="F1408" s="43" t="s">
        <v>2501</v>
      </c>
      <c r="G1408" s="57">
        <v>849530</v>
      </c>
      <c r="H1408" s="58">
        <v>0</v>
      </c>
      <c r="I1408" s="58">
        <v>849530</v>
      </c>
      <c r="J1408" s="58">
        <v>0</v>
      </c>
      <c r="K1408" s="29" t="s">
        <v>66</v>
      </c>
      <c r="L1408" s="29" t="s">
        <v>8</v>
      </c>
      <c r="M1408" s="27" t="s">
        <v>597</v>
      </c>
      <c r="N1408" s="27" t="s">
        <v>2229</v>
      </c>
      <c r="O1408" s="27" t="s">
        <v>4131</v>
      </c>
      <c r="P1408" s="28">
        <v>45749</v>
      </c>
      <c r="Q1408" s="28" t="s">
        <v>161</v>
      </c>
      <c r="R1408" s="27" t="s">
        <v>4132</v>
      </c>
      <c r="S1408" s="26" t="s">
        <v>4133</v>
      </c>
    </row>
    <row r="1409" spans="1:19" ht="165.75" x14ac:dyDescent="0.25">
      <c r="A1409" s="27" t="s">
        <v>4070</v>
      </c>
      <c r="B1409" s="28">
        <v>45763</v>
      </c>
      <c r="C1409" s="27" t="s">
        <v>87</v>
      </c>
      <c r="D1409" s="26" t="s">
        <v>7526</v>
      </c>
      <c r="E1409" s="40" t="s">
        <v>289</v>
      </c>
      <c r="F1409" s="43" t="s">
        <v>2501</v>
      </c>
      <c r="G1409" s="57">
        <v>1027589</v>
      </c>
      <c r="H1409" s="58">
        <v>0</v>
      </c>
      <c r="I1409" s="58">
        <v>1027589</v>
      </c>
      <c r="J1409" s="58">
        <v>0</v>
      </c>
      <c r="K1409" s="29" t="s">
        <v>66</v>
      </c>
      <c r="L1409" s="29" t="s">
        <v>8</v>
      </c>
      <c r="M1409" s="27" t="s">
        <v>597</v>
      </c>
      <c r="N1409" s="27" t="s">
        <v>2222</v>
      </c>
      <c r="O1409" s="27" t="s">
        <v>4071</v>
      </c>
      <c r="P1409" s="28">
        <v>45747</v>
      </c>
      <c r="Q1409" s="28" t="s">
        <v>161</v>
      </c>
      <c r="R1409" s="27" t="s">
        <v>2021</v>
      </c>
      <c r="S1409" s="26" t="s">
        <v>4072</v>
      </c>
    </row>
    <row r="1410" spans="1:19" ht="165.75" x14ac:dyDescent="0.25">
      <c r="A1410" s="27" t="s">
        <v>4012</v>
      </c>
      <c r="B1410" s="28">
        <v>45763</v>
      </c>
      <c r="C1410" s="27" t="s">
        <v>87</v>
      </c>
      <c r="D1410" s="26" t="s">
        <v>138</v>
      </c>
      <c r="E1410" s="40" t="s">
        <v>289</v>
      </c>
      <c r="F1410" s="43" t="s">
        <v>2501</v>
      </c>
      <c r="G1410" s="57">
        <v>195731</v>
      </c>
      <c r="H1410" s="58">
        <v>0</v>
      </c>
      <c r="I1410" s="58">
        <v>195731</v>
      </c>
      <c r="J1410" s="58">
        <v>0</v>
      </c>
      <c r="K1410" s="29" t="s">
        <v>66</v>
      </c>
      <c r="L1410" s="29" t="s">
        <v>8</v>
      </c>
      <c r="M1410" s="27" t="s">
        <v>597</v>
      </c>
      <c r="N1410" s="27" t="s">
        <v>2177</v>
      </c>
      <c r="O1410" s="27" t="s">
        <v>4013</v>
      </c>
      <c r="P1410" s="28">
        <v>45744</v>
      </c>
      <c r="Q1410" s="28" t="s">
        <v>161</v>
      </c>
      <c r="R1410" s="27" t="s">
        <v>2011</v>
      </c>
      <c r="S1410" s="26" t="s">
        <v>4014</v>
      </c>
    </row>
    <row r="1411" spans="1:19" ht="165.75" x14ac:dyDescent="0.25">
      <c r="A1411" s="27" t="s">
        <v>4126</v>
      </c>
      <c r="B1411" s="28">
        <v>45763</v>
      </c>
      <c r="C1411" s="27" t="s">
        <v>87</v>
      </c>
      <c r="D1411" s="26" t="s">
        <v>1808</v>
      </c>
      <c r="E1411" s="40" t="s">
        <v>289</v>
      </c>
      <c r="F1411" s="43" t="s">
        <v>2501</v>
      </c>
      <c r="G1411" s="57">
        <v>230503</v>
      </c>
      <c r="H1411" s="58">
        <v>0</v>
      </c>
      <c r="I1411" s="58">
        <v>230503</v>
      </c>
      <c r="J1411" s="58">
        <v>0</v>
      </c>
      <c r="K1411" s="29" t="s">
        <v>66</v>
      </c>
      <c r="L1411" s="29" t="s">
        <v>8</v>
      </c>
      <c r="M1411" s="27" t="s">
        <v>597</v>
      </c>
      <c r="N1411" s="27" t="s">
        <v>2239</v>
      </c>
      <c r="O1411" s="27" t="s">
        <v>4127</v>
      </c>
      <c r="P1411" s="28">
        <v>45749</v>
      </c>
      <c r="Q1411" s="28" t="s">
        <v>161</v>
      </c>
      <c r="R1411" s="27" t="s">
        <v>4128</v>
      </c>
      <c r="S1411" s="26" t="s">
        <v>4129</v>
      </c>
    </row>
    <row r="1412" spans="1:19" ht="153" x14ac:dyDescent="0.25">
      <c r="A1412" s="27" t="s">
        <v>4206</v>
      </c>
      <c r="B1412" s="28">
        <v>45763</v>
      </c>
      <c r="C1412" s="27" t="s">
        <v>87</v>
      </c>
      <c r="D1412" s="26" t="s">
        <v>1592</v>
      </c>
      <c r="E1412" s="40" t="s">
        <v>252</v>
      </c>
      <c r="F1412" s="43" t="s">
        <v>2558</v>
      </c>
      <c r="G1412" s="57">
        <v>849530</v>
      </c>
      <c r="H1412" s="58">
        <v>0</v>
      </c>
      <c r="I1412" s="58">
        <v>849530</v>
      </c>
      <c r="J1412" s="58">
        <v>0</v>
      </c>
      <c r="K1412" s="29" t="s">
        <v>66</v>
      </c>
      <c r="L1412" s="29" t="s">
        <v>8</v>
      </c>
      <c r="M1412" s="27" t="s">
        <v>597</v>
      </c>
      <c r="N1412" s="27" t="s">
        <v>2284</v>
      </c>
      <c r="O1412" s="27" t="s">
        <v>4207</v>
      </c>
      <c r="P1412" s="28">
        <v>45755</v>
      </c>
      <c r="Q1412" s="28" t="s">
        <v>161</v>
      </c>
      <c r="R1412" s="27" t="s">
        <v>4208</v>
      </c>
      <c r="S1412" s="26" t="s">
        <v>6218</v>
      </c>
    </row>
    <row r="1413" spans="1:19" ht="102" x14ac:dyDescent="0.25">
      <c r="A1413" s="27" t="s">
        <v>3960</v>
      </c>
      <c r="B1413" s="28">
        <v>45763</v>
      </c>
      <c r="C1413" s="27" t="s">
        <v>87</v>
      </c>
      <c r="D1413" s="26" t="s">
        <v>1692</v>
      </c>
      <c r="E1413" s="40" t="s">
        <v>249</v>
      </c>
      <c r="F1413" s="43" t="s">
        <v>2504</v>
      </c>
      <c r="G1413" s="57">
        <v>569742</v>
      </c>
      <c r="H1413" s="58">
        <v>0</v>
      </c>
      <c r="I1413" s="58">
        <v>569742</v>
      </c>
      <c r="J1413" s="58">
        <v>0</v>
      </c>
      <c r="K1413" s="29" t="s">
        <v>66</v>
      </c>
      <c r="L1413" s="29" t="s">
        <v>8</v>
      </c>
      <c r="M1413" s="27" t="s">
        <v>597</v>
      </c>
      <c r="N1413" s="27" t="s">
        <v>1616</v>
      </c>
      <c r="O1413" s="27" t="s">
        <v>3961</v>
      </c>
      <c r="P1413" s="28">
        <v>45741</v>
      </c>
      <c r="Q1413" s="28" t="s">
        <v>161</v>
      </c>
      <c r="R1413" s="27" t="s">
        <v>1965</v>
      </c>
      <c r="S1413" s="26" t="s">
        <v>6183</v>
      </c>
    </row>
    <row r="1414" spans="1:19" ht="165.75" x14ac:dyDescent="0.25">
      <c r="A1414" s="27" t="s">
        <v>4191</v>
      </c>
      <c r="B1414" s="28">
        <v>45763</v>
      </c>
      <c r="C1414" s="27" t="s">
        <v>87</v>
      </c>
      <c r="D1414" s="26" t="s">
        <v>137</v>
      </c>
      <c r="E1414" s="40" t="s">
        <v>289</v>
      </c>
      <c r="F1414" s="43" t="s">
        <v>2501</v>
      </c>
      <c r="G1414" s="57">
        <v>195731</v>
      </c>
      <c r="H1414" s="58">
        <v>0</v>
      </c>
      <c r="I1414" s="58">
        <v>195731</v>
      </c>
      <c r="J1414" s="58">
        <v>0</v>
      </c>
      <c r="K1414" s="29" t="s">
        <v>66</v>
      </c>
      <c r="L1414" s="29" t="s">
        <v>8</v>
      </c>
      <c r="M1414" s="27" t="s">
        <v>597</v>
      </c>
      <c r="N1414" s="27" t="s">
        <v>2279</v>
      </c>
      <c r="O1414" s="27" t="s">
        <v>4192</v>
      </c>
      <c r="P1414" s="28">
        <v>45754</v>
      </c>
      <c r="Q1414" s="28" t="s">
        <v>161</v>
      </c>
      <c r="R1414" s="27" t="s">
        <v>4187</v>
      </c>
      <c r="S1414" s="26" t="s">
        <v>4193</v>
      </c>
    </row>
    <row r="1415" spans="1:19" ht="140.25" x14ac:dyDescent="0.25">
      <c r="A1415" s="27" t="s">
        <v>4008</v>
      </c>
      <c r="B1415" s="28">
        <v>45763</v>
      </c>
      <c r="C1415" s="27" t="s">
        <v>87</v>
      </c>
      <c r="D1415" s="26" t="s">
        <v>498</v>
      </c>
      <c r="E1415" s="40" t="s">
        <v>248</v>
      </c>
      <c r="F1415" s="43" t="s">
        <v>2505</v>
      </c>
      <c r="G1415" s="57">
        <v>1210142</v>
      </c>
      <c r="H1415" s="58">
        <v>0</v>
      </c>
      <c r="I1415" s="58">
        <v>1210142</v>
      </c>
      <c r="J1415" s="58">
        <v>0</v>
      </c>
      <c r="K1415" s="29" t="s">
        <v>66</v>
      </c>
      <c r="L1415" s="29" t="s">
        <v>8</v>
      </c>
      <c r="M1415" s="27" t="s">
        <v>597</v>
      </c>
      <c r="N1415" s="27" t="s">
        <v>2170</v>
      </c>
      <c r="O1415" s="27" t="s">
        <v>4009</v>
      </c>
      <c r="P1415" s="28">
        <v>45744</v>
      </c>
      <c r="Q1415" s="28" t="s">
        <v>161</v>
      </c>
      <c r="R1415" s="27" t="s">
        <v>2009</v>
      </c>
      <c r="S1415" s="26" t="s">
        <v>6201</v>
      </c>
    </row>
    <row r="1416" spans="1:19" ht="165.75" x14ac:dyDescent="0.25">
      <c r="A1416" s="27" t="s">
        <v>4216</v>
      </c>
      <c r="B1416" s="28">
        <v>45763</v>
      </c>
      <c r="C1416" s="27" t="s">
        <v>87</v>
      </c>
      <c r="D1416" s="26" t="s">
        <v>2022</v>
      </c>
      <c r="E1416" s="40" t="s">
        <v>289</v>
      </c>
      <c r="F1416" s="43" t="s">
        <v>2501</v>
      </c>
      <c r="G1416" s="57">
        <v>519029</v>
      </c>
      <c r="H1416" s="58">
        <v>0</v>
      </c>
      <c r="I1416" s="58">
        <v>519029</v>
      </c>
      <c r="J1416" s="58">
        <v>0</v>
      </c>
      <c r="K1416" s="29" t="s">
        <v>66</v>
      </c>
      <c r="L1416" s="29" t="s">
        <v>8</v>
      </c>
      <c r="M1416" s="27" t="s">
        <v>597</v>
      </c>
      <c r="N1416" s="27" t="s">
        <v>2288</v>
      </c>
      <c r="O1416" s="27" t="s">
        <v>4217</v>
      </c>
      <c r="P1416" s="28">
        <v>45756</v>
      </c>
      <c r="Q1416" s="28" t="s">
        <v>161</v>
      </c>
      <c r="R1416" s="27" t="s">
        <v>4218</v>
      </c>
      <c r="S1416" s="26" t="s">
        <v>4219</v>
      </c>
    </row>
    <row r="1417" spans="1:19" ht="140.25" x14ac:dyDescent="0.25">
      <c r="A1417" s="27" t="s">
        <v>4788</v>
      </c>
      <c r="B1417" s="28">
        <v>45768</v>
      </c>
      <c r="C1417" s="27" t="s">
        <v>87</v>
      </c>
      <c r="D1417" s="26" t="s">
        <v>130</v>
      </c>
      <c r="E1417" s="40" t="s">
        <v>248</v>
      </c>
      <c r="F1417" s="43" t="s">
        <v>2505</v>
      </c>
      <c r="G1417" s="57">
        <v>11475000</v>
      </c>
      <c r="H1417" s="58">
        <v>0</v>
      </c>
      <c r="I1417" s="58">
        <v>11475000</v>
      </c>
      <c r="J1417" s="58">
        <v>0</v>
      </c>
      <c r="K1417" s="29" t="s">
        <v>7</v>
      </c>
      <c r="L1417" s="29" t="s">
        <v>8</v>
      </c>
      <c r="M1417" s="27" t="s">
        <v>604</v>
      </c>
      <c r="N1417" s="27" t="s">
        <v>605</v>
      </c>
      <c r="O1417" s="27" t="s">
        <v>7749</v>
      </c>
      <c r="P1417" s="28">
        <v>45672</v>
      </c>
      <c r="Q1417" s="28" t="s">
        <v>83</v>
      </c>
      <c r="R1417" s="27" t="s">
        <v>846</v>
      </c>
      <c r="S1417" s="26" t="s">
        <v>2600</v>
      </c>
    </row>
    <row r="1418" spans="1:19" ht="191.25" x14ac:dyDescent="0.25">
      <c r="A1418" s="27" t="s">
        <v>4789</v>
      </c>
      <c r="B1418" s="28">
        <v>45768</v>
      </c>
      <c r="C1418" s="27" t="s">
        <v>87</v>
      </c>
      <c r="D1418" s="26" t="s">
        <v>376</v>
      </c>
      <c r="E1418" s="40" t="s">
        <v>251</v>
      </c>
      <c r="F1418" s="43" t="s">
        <v>2503</v>
      </c>
      <c r="G1418" s="57">
        <v>573750</v>
      </c>
      <c r="H1418" s="58">
        <v>0</v>
      </c>
      <c r="I1418" s="58">
        <v>573750</v>
      </c>
      <c r="J1418" s="58">
        <v>0</v>
      </c>
      <c r="K1418" s="29" t="s">
        <v>66</v>
      </c>
      <c r="L1418" s="29" t="s">
        <v>8</v>
      </c>
      <c r="M1418" s="27" t="s">
        <v>744</v>
      </c>
      <c r="N1418" s="27" t="s">
        <v>746</v>
      </c>
      <c r="O1418" s="27" t="s">
        <v>7750</v>
      </c>
      <c r="P1418" s="28">
        <v>45679</v>
      </c>
      <c r="Q1418" s="28" t="s">
        <v>83</v>
      </c>
      <c r="R1418" s="27" t="s">
        <v>923</v>
      </c>
      <c r="S1418" s="26" t="s">
        <v>2587</v>
      </c>
    </row>
    <row r="1419" spans="1:19" ht="102" x14ac:dyDescent="0.25">
      <c r="A1419" s="27" t="s">
        <v>4789</v>
      </c>
      <c r="B1419" s="28">
        <v>45768</v>
      </c>
      <c r="C1419" s="27" t="s">
        <v>87</v>
      </c>
      <c r="D1419" s="26" t="s">
        <v>376</v>
      </c>
      <c r="E1419" s="40" t="s">
        <v>249</v>
      </c>
      <c r="F1419" s="43" t="s">
        <v>2504</v>
      </c>
      <c r="G1419" s="57">
        <v>573750</v>
      </c>
      <c r="H1419" s="58">
        <v>0</v>
      </c>
      <c r="I1419" s="58">
        <v>573750</v>
      </c>
      <c r="J1419" s="58">
        <v>0</v>
      </c>
      <c r="K1419" s="29" t="s">
        <v>66</v>
      </c>
      <c r="L1419" s="29" t="s">
        <v>8</v>
      </c>
      <c r="M1419" s="27" t="s">
        <v>744</v>
      </c>
      <c r="N1419" s="27" t="s">
        <v>746</v>
      </c>
      <c r="O1419" s="27" t="s">
        <v>7750</v>
      </c>
      <c r="P1419" s="28">
        <v>45679</v>
      </c>
      <c r="Q1419" s="28" t="s">
        <v>83</v>
      </c>
      <c r="R1419" s="27" t="s">
        <v>923</v>
      </c>
      <c r="S1419" s="26" t="s">
        <v>2587</v>
      </c>
    </row>
    <row r="1420" spans="1:19" ht="102" x14ac:dyDescent="0.25">
      <c r="A1420" s="27" t="s">
        <v>4789</v>
      </c>
      <c r="B1420" s="28">
        <v>45768</v>
      </c>
      <c r="C1420" s="27" t="s">
        <v>87</v>
      </c>
      <c r="D1420" s="26" t="s">
        <v>376</v>
      </c>
      <c r="E1420" s="40" t="s">
        <v>250</v>
      </c>
      <c r="F1420" s="43" t="s">
        <v>2504</v>
      </c>
      <c r="G1420" s="57">
        <v>573750</v>
      </c>
      <c r="H1420" s="58">
        <v>0</v>
      </c>
      <c r="I1420" s="58">
        <v>573750</v>
      </c>
      <c r="J1420" s="58">
        <v>0</v>
      </c>
      <c r="K1420" s="29" t="s">
        <v>66</v>
      </c>
      <c r="L1420" s="29" t="s">
        <v>8</v>
      </c>
      <c r="M1420" s="27" t="s">
        <v>744</v>
      </c>
      <c r="N1420" s="27" t="s">
        <v>746</v>
      </c>
      <c r="O1420" s="27" t="s">
        <v>7750</v>
      </c>
      <c r="P1420" s="28">
        <v>45679</v>
      </c>
      <c r="Q1420" s="28" t="s">
        <v>83</v>
      </c>
      <c r="R1420" s="27" t="s">
        <v>923</v>
      </c>
      <c r="S1420" s="26" t="s">
        <v>2587</v>
      </c>
    </row>
    <row r="1421" spans="1:19" ht="165.75" x14ac:dyDescent="0.25">
      <c r="A1421" s="27" t="s">
        <v>4789</v>
      </c>
      <c r="B1421" s="28">
        <v>45768</v>
      </c>
      <c r="C1421" s="27" t="s">
        <v>87</v>
      </c>
      <c r="D1421" s="26" t="s">
        <v>376</v>
      </c>
      <c r="E1421" s="40" t="s">
        <v>289</v>
      </c>
      <c r="F1421" s="43" t="s">
        <v>2501</v>
      </c>
      <c r="G1421" s="57">
        <v>9753750</v>
      </c>
      <c r="H1421" s="58">
        <v>0</v>
      </c>
      <c r="I1421" s="58">
        <v>9753750</v>
      </c>
      <c r="J1421" s="58">
        <v>0</v>
      </c>
      <c r="K1421" s="29" t="s">
        <v>66</v>
      </c>
      <c r="L1421" s="29" t="s">
        <v>8</v>
      </c>
      <c r="M1421" s="27" t="s">
        <v>744</v>
      </c>
      <c r="N1421" s="27" t="s">
        <v>746</v>
      </c>
      <c r="O1421" s="27" t="s">
        <v>7750</v>
      </c>
      <c r="P1421" s="28">
        <v>45679</v>
      </c>
      <c r="Q1421" s="28" t="s">
        <v>83</v>
      </c>
      <c r="R1421" s="27" t="s">
        <v>923</v>
      </c>
      <c r="S1421" s="26" t="s">
        <v>2587</v>
      </c>
    </row>
    <row r="1422" spans="1:19" ht="140.25" x14ac:dyDescent="0.25">
      <c r="A1422" s="27" t="s">
        <v>4790</v>
      </c>
      <c r="B1422" s="28">
        <v>45768</v>
      </c>
      <c r="C1422" s="27" t="s">
        <v>87</v>
      </c>
      <c r="D1422" s="26" t="s">
        <v>330</v>
      </c>
      <c r="E1422" s="40" t="s">
        <v>248</v>
      </c>
      <c r="F1422" s="43" t="s">
        <v>2505</v>
      </c>
      <c r="G1422" s="57">
        <v>1147500</v>
      </c>
      <c r="H1422" s="58">
        <v>0</v>
      </c>
      <c r="I1422" s="58">
        <v>1147500</v>
      </c>
      <c r="J1422" s="58">
        <v>0</v>
      </c>
      <c r="K1422" s="29" t="s">
        <v>7</v>
      </c>
      <c r="L1422" s="29" t="s">
        <v>8</v>
      </c>
      <c r="M1422" s="27" t="s">
        <v>775</v>
      </c>
      <c r="N1422" s="27" t="s">
        <v>769</v>
      </c>
      <c r="O1422" s="27" t="s">
        <v>7751</v>
      </c>
      <c r="P1422" s="28">
        <v>45680</v>
      </c>
      <c r="Q1422" s="28" t="s">
        <v>83</v>
      </c>
      <c r="R1422" s="27" t="s">
        <v>943</v>
      </c>
      <c r="S1422" s="26" t="s">
        <v>2780</v>
      </c>
    </row>
    <row r="1423" spans="1:19" ht="140.25" x14ac:dyDescent="0.25">
      <c r="A1423" s="27" t="s">
        <v>4791</v>
      </c>
      <c r="B1423" s="28">
        <v>45768</v>
      </c>
      <c r="C1423" s="27" t="s">
        <v>87</v>
      </c>
      <c r="D1423" s="26" t="s">
        <v>323</v>
      </c>
      <c r="E1423" s="40" t="s">
        <v>248</v>
      </c>
      <c r="F1423" s="43" t="s">
        <v>2505</v>
      </c>
      <c r="G1423" s="57">
        <v>13655250</v>
      </c>
      <c r="H1423" s="58">
        <v>0</v>
      </c>
      <c r="I1423" s="58">
        <v>13655250</v>
      </c>
      <c r="J1423" s="58">
        <v>0</v>
      </c>
      <c r="K1423" s="29" t="s">
        <v>7</v>
      </c>
      <c r="L1423" s="29" t="s">
        <v>8</v>
      </c>
      <c r="M1423" s="27" t="s">
        <v>654</v>
      </c>
      <c r="N1423" s="27" t="s">
        <v>655</v>
      </c>
      <c r="O1423" s="27" t="s">
        <v>7752</v>
      </c>
      <c r="P1423" s="28">
        <v>45673</v>
      </c>
      <c r="Q1423" s="28" t="s">
        <v>83</v>
      </c>
      <c r="R1423" s="27" t="s">
        <v>859</v>
      </c>
      <c r="S1423" s="26" t="s">
        <v>6087</v>
      </c>
    </row>
    <row r="1424" spans="1:19" ht="140.25" x14ac:dyDescent="0.25">
      <c r="A1424" s="27" t="s">
        <v>4792</v>
      </c>
      <c r="B1424" s="28">
        <v>45768</v>
      </c>
      <c r="C1424" s="27" t="s">
        <v>87</v>
      </c>
      <c r="D1424" s="26" t="s">
        <v>211</v>
      </c>
      <c r="E1424" s="40" t="s">
        <v>248</v>
      </c>
      <c r="F1424" s="43" t="s">
        <v>2505</v>
      </c>
      <c r="G1424" s="57">
        <v>12289725</v>
      </c>
      <c r="H1424" s="58">
        <v>0</v>
      </c>
      <c r="I1424" s="58">
        <v>12289725</v>
      </c>
      <c r="J1424" s="58">
        <v>0</v>
      </c>
      <c r="K1424" s="29" t="s">
        <v>7</v>
      </c>
      <c r="L1424" s="29" t="s">
        <v>8</v>
      </c>
      <c r="M1424" s="27" t="s">
        <v>631</v>
      </c>
      <c r="N1424" s="27" t="s">
        <v>600</v>
      </c>
      <c r="O1424" s="27" t="s">
        <v>7753</v>
      </c>
      <c r="P1424" s="28">
        <v>45677</v>
      </c>
      <c r="Q1424" s="28" t="s">
        <v>83</v>
      </c>
      <c r="R1424" s="27" t="s">
        <v>883</v>
      </c>
      <c r="S1424" s="26" t="s">
        <v>2592</v>
      </c>
    </row>
    <row r="1425" spans="1:19" ht="165.75" x14ac:dyDescent="0.25">
      <c r="A1425" s="27" t="s">
        <v>4793</v>
      </c>
      <c r="B1425" s="28">
        <v>45768</v>
      </c>
      <c r="C1425" s="27" t="s">
        <v>87</v>
      </c>
      <c r="D1425" s="26" t="s">
        <v>211</v>
      </c>
      <c r="E1425" s="40" t="s">
        <v>289</v>
      </c>
      <c r="F1425" s="43" t="s">
        <v>2501</v>
      </c>
      <c r="G1425" s="57">
        <v>1365525</v>
      </c>
      <c r="H1425" s="58">
        <v>0</v>
      </c>
      <c r="I1425" s="58">
        <v>1365525</v>
      </c>
      <c r="J1425" s="58">
        <v>0</v>
      </c>
      <c r="K1425" s="29" t="s">
        <v>66</v>
      </c>
      <c r="L1425" s="29" t="s">
        <v>8</v>
      </c>
      <c r="M1425" s="27" t="s">
        <v>631</v>
      </c>
      <c r="N1425" s="27" t="s">
        <v>600</v>
      </c>
      <c r="O1425" s="27" t="s">
        <v>7754</v>
      </c>
      <c r="P1425" s="28">
        <v>45677</v>
      </c>
      <c r="Q1425" s="28" t="s">
        <v>83</v>
      </c>
      <c r="R1425" s="27" t="s">
        <v>883</v>
      </c>
      <c r="S1425" s="26" t="s">
        <v>2592</v>
      </c>
    </row>
    <row r="1426" spans="1:19" ht="89.25" x14ac:dyDescent="0.25">
      <c r="A1426" s="27" t="s">
        <v>4794</v>
      </c>
      <c r="B1426" s="28">
        <v>45768</v>
      </c>
      <c r="C1426" s="27" t="s">
        <v>87</v>
      </c>
      <c r="D1426" s="26" t="s">
        <v>166</v>
      </c>
      <c r="E1426" s="40" t="s">
        <v>5</v>
      </c>
      <c r="F1426" s="43" t="s">
        <v>6</v>
      </c>
      <c r="G1426" s="57">
        <v>178840000</v>
      </c>
      <c r="H1426" s="58">
        <v>0</v>
      </c>
      <c r="I1426" s="58">
        <v>178840000</v>
      </c>
      <c r="J1426" s="58">
        <v>0</v>
      </c>
      <c r="K1426" s="29" t="s">
        <v>7</v>
      </c>
      <c r="L1426" s="29" t="s">
        <v>8</v>
      </c>
      <c r="M1426" s="27" t="s">
        <v>552</v>
      </c>
      <c r="N1426" s="27" t="s">
        <v>581</v>
      </c>
      <c r="O1426" s="27" t="s">
        <v>7755</v>
      </c>
      <c r="P1426" s="28">
        <v>45505</v>
      </c>
      <c r="Q1426" s="28" t="s">
        <v>78</v>
      </c>
      <c r="R1426" s="27" t="s">
        <v>493</v>
      </c>
      <c r="S1426" s="26" t="s">
        <v>2633</v>
      </c>
    </row>
    <row r="1427" spans="1:19" ht="89.25" x14ac:dyDescent="0.25">
      <c r="A1427" s="27" t="s">
        <v>3773</v>
      </c>
      <c r="B1427" s="28">
        <v>45768</v>
      </c>
      <c r="C1427" s="27" t="s">
        <v>87</v>
      </c>
      <c r="D1427" s="26" t="s">
        <v>4309</v>
      </c>
      <c r="E1427" s="40" t="s">
        <v>1111</v>
      </c>
      <c r="F1427" s="43" t="s">
        <v>1112</v>
      </c>
      <c r="G1427" s="57">
        <v>365000000</v>
      </c>
      <c r="H1427" s="58">
        <v>0</v>
      </c>
      <c r="I1427" s="58">
        <v>365000000</v>
      </c>
      <c r="J1427" s="58">
        <v>0</v>
      </c>
      <c r="K1427" s="29" t="s">
        <v>66</v>
      </c>
      <c r="L1427" s="29" t="s">
        <v>8</v>
      </c>
      <c r="M1427" s="27" t="s">
        <v>1200</v>
      </c>
      <c r="N1427" s="27" t="s">
        <v>2324</v>
      </c>
      <c r="O1427" s="27" t="s">
        <v>3774</v>
      </c>
      <c r="P1427" s="28">
        <v>45761</v>
      </c>
      <c r="Q1427" s="28" t="s">
        <v>1702</v>
      </c>
      <c r="R1427" s="27" t="s">
        <v>4310</v>
      </c>
      <c r="S1427" s="26" t="s">
        <v>4311</v>
      </c>
    </row>
    <row r="1428" spans="1:19" ht="140.25" x14ac:dyDescent="0.25">
      <c r="A1428" s="27" t="s">
        <v>4795</v>
      </c>
      <c r="B1428" s="28">
        <v>45768</v>
      </c>
      <c r="C1428" s="27" t="s">
        <v>87</v>
      </c>
      <c r="D1428" s="26" t="s">
        <v>518</v>
      </c>
      <c r="E1428" s="40" t="s">
        <v>248</v>
      </c>
      <c r="F1428" s="43" t="s">
        <v>2505</v>
      </c>
      <c r="G1428" s="57">
        <v>21153440</v>
      </c>
      <c r="H1428" s="58">
        <v>0</v>
      </c>
      <c r="I1428" s="58">
        <v>21153440</v>
      </c>
      <c r="J1428" s="58">
        <v>0</v>
      </c>
      <c r="K1428" s="29" t="s">
        <v>7</v>
      </c>
      <c r="L1428" s="29" t="s">
        <v>8</v>
      </c>
      <c r="M1428" s="27" t="s">
        <v>594</v>
      </c>
      <c r="N1428" s="27" t="s">
        <v>702</v>
      </c>
      <c r="O1428" s="27" t="s">
        <v>7756</v>
      </c>
      <c r="P1428" s="28">
        <v>45680</v>
      </c>
      <c r="Q1428" s="28" t="s">
        <v>83</v>
      </c>
      <c r="R1428" s="27" t="s">
        <v>932</v>
      </c>
      <c r="S1428" s="26" t="s">
        <v>3822</v>
      </c>
    </row>
    <row r="1429" spans="1:19" ht="102" x14ac:dyDescent="0.25">
      <c r="A1429" s="27" t="s">
        <v>3152</v>
      </c>
      <c r="B1429" s="28">
        <v>45768</v>
      </c>
      <c r="C1429" s="27" t="s">
        <v>87</v>
      </c>
      <c r="D1429" s="26" t="s">
        <v>119</v>
      </c>
      <c r="E1429" s="40" t="s">
        <v>15</v>
      </c>
      <c r="F1429" s="43" t="s">
        <v>2697</v>
      </c>
      <c r="G1429" s="57">
        <v>96208241.739999995</v>
      </c>
      <c r="H1429" s="58">
        <v>0</v>
      </c>
      <c r="I1429" s="58">
        <v>96208241.739999995</v>
      </c>
      <c r="J1429" s="58">
        <v>0</v>
      </c>
      <c r="K1429" s="29" t="s">
        <v>7</v>
      </c>
      <c r="L1429" s="29" t="s">
        <v>8</v>
      </c>
      <c r="M1429" s="27" t="s">
        <v>527</v>
      </c>
      <c r="N1429" s="27" t="s">
        <v>530</v>
      </c>
      <c r="O1429" s="27" t="s">
        <v>3153</v>
      </c>
      <c r="P1429" s="28">
        <v>45553</v>
      </c>
      <c r="Q1429" s="28" t="s">
        <v>160</v>
      </c>
      <c r="R1429" s="27" t="s">
        <v>175</v>
      </c>
      <c r="S1429" s="26" t="s">
        <v>3794</v>
      </c>
    </row>
    <row r="1430" spans="1:19" ht="89.25" x14ac:dyDescent="0.25">
      <c r="A1430" s="27" t="s">
        <v>4796</v>
      </c>
      <c r="B1430" s="28">
        <v>45768</v>
      </c>
      <c r="C1430" s="27" t="s">
        <v>87</v>
      </c>
      <c r="D1430" s="26" t="s">
        <v>2469</v>
      </c>
      <c r="E1430" s="40" t="s">
        <v>5</v>
      </c>
      <c r="F1430" s="43" t="s">
        <v>6</v>
      </c>
      <c r="G1430" s="57">
        <v>222465221</v>
      </c>
      <c r="H1430" s="58">
        <v>0</v>
      </c>
      <c r="I1430" s="58">
        <v>222465221</v>
      </c>
      <c r="J1430" s="58">
        <v>0</v>
      </c>
      <c r="K1430" s="29" t="s">
        <v>7</v>
      </c>
      <c r="L1430" s="29" t="s">
        <v>8</v>
      </c>
      <c r="M1430" s="27" t="s">
        <v>550</v>
      </c>
      <c r="N1430" s="27" t="s">
        <v>551</v>
      </c>
      <c r="O1430" s="27" t="s">
        <v>7757</v>
      </c>
      <c r="P1430" s="28">
        <v>44896</v>
      </c>
      <c r="Q1430" s="28" t="s">
        <v>78</v>
      </c>
      <c r="R1430" s="27" t="s">
        <v>177</v>
      </c>
      <c r="S1430" s="26" t="s">
        <v>6052</v>
      </c>
    </row>
    <row r="1431" spans="1:19" ht="140.25" x14ac:dyDescent="0.25">
      <c r="A1431" s="27" t="s">
        <v>3676</v>
      </c>
      <c r="B1431" s="28">
        <v>45768</v>
      </c>
      <c r="C1431" s="27" t="s">
        <v>87</v>
      </c>
      <c r="D1431" s="26" t="s">
        <v>2028</v>
      </c>
      <c r="E1431" s="40" t="s">
        <v>256</v>
      </c>
      <c r="F1431" s="43" t="s">
        <v>2693</v>
      </c>
      <c r="G1431" s="57">
        <v>5102720</v>
      </c>
      <c r="H1431" s="58">
        <v>0</v>
      </c>
      <c r="I1431" s="58">
        <v>5102720</v>
      </c>
      <c r="J1431" s="58">
        <v>0</v>
      </c>
      <c r="K1431" s="29" t="s">
        <v>66</v>
      </c>
      <c r="L1431" s="29" t="s">
        <v>8</v>
      </c>
      <c r="M1431" s="27" t="s">
        <v>1069</v>
      </c>
      <c r="N1431" s="27" t="s">
        <v>1281</v>
      </c>
      <c r="O1431" s="27" t="s">
        <v>3677</v>
      </c>
      <c r="P1431" s="28">
        <v>45747</v>
      </c>
      <c r="Q1431" s="28" t="s">
        <v>102</v>
      </c>
      <c r="R1431" s="27" t="s">
        <v>2029</v>
      </c>
      <c r="S1431" s="26" t="s">
        <v>4089</v>
      </c>
    </row>
    <row r="1432" spans="1:19" ht="140.25" x14ac:dyDescent="0.25">
      <c r="A1432" s="27" t="s">
        <v>3576</v>
      </c>
      <c r="B1432" s="28">
        <v>45769</v>
      </c>
      <c r="C1432" s="27" t="s">
        <v>87</v>
      </c>
      <c r="D1432" s="26" t="s">
        <v>4095</v>
      </c>
      <c r="E1432" s="40" t="s">
        <v>248</v>
      </c>
      <c r="F1432" s="43" t="s">
        <v>2505</v>
      </c>
      <c r="G1432" s="57">
        <v>8852134</v>
      </c>
      <c r="H1432" s="58">
        <v>0</v>
      </c>
      <c r="I1432" s="58">
        <v>8852134</v>
      </c>
      <c r="J1432" s="58">
        <v>0</v>
      </c>
      <c r="K1432" s="29" t="s">
        <v>7</v>
      </c>
      <c r="L1432" s="29" t="s">
        <v>8</v>
      </c>
      <c r="M1432" s="27" t="s">
        <v>1123</v>
      </c>
      <c r="N1432" s="27" t="s">
        <v>2225</v>
      </c>
      <c r="O1432" s="27" t="s">
        <v>3577</v>
      </c>
      <c r="P1432" s="28">
        <v>45742</v>
      </c>
      <c r="Q1432" s="28" t="s">
        <v>160</v>
      </c>
      <c r="R1432" s="27" t="s">
        <v>4096</v>
      </c>
      <c r="S1432" s="26" t="s">
        <v>4097</v>
      </c>
    </row>
    <row r="1433" spans="1:19" ht="140.25" x14ac:dyDescent="0.25">
      <c r="A1433" s="27" t="s">
        <v>3647</v>
      </c>
      <c r="B1433" s="28">
        <v>45769</v>
      </c>
      <c r="C1433" s="27" t="s">
        <v>87</v>
      </c>
      <c r="D1433" s="26" t="s">
        <v>1953</v>
      </c>
      <c r="E1433" s="40" t="s">
        <v>248</v>
      </c>
      <c r="F1433" s="43" t="s">
        <v>2505</v>
      </c>
      <c r="G1433" s="57">
        <v>6370070</v>
      </c>
      <c r="H1433" s="58">
        <v>0</v>
      </c>
      <c r="I1433" s="58">
        <v>6370070</v>
      </c>
      <c r="J1433" s="58">
        <v>0</v>
      </c>
      <c r="K1433" s="29" t="s">
        <v>7</v>
      </c>
      <c r="L1433" s="29" t="s">
        <v>8</v>
      </c>
      <c r="M1433" s="27" t="s">
        <v>1233</v>
      </c>
      <c r="N1433" s="27" t="s">
        <v>1234</v>
      </c>
      <c r="O1433" s="27" t="s">
        <v>3648</v>
      </c>
      <c r="P1433" s="28">
        <v>45736</v>
      </c>
      <c r="Q1433" s="28" t="s">
        <v>83</v>
      </c>
      <c r="R1433" s="27" t="s">
        <v>1954</v>
      </c>
      <c r="S1433" s="26" t="s">
        <v>6181</v>
      </c>
    </row>
    <row r="1434" spans="1:19" ht="191.25" x14ac:dyDescent="0.25">
      <c r="A1434" s="27" t="s">
        <v>4053</v>
      </c>
      <c r="B1434" s="28">
        <v>45769</v>
      </c>
      <c r="C1434" s="27" t="s">
        <v>87</v>
      </c>
      <c r="D1434" s="26" t="s">
        <v>1959</v>
      </c>
      <c r="E1434" s="40" t="s">
        <v>251</v>
      </c>
      <c r="F1434" s="43" t="s">
        <v>2503</v>
      </c>
      <c r="G1434" s="57">
        <v>1210142</v>
      </c>
      <c r="H1434" s="58">
        <v>0</v>
      </c>
      <c r="I1434" s="58">
        <v>1210142</v>
      </c>
      <c r="J1434" s="58">
        <v>0</v>
      </c>
      <c r="K1434" s="29" t="s">
        <v>66</v>
      </c>
      <c r="L1434" s="29" t="s">
        <v>8</v>
      </c>
      <c r="M1434" s="27" t="s">
        <v>597</v>
      </c>
      <c r="N1434" s="27" t="s">
        <v>2213</v>
      </c>
      <c r="O1434" s="27" t="s">
        <v>4054</v>
      </c>
      <c r="P1434" s="28">
        <v>45747</v>
      </c>
      <c r="Q1434" s="28" t="s">
        <v>161</v>
      </c>
      <c r="R1434" s="27" t="s">
        <v>2019</v>
      </c>
      <c r="S1434" s="26" t="s">
        <v>4055</v>
      </c>
    </row>
    <row r="1435" spans="1:19" ht="165.75" x14ac:dyDescent="0.25">
      <c r="A1435" s="27" t="s">
        <v>4233</v>
      </c>
      <c r="B1435" s="28">
        <v>45769</v>
      </c>
      <c r="C1435" s="27" t="s">
        <v>87</v>
      </c>
      <c r="D1435" s="26" t="s">
        <v>4232</v>
      </c>
      <c r="E1435" s="40" t="s">
        <v>289</v>
      </c>
      <c r="F1435" s="43" t="s">
        <v>2501</v>
      </c>
      <c r="G1435" s="57">
        <v>230503</v>
      </c>
      <c r="H1435" s="58">
        <v>0</v>
      </c>
      <c r="I1435" s="58">
        <v>230503</v>
      </c>
      <c r="J1435" s="58">
        <v>0</v>
      </c>
      <c r="K1435" s="29" t="s">
        <v>66</v>
      </c>
      <c r="L1435" s="29" t="s">
        <v>8</v>
      </c>
      <c r="M1435" s="27" t="s">
        <v>597</v>
      </c>
      <c r="N1435" s="27" t="s">
        <v>1377</v>
      </c>
      <c r="O1435" s="27" t="s">
        <v>4234</v>
      </c>
      <c r="P1435" s="28">
        <v>45756</v>
      </c>
      <c r="Q1435" s="28" t="s">
        <v>161</v>
      </c>
      <c r="R1435" s="27" t="s">
        <v>4231</v>
      </c>
      <c r="S1435" s="26" t="s">
        <v>6219</v>
      </c>
    </row>
    <row r="1436" spans="1:19" ht="165.75" x14ac:dyDescent="0.25">
      <c r="A1436" s="27" t="s">
        <v>4165</v>
      </c>
      <c r="B1436" s="28">
        <v>45769</v>
      </c>
      <c r="C1436" s="27" t="s">
        <v>87</v>
      </c>
      <c r="D1436" s="26" t="s">
        <v>4164</v>
      </c>
      <c r="E1436" s="40" t="s">
        <v>289</v>
      </c>
      <c r="F1436" s="43" t="s">
        <v>2501</v>
      </c>
      <c r="G1436" s="57">
        <v>1615883</v>
      </c>
      <c r="H1436" s="58">
        <v>0</v>
      </c>
      <c r="I1436" s="58">
        <v>1615883</v>
      </c>
      <c r="J1436" s="58">
        <v>0</v>
      </c>
      <c r="K1436" s="29" t="s">
        <v>66</v>
      </c>
      <c r="L1436" s="29" t="s">
        <v>8</v>
      </c>
      <c r="M1436" s="27" t="s">
        <v>597</v>
      </c>
      <c r="N1436" s="27" t="s">
        <v>1532</v>
      </c>
      <c r="O1436" s="27" t="s">
        <v>4166</v>
      </c>
      <c r="P1436" s="28">
        <v>45751</v>
      </c>
      <c r="Q1436" s="28" t="s">
        <v>161</v>
      </c>
      <c r="R1436" s="27" t="s">
        <v>4167</v>
      </c>
      <c r="S1436" s="26" t="s">
        <v>4168</v>
      </c>
    </row>
    <row r="1437" spans="1:19" ht="165.75" x14ac:dyDescent="0.25">
      <c r="A1437" s="27" t="s">
        <v>4202</v>
      </c>
      <c r="B1437" s="28">
        <v>45769</v>
      </c>
      <c r="C1437" s="27" t="s">
        <v>87</v>
      </c>
      <c r="D1437" s="26" t="s">
        <v>1441</v>
      </c>
      <c r="E1437" s="40" t="s">
        <v>289</v>
      </c>
      <c r="F1437" s="43" t="s">
        <v>2501</v>
      </c>
      <c r="G1437" s="57">
        <v>849530</v>
      </c>
      <c r="H1437" s="58">
        <v>0</v>
      </c>
      <c r="I1437" s="58">
        <v>849530</v>
      </c>
      <c r="J1437" s="58">
        <v>0</v>
      </c>
      <c r="K1437" s="29" t="s">
        <v>66</v>
      </c>
      <c r="L1437" s="29" t="s">
        <v>8</v>
      </c>
      <c r="M1437" s="27" t="s">
        <v>597</v>
      </c>
      <c r="N1437" s="27" t="s">
        <v>2283</v>
      </c>
      <c r="O1437" s="27" t="s">
        <v>4203</v>
      </c>
      <c r="P1437" s="28">
        <v>45755</v>
      </c>
      <c r="Q1437" s="28" t="s">
        <v>161</v>
      </c>
      <c r="R1437" s="27" t="s">
        <v>4204</v>
      </c>
      <c r="S1437" s="26" t="s">
        <v>4205</v>
      </c>
    </row>
    <row r="1438" spans="1:19" ht="165.75" x14ac:dyDescent="0.25">
      <c r="A1438" s="27" t="s">
        <v>4229</v>
      </c>
      <c r="B1438" s="28">
        <v>45769</v>
      </c>
      <c r="C1438" s="27" t="s">
        <v>87</v>
      </c>
      <c r="D1438" s="26" t="s">
        <v>194</v>
      </c>
      <c r="E1438" s="40" t="s">
        <v>289</v>
      </c>
      <c r="F1438" s="43" t="s">
        <v>2501</v>
      </c>
      <c r="G1438" s="57">
        <v>161815</v>
      </c>
      <c r="H1438" s="58">
        <v>0</v>
      </c>
      <c r="I1438" s="58">
        <v>161815</v>
      </c>
      <c r="J1438" s="58">
        <v>0</v>
      </c>
      <c r="K1438" s="29" t="s">
        <v>66</v>
      </c>
      <c r="L1438" s="29" t="s">
        <v>8</v>
      </c>
      <c r="M1438" s="27" t="s">
        <v>597</v>
      </c>
      <c r="N1438" s="27" t="s">
        <v>2291</v>
      </c>
      <c r="O1438" s="27" t="s">
        <v>4230</v>
      </c>
      <c r="P1438" s="28">
        <v>45756</v>
      </c>
      <c r="Q1438" s="28" t="s">
        <v>161</v>
      </c>
      <c r="R1438" s="27" t="s">
        <v>4231</v>
      </c>
      <c r="S1438" s="26" t="s">
        <v>6219</v>
      </c>
    </row>
    <row r="1439" spans="1:19" ht="140.25" x14ac:dyDescent="0.25">
      <c r="A1439" s="27" t="s">
        <v>4020</v>
      </c>
      <c r="B1439" s="28">
        <v>45769</v>
      </c>
      <c r="C1439" s="27" t="s">
        <v>87</v>
      </c>
      <c r="D1439" s="26" t="s">
        <v>402</v>
      </c>
      <c r="E1439" s="40" t="s">
        <v>248</v>
      </c>
      <c r="F1439" s="43" t="s">
        <v>2505</v>
      </c>
      <c r="G1439" s="57">
        <v>1415883</v>
      </c>
      <c r="H1439" s="58">
        <v>0</v>
      </c>
      <c r="I1439" s="58">
        <v>1415883</v>
      </c>
      <c r="J1439" s="58">
        <v>0</v>
      </c>
      <c r="K1439" s="29" t="s">
        <v>66</v>
      </c>
      <c r="L1439" s="29" t="s">
        <v>8</v>
      </c>
      <c r="M1439" s="27" t="s">
        <v>597</v>
      </c>
      <c r="N1439" s="27" t="s">
        <v>2168</v>
      </c>
      <c r="O1439" s="27" t="s">
        <v>4021</v>
      </c>
      <c r="P1439" s="28">
        <v>45744</v>
      </c>
      <c r="Q1439" s="28" t="s">
        <v>161</v>
      </c>
      <c r="R1439" s="27" t="s">
        <v>2014</v>
      </c>
      <c r="S1439" s="26" t="s">
        <v>6203</v>
      </c>
    </row>
    <row r="1440" spans="1:19" ht="102" x14ac:dyDescent="0.25">
      <c r="A1440" s="27" t="s">
        <v>4181</v>
      </c>
      <c r="B1440" s="28">
        <v>45769</v>
      </c>
      <c r="C1440" s="27" t="s">
        <v>87</v>
      </c>
      <c r="D1440" s="26" t="s">
        <v>1571</v>
      </c>
      <c r="E1440" s="40" t="s">
        <v>250</v>
      </c>
      <c r="F1440" s="43" t="s">
        <v>2504</v>
      </c>
      <c r="G1440" s="57">
        <v>849530</v>
      </c>
      <c r="H1440" s="58">
        <v>0</v>
      </c>
      <c r="I1440" s="58">
        <v>849530</v>
      </c>
      <c r="J1440" s="58">
        <v>0</v>
      </c>
      <c r="K1440" s="29" t="s">
        <v>66</v>
      </c>
      <c r="L1440" s="29" t="s">
        <v>8</v>
      </c>
      <c r="M1440" s="27" t="s">
        <v>597</v>
      </c>
      <c r="N1440" s="27" t="s">
        <v>2269</v>
      </c>
      <c r="O1440" s="27" t="s">
        <v>4182</v>
      </c>
      <c r="P1440" s="28">
        <v>45754</v>
      </c>
      <c r="Q1440" s="28" t="s">
        <v>161</v>
      </c>
      <c r="R1440" s="27" t="s">
        <v>4183</v>
      </c>
      <c r="S1440" s="26" t="s">
        <v>6216</v>
      </c>
    </row>
    <row r="1441" spans="1:19" ht="38.25" x14ac:dyDescent="0.25">
      <c r="A1441" s="27" t="s">
        <v>4344</v>
      </c>
      <c r="B1441" s="28">
        <v>45769</v>
      </c>
      <c r="C1441" s="27" t="s">
        <v>87</v>
      </c>
      <c r="D1441" s="26" t="s">
        <v>141</v>
      </c>
      <c r="E1441" s="40" t="s">
        <v>41</v>
      </c>
      <c r="F1441" s="43" t="s">
        <v>2667</v>
      </c>
      <c r="G1441" s="57">
        <v>8980192</v>
      </c>
      <c r="H1441" s="58">
        <v>0</v>
      </c>
      <c r="I1441" s="58">
        <v>8980192</v>
      </c>
      <c r="J1441" s="58">
        <v>0</v>
      </c>
      <c r="K1441" s="29" t="s">
        <v>7</v>
      </c>
      <c r="L1441" s="29" t="s">
        <v>8</v>
      </c>
      <c r="M1441" s="27" t="s">
        <v>568</v>
      </c>
      <c r="N1441" s="27" t="s">
        <v>1189</v>
      </c>
      <c r="O1441" s="27" t="s">
        <v>4345</v>
      </c>
      <c r="P1441" s="28">
        <v>45769</v>
      </c>
      <c r="Q1441" s="28" t="s">
        <v>84</v>
      </c>
      <c r="R1441" s="27" t="s">
        <v>4346</v>
      </c>
      <c r="S1441" s="26" t="s">
        <v>4347</v>
      </c>
    </row>
    <row r="1442" spans="1:19" ht="51" x14ac:dyDescent="0.25">
      <c r="A1442" s="27" t="s">
        <v>4344</v>
      </c>
      <c r="B1442" s="28">
        <v>45769</v>
      </c>
      <c r="C1442" s="27" t="s">
        <v>87</v>
      </c>
      <c r="D1442" s="26" t="s">
        <v>141</v>
      </c>
      <c r="E1442" s="40" t="s">
        <v>37</v>
      </c>
      <c r="F1442" s="43" t="s">
        <v>38</v>
      </c>
      <c r="G1442" s="57">
        <v>25853446</v>
      </c>
      <c r="H1442" s="58">
        <v>-25853446</v>
      </c>
      <c r="I1442" s="58">
        <v>0</v>
      </c>
      <c r="J1442" s="58">
        <v>0</v>
      </c>
      <c r="K1442" s="29" t="s">
        <v>7</v>
      </c>
      <c r="L1442" s="29" t="s">
        <v>8</v>
      </c>
      <c r="M1442" s="27" t="s">
        <v>568</v>
      </c>
      <c r="N1442" s="27" t="s">
        <v>1189</v>
      </c>
      <c r="O1442" s="27" t="s">
        <v>4345</v>
      </c>
      <c r="P1442" s="28">
        <v>45769</v>
      </c>
      <c r="Q1442" s="28" t="s">
        <v>84</v>
      </c>
      <c r="R1442" s="27" t="s">
        <v>4346</v>
      </c>
      <c r="S1442" s="26" t="s">
        <v>4347</v>
      </c>
    </row>
    <row r="1443" spans="1:19" ht="38.25" x14ac:dyDescent="0.25">
      <c r="A1443" s="27" t="s">
        <v>4344</v>
      </c>
      <c r="B1443" s="28">
        <v>45769</v>
      </c>
      <c r="C1443" s="27" t="s">
        <v>87</v>
      </c>
      <c r="D1443" s="26" t="s">
        <v>141</v>
      </c>
      <c r="E1443" s="40" t="s">
        <v>28</v>
      </c>
      <c r="F1443" s="43" t="s">
        <v>29</v>
      </c>
      <c r="G1443" s="57">
        <v>262190030</v>
      </c>
      <c r="H1443" s="58">
        <v>0</v>
      </c>
      <c r="I1443" s="58">
        <v>262190030</v>
      </c>
      <c r="J1443" s="58">
        <v>0</v>
      </c>
      <c r="K1443" s="29" t="s">
        <v>7</v>
      </c>
      <c r="L1443" s="29" t="s">
        <v>8</v>
      </c>
      <c r="M1443" s="27" t="s">
        <v>568</v>
      </c>
      <c r="N1443" s="27" t="s">
        <v>1189</v>
      </c>
      <c r="O1443" s="27" t="s">
        <v>4345</v>
      </c>
      <c r="P1443" s="28">
        <v>45769</v>
      </c>
      <c r="Q1443" s="28" t="s">
        <v>84</v>
      </c>
      <c r="R1443" s="27" t="s">
        <v>4346</v>
      </c>
      <c r="S1443" s="26" t="s">
        <v>4347</v>
      </c>
    </row>
    <row r="1444" spans="1:19" ht="38.25" x14ac:dyDescent="0.25">
      <c r="A1444" s="27" t="s">
        <v>4344</v>
      </c>
      <c r="B1444" s="28">
        <v>45769</v>
      </c>
      <c r="C1444" s="27" t="s">
        <v>87</v>
      </c>
      <c r="D1444" s="26" t="s">
        <v>141</v>
      </c>
      <c r="E1444" s="40" t="s">
        <v>39</v>
      </c>
      <c r="F1444" s="43" t="s">
        <v>40</v>
      </c>
      <c r="G1444" s="57">
        <v>277374</v>
      </c>
      <c r="H1444" s="58">
        <v>0</v>
      </c>
      <c r="I1444" s="58">
        <v>277374</v>
      </c>
      <c r="J1444" s="58">
        <v>0</v>
      </c>
      <c r="K1444" s="29" t="s">
        <v>7</v>
      </c>
      <c r="L1444" s="29" t="s">
        <v>8</v>
      </c>
      <c r="M1444" s="27" t="s">
        <v>568</v>
      </c>
      <c r="N1444" s="27" t="s">
        <v>1189</v>
      </c>
      <c r="O1444" s="27" t="s">
        <v>4345</v>
      </c>
      <c r="P1444" s="28">
        <v>45769</v>
      </c>
      <c r="Q1444" s="28" t="s">
        <v>84</v>
      </c>
      <c r="R1444" s="27" t="s">
        <v>4346</v>
      </c>
      <c r="S1444" s="26" t="s">
        <v>4347</v>
      </c>
    </row>
    <row r="1445" spans="1:19" ht="38.25" x14ac:dyDescent="0.25">
      <c r="A1445" s="27" t="s">
        <v>4344</v>
      </c>
      <c r="B1445" s="28">
        <v>45769</v>
      </c>
      <c r="C1445" s="27" t="s">
        <v>87</v>
      </c>
      <c r="D1445" s="26" t="s">
        <v>141</v>
      </c>
      <c r="E1445" s="40" t="s">
        <v>48</v>
      </c>
      <c r="F1445" s="43" t="s">
        <v>49</v>
      </c>
      <c r="G1445" s="57">
        <v>14247924</v>
      </c>
      <c r="H1445" s="58">
        <v>-12641345</v>
      </c>
      <c r="I1445" s="58">
        <v>1606579</v>
      </c>
      <c r="J1445" s="58">
        <v>0</v>
      </c>
      <c r="K1445" s="29" t="s">
        <v>7</v>
      </c>
      <c r="L1445" s="29" t="s">
        <v>8</v>
      </c>
      <c r="M1445" s="27" t="s">
        <v>568</v>
      </c>
      <c r="N1445" s="27" t="s">
        <v>1189</v>
      </c>
      <c r="O1445" s="27" t="s">
        <v>4345</v>
      </c>
      <c r="P1445" s="28">
        <v>45769</v>
      </c>
      <c r="Q1445" s="28" t="s">
        <v>84</v>
      </c>
      <c r="R1445" s="27" t="s">
        <v>4346</v>
      </c>
      <c r="S1445" s="26" t="s">
        <v>4347</v>
      </c>
    </row>
    <row r="1446" spans="1:19" ht="38.25" x14ac:dyDescent="0.25">
      <c r="A1446" s="27" t="s">
        <v>4344</v>
      </c>
      <c r="B1446" s="28">
        <v>45769</v>
      </c>
      <c r="C1446" s="27" t="s">
        <v>87</v>
      </c>
      <c r="D1446" s="26" t="s">
        <v>141</v>
      </c>
      <c r="E1446" s="40" t="s">
        <v>44</v>
      </c>
      <c r="F1446" s="43" t="s">
        <v>45</v>
      </c>
      <c r="G1446" s="57">
        <v>52543093</v>
      </c>
      <c r="H1446" s="58">
        <v>0</v>
      </c>
      <c r="I1446" s="58">
        <v>52543093</v>
      </c>
      <c r="J1446" s="58">
        <v>0</v>
      </c>
      <c r="K1446" s="29" t="s">
        <v>7</v>
      </c>
      <c r="L1446" s="29" t="s">
        <v>8</v>
      </c>
      <c r="M1446" s="27" t="s">
        <v>568</v>
      </c>
      <c r="N1446" s="27" t="s">
        <v>1189</v>
      </c>
      <c r="O1446" s="27" t="s">
        <v>4345</v>
      </c>
      <c r="P1446" s="28">
        <v>45769</v>
      </c>
      <c r="Q1446" s="28" t="s">
        <v>84</v>
      </c>
      <c r="R1446" s="27" t="s">
        <v>4346</v>
      </c>
      <c r="S1446" s="26" t="s">
        <v>4347</v>
      </c>
    </row>
    <row r="1447" spans="1:19" ht="38.25" x14ac:dyDescent="0.25">
      <c r="A1447" s="27" t="s">
        <v>4344</v>
      </c>
      <c r="B1447" s="28">
        <v>45769</v>
      </c>
      <c r="C1447" s="27" t="s">
        <v>87</v>
      </c>
      <c r="D1447" s="26" t="s">
        <v>141</v>
      </c>
      <c r="E1447" s="40" t="s">
        <v>56</v>
      </c>
      <c r="F1447" s="43" t="s">
        <v>57</v>
      </c>
      <c r="G1447" s="57">
        <v>40815581</v>
      </c>
      <c r="H1447" s="58">
        <v>0</v>
      </c>
      <c r="I1447" s="58">
        <v>40815581</v>
      </c>
      <c r="J1447" s="58">
        <v>0</v>
      </c>
      <c r="K1447" s="29" t="s">
        <v>7</v>
      </c>
      <c r="L1447" s="29" t="s">
        <v>8</v>
      </c>
      <c r="M1447" s="27" t="s">
        <v>568</v>
      </c>
      <c r="N1447" s="27" t="s">
        <v>1189</v>
      </c>
      <c r="O1447" s="27" t="s">
        <v>4345</v>
      </c>
      <c r="P1447" s="28">
        <v>45769</v>
      </c>
      <c r="Q1447" s="28" t="s">
        <v>84</v>
      </c>
      <c r="R1447" s="27" t="s">
        <v>4346</v>
      </c>
      <c r="S1447" s="26" t="s">
        <v>4347</v>
      </c>
    </row>
    <row r="1448" spans="1:19" ht="38.25" x14ac:dyDescent="0.25">
      <c r="A1448" s="27" t="s">
        <v>4344</v>
      </c>
      <c r="B1448" s="28">
        <v>45769</v>
      </c>
      <c r="C1448" s="27" t="s">
        <v>87</v>
      </c>
      <c r="D1448" s="26" t="s">
        <v>141</v>
      </c>
      <c r="E1448" s="40" t="s">
        <v>35</v>
      </c>
      <c r="F1448" s="43" t="s">
        <v>36</v>
      </c>
      <c r="G1448" s="57">
        <v>140155334</v>
      </c>
      <c r="H1448" s="58">
        <v>0</v>
      </c>
      <c r="I1448" s="58">
        <v>140155334</v>
      </c>
      <c r="J1448" s="58">
        <v>0</v>
      </c>
      <c r="K1448" s="29" t="s">
        <v>7</v>
      </c>
      <c r="L1448" s="29" t="s">
        <v>8</v>
      </c>
      <c r="M1448" s="27" t="s">
        <v>568</v>
      </c>
      <c r="N1448" s="27" t="s">
        <v>1189</v>
      </c>
      <c r="O1448" s="27" t="s">
        <v>4345</v>
      </c>
      <c r="P1448" s="28">
        <v>45769</v>
      </c>
      <c r="Q1448" s="28" t="s">
        <v>84</v>
      </c>
      <c r="R1448" s="27" t="s">
        <v>4346</v>
      </c>
      <c r="S1448" s="26" t="s">
        <v>4347</v>
      </c>
    </row>
    <row r="1449" spans="1:19" ht="38.25" x14ac:dyDescent="0.25">
      <c r="A1449" s="27" t="s">
        <v>4344</v>
      </c>
      <c r="B1449" s="28">
        <v>45769</v>
      </c>
      <c r="C1449" s="27" t="s">
        <v>87</v>
      </c>
      <c r="D1449" s="26" t="s">
        <v>141</v>
      </c>
      <c r="E1449" s="40" t="s">
        <v>64</v>
      </c>
      <c r="F1449" s="43" t="s">
        <v>65</v>
      </c>
      <c r="G1449" s="57">
        <v>2733040880</v>
      </c>
      <c r="H1449" s="58">
        <v>0</v>
      </c>
      <c r="I1449" s="58">
        <v>2733040880</v>
      </c>
      <c r="J1449" s="58">
        <v>0</v>
      </c>
      <c r="K1449" s="29" t="s">
        <v>7</v>
      </c>
      <c r="L1449" s="29" t="s">
        <v>8</v>
      </c>
      <c r="M1449" s="27" t="s">
        <v>568</v>
      </c>
      <c r="N1449" s="27" t="s">
        <v>1189</v>
      </c>
      <c r="O1449" s="27" t="s">
        <v>4345</v>
      </c>
      <c r="P1449" s="28">
        <v>45769</v>
      </c>
      <c r="Q1449" s="28" t="s">
        <v>84</v>
      </c>
      <c r="R1449" s="27" t="s">
        <v>4346</v>
      </c>
      <c r="S1449" s="26" t="s">
        <v>4347</v>
      </c>
    </row>
    <row r="1450" spans="1:19" ht="38.25" x14ac:dyDescent="0.25">
      <c r="A1450" s="27" t="s">
        <v>4344</v>
      </c>
      <c r="B1450" s="28">
        <v>45769</v>
      </c>
      <c r="C1450" s="27" t="s">
        <v>87</v>
      </c>
      <c r="D1450" s="26" t="s">
        <v>141</v>
      </c>
      <c r="E1450" s="40" t="s">
        <v>42</v>
      </c>
      <c r="F1450" s="43" t="s">
        <v>43</v>
      </c>
      <c r="G1450" s="57">
        <v>5099809</v>
      </c>
      <c r="H1450" s="58">
        <v>0</v>
      </c>
      <c r="I1450" s="58">
        <v>5099809</v>
      </c>
      <c r="J1450" s="58">
        <v>0</v>
      </c>
      <c r="K1450" s="29" t="s">
        <v>7</v>
      </c>
      <c r="L1450" s="29" t="s">
        <v>8</v>
      </c>
      <c r="M1450" s="27" t="s">
        <v>568</v>
      </c>
      <c r="N1450" s="27" t="s">
        <v>1189</v>
      </c>
      <c r="O1450" s="27" t="s">
        <v>4345</v>
      </c>
      <c r="P1450" s="28">
        <v>45769</v>
      </c>
      <c r="Q1450" s="28" t="s">
        <v>84</v>
      </c>
      <c r="R1450" s="27" t="s">
        <v>4346</v>
      </c>
      <c r="S1450" s="26" t="s">
        <v>4347</v>
      </c>
    </row>
    <row r="1451" spans="1:19" ht="38.25" x14ac:dyDescent="0.25">
      <c r="A1451" s="27" t="s">
        <v>4344</v>
      </c>
      <c r="B1451" s="28">
        <v>45769</v>
      </c>
      <c r="C1451" s="27" t="s">
        <v>87</v>
      </c>
      <c r="D1451" s="26" t="s">
        <v>141</v>
      </c>
      <c r="E1451" s="40" t="s">
        <v>47</v>
      </c>
      <c r="F1451" s="43" t="s">
        <v>103</v>
      </c>
      <c r="G1451" s="57">
        <v>57141813</v>
      </c>
      <c r="H1451" s="58">
        <v>0</v>
      </c>
      <c r="I1451" s="58">
        <v>57141813</v>
      </c>
      <c r="J1451" s="58">
        <v>0</v>
      </c>
      <c r="K1451" s="29" t="s">
        <v>7</v>
      </c>
      <c r="L1451" s="29" t="s">
        <v>8</v>
      </c>
      <c r="M1451" s="27" t="s">
        <v>568</v>
      </c>
      <c r="N1451" s="27" t="s">
        <v>1189</v>
      </c>
      <c r="O1451" s="27" t="s">
        <v>4345</v>
      </c>
      <c r="P1451" s="28">
        <v>45769</v>
      </c>
      <c r="Q1451" s="28" t="s">
        <v>84</v>
      </c>
      <c r="R1451" s="27" t="s">
        <v>4346</v>
      </c>
      <c r="S1451" s="26" t="s">
        <v>4347</v>
      </c>
    </row>
    <row r="1452" spans="1:19" ht="38.25" x14ac:dyDescent="0.25">
      <c r="A1452" s="27" t="s">
        <v>4344</v>
      </c>
      <c r="B1452" s="28">
        <v>45769</v>
      </c>
      <c r="C1452" s="27" t="s">
        <v>87</v>
      </c>
      <c r="D1452" s="26" t="s">
        <v>141</v>
      </c>
      <c r="E1452" s="40" t="s">
        <v>114</v>
      </c>
      <c r="F1452" s="43" t="s">
        <v>115</v>
      </c>
      <c r="G1452" s="57">
        <v>600000</v>
      </c>
      <c r="H1452" s="58">
        <v>0</v>
      </c>
      <c r="I1452" s="58">
        <v>600000</v>
      </c>
      <c r="J1452" s="58">
        <v>0</v>
      </c>
      <c r="K1452" s="29" t="s">
        <v>7</v>
      </c>
      <c r="L1452" s="29" t="s">
        <v>8</v>
      </c>
      <c r="M1452" s="27" t="s">
        <v>568</v>
      </c>
      <c r="N1452" s="27" t="s">
        <v>1189</v>
      </c>
      <c r="O1452" s="27" t="s">
        <v>4345</v>
      </c>
      <c r="P1452" s="28">
        <v>45769</v>
      </c>
      <c r="Q1452" s="28" t="s">
        <v>84</v>
      </c>
      <c r="R1452" s="27" t="s">
        <v>4346</v>
      </c>
      <c r="S1452" s="26" t="s">
        <v>4347</v>
      </c>
    </row>
    <row r="1453" spans="1:19" ht="76.5" x14ac:dyDescent="0.25">
      <c r="A1453" s="27" t="s">
        <v>4362</v>
      </c>
      <c r="B1453" s="28">
        <v>45769</v>
      </c>
      <c r="C1453" s="27" t="s">
        <v>87</v>
      </c>
      <c r="D1453" s="26" t="s">
        <v>6105</v>
      </c>
      <c r="E1453" s="40" t="s">
        <v>52</v>
      </c>
      <c r="F1453" s="43" t="s">
        <v>106</v>
      </c>
      <c r="G1453" s="57">
        <v>24915300</v>
      </c>
      <c r="H1453" s="58">
        <v>0</v>
      </c>
      <c r="I1453" s="58">
        <v>24915300</v>
      </c>
      <c r="J1453" s="58">
        <v>0</v>
      </c>
      <c r="K1453" s="29" t="s">
        <v>7</v>
      </c>
      <c r="L1453" s="29" t="s">
        <v>8</v>
      </c>
      <c r="M1453" s="27" t="s">
        <v>568</v>
      </c>
      <c r="N1453" s="27" t="s">
        <v>1167</v>
      </c>
      <c r="O1453" s="27" t="s">
        <v>4363</v>
      </c>
      <c r="P1453" s="28">
        <v>45769</v>
      </c>
      <c r="Q1453" s="28" t="s">
        <v>84</v>
      </c>
      <c r="R1453" s="27" t="s">
        <v>4346</v>
      </c>
      <c r="S1453" s="26" t="s">
        <v>4361</v>
      </c>
    </row>
    <row r="1454" spans="1:19" ht="63.75" x14ac:dyDescent="0.25">
      <c r="A1454" s="27" t="s">
        <v>4364</v>
      </c>
      <c r="B1454" s="28">
        <v>45769</v>
      </c>
      <c r="C1454" s="27" t="s">
        <v>87</v>
      </c>
      <c r="D1454" s="26" t="s">
        <v>435</v>
      </c>
      <c r="E1454" s="40" t="s">
        <v>52</v>
      </c>
      <c r="F1454" s="43" t="s">
        <v>106</v>
      </c>
      <c r="G1454" s="57">
        <v>81948200</v>
      </c>
      <c r="H1454" s="58">
        <v>0</v>
      </c>
      <c r="I1454" s="58">
        <v>81948200</v>
      </c>
      <c r="J1454" s="58">
        <v>0</v>
      </c>
      <c r="K1454" s="29" t="s">
        <v>7</v>
      </c>
      <c r="L1454" s="29" t="s">
        <v>8</v>
      </c>
      <c r="M1454" s="27" t="s">
        <v>568</v>
      </c>
      <c r="N1454" s="27" t="s">
        <v>1147</v>
      </c>
      <c r="O1454" s="27" t="s">
        <v>4365</v>
      </c>
      <c r="P1454" s="28">
        <v>45769</v>
      </c>
      <c r="Q1454" s="28" t="s">
        <v>84</v>
      </c>
      <c r="R1454" s="27" t="s">
        <v>4346</v>
      </c>
      <c r="S1454" s="26" t="s">
        <v>4361</v>
      </c>
    </row>
    <row r="1455" spans="1:19" ht="63.75" x14ac:dyDescent="0.25">
      <c r="A1455" s="27" t="s">
        <v>4366</v>
      </c>
      <c r="B1455" s="28">
        <v>45769</v>
      </c>
      <c r="C1455" s="27" t="s">
        <v>87</v>
      </c>
      <c r="D1455" s="26" t="s">
        <v>2458</v>
      </c>
      <c r="E1455" s="40" t="s">
        <v>52</v>
      </c>
      <c r="F1455" s="43" t="s">
        <v>106</v>
      </c>
      <c r="G1455" s="57">
        <v>8128000</v>
      </c>
      <c r="H1455" s="58">
        <v>0</v>
      </c>
      <c r="I1455" s="58">
        <v>8128000</v>
      </c>
      <c r="J1455" s="58">
        <v>0</v>
      </c>
      <c r="K1455" s="29" t="s">
        <v>7</v>
      </c>
      <c r="L1455" s="29" t="s">
        <v>8</v>
      </c>
      <c r="M1455" s="27" t="s">
        <v>568</v>
      </c>
      <c r="N1455" s="27" t="s">
        <v>1155</v>
      </c>
      <c r="O1455" s="27" t="s">
        <v>4367</v>
      </c>
      <c r="P1455" s="28">
        <v>45769</v>
      </c>
      <c r="Q1455" s="28" t="s">
        <v>84</v>
      </c>
      <c r="R1455" s="27" t="s">
        <v>4346</v>
      </c>
      <c r="S1455" s="26" t="s">
        <v>4361</v>
      </c>
    </row>
    <row r="1456" spans="1:19" ht="102" x14ac:dyDescent="0.25">
      <c r="A1456" s="27" t="s">
        <v>3416</v>
      </c>
      <c r="B1456" s="28">
        <v>45769</v>
      </c>
      <c r="C1456" s="27" t="s">
        <v>87</v>
      </c>
      <c r="D1456" s="26" t="s">
        <v>1431</v>
      </c>
      <c r="E1456" s="40" t="s">
        <v>250</v>
      </c>
      <c r="F1456" s="43" t="s">
        <v>2504</v>
      </c>
      <c r="G1456" s="57">
        <v>12138000</v>
      </c>
      <c r="H1456" s="58">
        <v>0</v>
      </c>
      <c r="I1456" s="58">
        <v>12138000</v>
      </c>
      <c r="J1456" s="58">
        <v>0</v>
      </c>
      <c r="K1456" s="29" t="s">
        <v>66</v>
      </c>
      <c r="L1456" s="29" t="s">
        <v>8</v>
      </c>
      <c r="M1456" s="27" t="s">
        <v>755</v>
      </c>
      <c r="N1456" s="27" t="s">
        <v>824</v>
      </c>
      <c r="O1456" s="27" t="s">
        <v>3417</v>
      </c>
      <c r="P1456" s="28">
        <v>45692</v>
      </c>
      <c r="Q1456" s="28" t="s">
        <v>83</v>
      </c>
      <c r="R1456" s="27" t="s">
        <v>1432</v>
      </c>
      <c r="S1456" s="26" t="s">
        <v>3849</v>
      </c>
    </row>
    <row r="1457" spans="1:19" ht="114.75" x14ac:dyDescent="0.25">
      <c r="A1457" s="27" t="s">
        <v>4368</v>
      </c>
      <c r="B1457" s="28">
        <v>45769</v>
      </c>
      <c r="C1457" s="27" t="s">
        <v>87</v>
      </c>
      <c r="D1457" s="26" t="s">
        <v>2460</v>
      </c>
      <c r="E1457" s="40" t="s">
        <v>52</v>
      </c>
      <c r="F1457" s="43" t="s">
        <v>106</v>
      </c>
      <c r="G1457" s="57">
        <v>22124300</v>
      </c>
      <c r="H1457" s="58">
        <v>0</v>
      </c>
      <c r="I1457" s="58">
        <v>22124300</v>
      </c>
      <c r="J1457" s="58">
        <v>0</v>
      </c>
      <c r="K1457" s="29" t="s">
        <v>7</v>
      </c>
      <c r="L1457" s="29" t="s">
        <v>8</v>
      </c>
      <c r="M1457" s="27" t="s">
        <v>568</v>
      </c>
      <c r="N1457" s="27" t="s">
        <v>2338</v>
      </c>
      <c r="O1457" s="27" t="s">
        <v>4369</v>
      </c>
      <c r="P1457" s="28">
        <v>45769</v>
      </c>
      <c r="Q1457" s="28" t="s">
        <v>84</v>
      </c>
      <c r="R1457" s="27" t="s">
        <v>4346</v>
      </c>
      <c r="S1457" s="26" t="s">
        <v>4361</v>
      </c>
    </row>
    <row r="1458" spans="1:19" ht="38.25" x14ac:dyDescent="0.25">
      <c r="A1458" s="27" t="s">
        <v>4370</v>
      </c>
      <c r="B1458" s="28">
        <v>45769</v>
      </c>
      <c r="C1458" s="27" t="s">
        <v>87</v>
      </c>
      <c r="D1458" s="26" t="s">
        <v>145</v>
      </c>
      <c r="E1458" s="40" t="s">
        <v>52</v>
      </c>
      <c r="F1458" s="43" t="s">
        <v>106</v>
      </c>
      <c r="G1458" s="57">
        <v>83181200</v>
      </c>
      <c r="H1458" s="58">
        <v>0</v>
      </c>
      <c r="I1458" s="58">
        <v>83181200</v>
      </c>
      <c r="J1458" s="58">
        <v>0</v>
      </c>
      <c r="K1458" s="29" t="s">
        <v>7</v>
      </c>
      <c r="L1458" s="29" t="s">
        <v>8</v>
      </c>
      <c r="M1458" s="27" t="s">
        <v>568</v>
      </c>
      <c r="N1458" s="27" t="s">
        <v>1178</v>
      </c>
      <c r="O1458" s="27" t="s">
        <v>4371</v>
      </c>
      <c r="P1458" s="28">
        <v>45769</v>
      </c>
      <c r="Q1458" s="28" t="s">
        <v>84</v>
      </c>
      <c r="R1458" s="27" t="s">
        <v>4346</v>
      </c>
      <c r="S1458" s="26" t="s">
        <v>4361</v>
      </c>
    </row>
    <row r="1459" spans="1:19" ht="63.75" x14ac:dyDescent="0.25">
      <c r="A1459" s="27" t="s">
        <v>4372</v>
      </c>
      <c r="B1459" s="28">
        <v>45769</v>
      </c>
      <c r="C1459" s="27" t="s">
        <v>87</v>
      </c>
      <c r="D1459" s="26" t="s">
        <v>2463</v>
      </c>
      <c r="E1459" s="40" t="s">
        <v>52</v>
      </c>
      <c r="F1459" s="43" t="s">
        <v>106</v>
      </c>
      <c r="G1459" s="57">
        <v>13253400</v>
      </c>
      <c r="H1459" s="58">
        <v>0</v>
      </c>
      <c r="I1459" s="58">
        <v>13253400</v>
      </c>
      <c r="J1459" s="58">
        <v>0</v>
      </c>
      <c r="K1459" s="29" t="s">
        <v>7</v>
      </c>
      <c r="L1459" s="29" t="s">
        <v>8</v>
      </c>
      <c r="M1459" s="27" t="s">
        <v>568</v>
      </c>
      <c r="N1459" s="27" t="s">
        <v>2335</v>
      </c>
      <c r="O1459" s="27" t="s">
        <v>4373</v>
      </c>
      <c r="P1459" s="28">
        <v>45769</v>
      </c>
      <c r="Q1459" s="28" t="s">
        <v>84</v>
      </c>
      <c r="R1459" s="27" t="s">
        <v>4346</v>
      </c>
      <c r="S1459" s="26" t="s">
        <v>4361</v>
      </c>
    </row>
    <row r="1460" spans="1:19" ht="38.25" x14ac:dyDescent="0.25">
      <c r="A1460" s="27" t="s">
        <v>4374</v>
      </c>
      <c r="B1460" s="28">
        <v>45769</v>
      </c>
      <c r="C1460" s="27" t="s">
        <v>87</v>
      </c>
      <c r="D1460" s="26" t="s">
        <v>169</v>
      </c>
      <c r="E1460" s="40" t="s">
        <v>52</v>
      </c>
      <c r="F1460" s="43" t="s">
        <v>106</v>
      </c>
      <c r="G1460" s="57">
        <v>3425500</v>
      </c>
      <c r="H1460" s="58">
        <v>0</v>
      </c>
      <c r="I1460" s="58">
        <v>3425500</v>
      </c>
      <c r="J1460" s="58">
        <v>0</v>
      </c>
      <c r="K1460" s="29" t="s">
        <v>7</v>
      </c>
      <c r="L1460" s="29" t="s">
        <v>8</v>
      </c>
      <c r="M1460" s="27" t="s">
        <v>568</v>
      </c>
      <c r="N1460" s="27" t="s">
        <v>1193</v>
      </c>
      <c r="O1460" s="27" t="s">
        <v>4375</v>
      </c>
      <c r="P1460" s="28">
        <v>45769</v>
      </c>
      <c r="Q1460" s="28" t="s">
        <v>84</v>
      </c>
      <c r="R1460" s="27" t="s">
        <v>4346</v>
      </c>
      <c r="S1460" s="26" t="s">
        <v>4361</v>
      </c>
    </row>
    <row r="1461" spans="1:19" ht="63.75" x14ac:dyDescent="0.25">
      <c r="A1461" s="27" t="s">
        <v>4797</v>
      </c>
      <c r="B1461" s="28">
        <v>45769</v>
      </c>
      <c r="C1461" s="27" t="s">
        <v>384</v>
      </c>
      <c r="D1461" s="26" t="s">
        <v>146</v>
      </c>
      <c r="E1461" s="40" t="s">
        <v>52</v>
      </c>
      <c r="F1461" s="43" t="s">
        <v>106</v>
      </c>
      <c r="G1461" s="57">
        <v>921000</v>
      </c>
      <c r="H1461" s="58">
        <v>0</v>
      </c>
      <c r="I1461" s="58">
        <v>921000</v>
      </c>
      <c r="J1461" s="58">
        <v>0</v>
      </c>
      <c r="K1461" s="29" t="s">
        <v>7</v>
      </c>
      <c r="L1461" s="29" t="s">
        <v>8</v>
      </c>
      <c r="M1461" s="27" t="s">
        <v>568</v>
      </c>
      <c r="N1461" s="27" t="s">
        <v>1197</v>
      </c>
      <c r="O1461" s="27" t="s">
        <v>6041</v>
      </c>
      <c r="P1461" s="28">
        <v>45769</v>
      </c>
      <c r="Q1461" s="28" t="s">
        <v>84</v>
      </c>
      <c r="R1461" s="27" t="s">
        <v>4346</v>
      </c>
      <c r="S1461" s="26" t="s">
        <v>4361</v>
      </c>
    </row>
    <row r="1462" spans="1:19" ht="63.75" x14ac:dyDescent="0.25">
      <c r="A1462" s="27" t="s">
        <v>4798</v>
      </c>
      <c r="B1462" s="28">
        <v>45769</v>
      </c>
      <c r="C1462" s="27" t="s">
        <v>87</v>
      </c>
      <c r="D1462" s="26" t="s">
        <v>146</v>
      </c>
      <c r="E1462" s="40" t="s">
        <v>52</v>
      </c>
      <c r="F1462" s="43" t="s">
        <v>106</v>
      </c>
      <c r="G1462" s="57">
        <v>921000</v>
      </c>
      <c r="H1462" s="58">
        <v>0</v>
      </c>
      <c r="I1462" s="58">
        <v>921000</v>
      </c>
      <c r="J1462" s="58">
        <v>0</v>
      </c>
      <c r="K1462" s="29" t="s">
        <v>7</v>
      </c>
      <c r="L1462" s="29" t="s">
        <v>8</v>
      </c>
      <c r="M1462" s="27" t="s">
        <v>568</v>
      </c>
      <c r="N1462" s="27" t="s">
        <v>1197</v>
      </c>
      <c r="O1462" s="27" t="s">
        <v>4377</v>
      </c>
      <c r="P1462" s="28">
        <v>45769</v>
      </c>
      <c r="Q1462" s="28" t="s">
        <v>84</v>
      </c>
      <c r="R1462" s="27" t="s">
        <v>4346</v>
      </c>
      <c r="S1462" s="26" t="s">
        <v>4361</v>
      </c>
    </row>
    <row r="1463" spans="1:19" ht="38.25" x14ac:dyDescent="0.25">
      <c r="A1463" s="27" t="s">
        <v>4378</v>
      </c>
      <c r="B1463" s="28">
        <v>45769</v>
      </c>
      <c r="C1463" s="27" t="s">
        <v>87</v>
      </c>
      <c r="D1463" s="26" t="s">
        <v>2461</v>
      </c>
      <c r="E1463" s="40" t="s">
        <v>32</v>
      </c>
      <c r="F1463" s="43" t="s">
        <v>117</v>
      </c>
      <c r="G1463" s="57">
        <v>266307545</v>
      </c>
      <c r="H1463" s="58">
        <v>0</v>
      </c>
      <c r="I1463" s="58">
        <v>266307545</v>
      </c>
      <c r="J1463" s="58">
        <v>0</v>
      </c>
      <c r="K1463" s="29" t="s">
        <v>7</v>
      </c>
      <c r="L1463" s="29" t="s">
        <v>8</v>
      </c>
      <c r="M1463" s="27" t="s">
        <v>568</v>
      </c>
      <c r="N1463" s="27" t="s">
        <v>2339</v>
      </c>
      <c r="O1463" s="27" t="s">
        <v>4379</v>
      </c>
      <c r="P1463" s="28">
        <v>45769</v>
      </c>
      <c r="Q1463" s="28" t="s">
        <v>84</v>
      </c>
      <c r="R1463" s="27" t="s">
        <v>4346</v>
      </c>
      <c r="S1463" s="26" t="s">
        <v>4380</v>
      </c>
    </row>
    <row r="1464" spans="1:19" ht="38.25" x14ac:dyDescent="0.25">
      <c r="A1464" s="27" t="s">
        <v>4381</v>
      </c>
      <c r="B1464" s="28">
        <v>45769</v>
      </c>
      <c r="C1464" s="27" t="s">
        <v>87</v>
      </c>
      <c r="D1464" s="26" t="s">
        <v>145</v>
      </c>
      <c r="E1464" s="40" t="s">
        <v>53</v>
      </c>
      <c r="F1464" s="43" t="s">
        <v>104</v>
      </c>
      <c r="G1464" s="57">
        <v>126179000</v>
      </c>
      <c r="H1464" s="58">
        <v>0</v>
      </c>
      <c r="I1464" s="58">
        <v>126179000</v>
      </c>
      <c r="J1464" s="58">
        <v>0</v>
      </c>
      <c r="K1464" s="29" t="s">
        <v>7</v>
      </c>
      <c r="L1464" s="29" t="s">
        <v>8</v>
      </c>
      <c r="M1464" s="27" t="s">
        <v>568</v>
      </c>
      <c r="N1464" s="27" t="s">
        <v>2340</v>
      </c>
      <c r="O1464" s="27" t="s">
        <v>4382</v>
      </c>
      <c r="P1464" s="28">
        <v>45769</v>
      </c>
      <c r="Q1464" s="28" t="s">
        <v>84</v>
      </c>
      <c r="R1464" s="27" t="s">
        <v>4346</v>
      </c>
      <c r="S1464" s="26" t="s">
        <v>4383</v>
      </c>
    </row>
    <row r="1465" spans="1:19" ht="38.25" x14ac:dyDescent="0.25">
      <c r="A1465" s="27" t="s">
        <v>4384</v>
      </c>
      <c r="B1465" s="28">
        <v>45769</v>
      </c>
      <c r="C1465" s="27" t="s">
        <v>87</v>
      </c>
      <c r="D1465" s="26" t="s">
        <v>2465</v>
      </c>
      <c r="E1465" s="40" t="s">
        <v>33</v>
      </c>
      <c r="F1465" s="43" t="s">
        <v>34</v>
      </c>
      <c r="G1465" s="57">
        <v>19126100</v>
      </c>
      <c r="H1465" s="58">
        <v>0</v>
      </c>
      <c r="I1465" s="58">
        <v>19126100</v>
      </c>
      <c r="J1465" s="58">
        <v>0</v>
      </c>
      <c r="K1465" s="29" t="s">
        <v>7</v>
      </c>
      <c r="L1465" s="29" t="s">
        <v>8</v>
      </c>
      <c r="M1465" s="27" t="s">
        <v>568</v>
      </c>
      <c r="N1465" s="27" t="s">
        <v>2343</v>
      </c>
      <c r="O1465" s="27" t="s">
        <v>4385</v>
      </c>
      <c r="P1465" s="28">
        <v>45769</v>
      </c>
      <c r="Q1465" s="28" t="s">
        <v>84</v>
      </c>
      <c r="R1465" s="27" t="s">
        <v>4346</v>
      </c>
      <c r="S1465" s="26" t="s">
        <v>4386</v>
      </c>
    </row>
    <row r="1466" spans="1:19" ht="38.25" x14ac:dyDescent="0.25">
      <c r="A1466" s="27" t="s">
        <v>4387</v>
      </c>
      <c r="B1466" s="28">
        <v>45769</v>
      </c>
      <c r="C1466" s="27" t="s">
        <v>87</v>
      </c>
      <c r="D1466" s="26" t="s">
        <v>147</v>
      </c>
      <c r="E1466" s="40" t="s">
        <v>54</v>
      </c>
      <c r="F1466" s="43" t="s">
        <v>55</v>
      </c>
      <c r="G1466" s="57">
        <v>94636300</v>
      </c>
      <c r="H1466" s="58">
        <v>0</v>
      </c>
      <c r="I1466" s="58">
        <v>94636300</v>
      </c>
      <c r="J1466" s="58">
        <v>0</v>
      </c>
      <c r="K1466" s="29" t="s">
        <v>7</v>
      </c>
      <c r="L1466" s="29" t="s">
        <v>8</v>
      </c>
      <c r="M1466" s="27" t="s">
        <v>568</v>
      </c>
      <c r="N1466" s="27" t="s">
        <v>1010</v>
      </c>
      <c r="O1466" s="27" t="s">
        <v>4388</v>
      </c>
      <c r="P1466" s="28">
        <v>45769</v>
      </c>
      <c r="Q1466" s="28" t="s">
        <v>84</v>
      </c>
      <c r="R1466" s="27" t="s">
        <v>4346</v>
      </c>
      <c r="S1466" s="26" t="s">
        <v>6242</v>
      </c>
    </row>
    <row r="1467" spans="1:19" ht="165.75" x14ac:dyDescent="0.25">
      <c r="A1467" s="27" t="s">
        <v>4185</v>
      </c>
      <c r="B1467" s="28">
        <v>45769</v>
      </c>
      <c r="C1467" s="27" t="s">
        <v>87</v>
      </c>
      <c r="D1467" s="26" t="s">
        <v>4184</v>
      </c>
      <c r="E1467" s="40" t="s">
        <v>289</v>
      </c>
      <c r="F1467" s="43" t="s">
        <v>2501</v>
      </c>
      <c r="G1467" s="57">
        <v>161815</v>
      </c>
      <c r="H1467" s="58">
        <v>0</v>
      </c>
      <c r="I1467" s="58">
        <v>161815</v>
      </c>
      <c r="J1467" s="58">
        <v>0</v>
      </c>
      <c r="K1467" s="29" t="s">
        <v>66</v>
      </c>
      <c r="L1467" s="29" t="s">
        <v>8</v>
      </c>
      <c r="M1467" s="27" t="s">
        <v>597</v>
      </c>
      <c r="N1467" s="27" t="s">
        <v>2277</v>
      </c>
      <c r="O1467" s="27" t="s">
        <v>4186</v>
      </c>
      <c r="P1467" s="28">
        <v>45754</v>
      </c>
      <c r="Q1467" s="28" t="s">
        <v>161</v>
      </c>
      <c r="R1467" s="27" t="s">
        <v>4187</v>
      </c>
      <c r="S1467" s="26" t="s">
        <v>6217</v>
      </c>
    </row>
    <row r="1468" spans="1:19" ht="38.25" x14ac:dyDescent="0.25">
      <c r="A1468" s="27" t="s">
        <v>4348</v>
      </c>
      <c r="B1468" s="28">
        <v>45769</v>
      </c>
      <c r="C1468" s="27" t="s">
        <v>87</v>
      </c>
      <c r="D1468" s="26" t="s">
        <v>6102</v>
      </c>
      <c r="E1468" s="40" t="s">
        <v>46</v>
      </c>
      <c r="F1468" s="43" t="s">
        <v>105</v>
      </c>
      <c r="G1468" s="57">
        <v>38999000</v>
      </c>
      <c r="H1468" s="58">
        <v>0</v>
      </c>
      <c r="I1468" s="58">
        <v>38999000</v>
      </c>
      <c r="J1468" s="58">
        <v>0</v>
      </c>
      <c r="K1468" s="29" t="s">
        <v>7</v>
      </c>
      <c r="L1468" s="29" t="s">
        <v>8</v>
      </c>
      <c r="M1468" s="27" t="s">
        <v>568</v>
      </c>
      <c r="N1468" s="27" t="s">
        <v>1151</v>
      </c>
      <c r="O1468" s="27" t="s">
        <v>4349</v>
      </c>
      <c r="P1468" s="28">
        <v>45769</v>
      </c>
      <c r="Q1468" s="28" t="s">
        <v>84</v>
      </c>
      <c r="R1468" s="27" t="s">
        <v>4346</v>
      </c>
      <c r="S1468" s="26" t="s">
        <v>4350</v>
      </c>
    </row>
    <row r="1469" spans="1:19" ht="51" x14ac:dyDescent="0.25">
      <c r="A1469" s="27" t="s">
        <v>4351</v>
      </c>
      <c r="B1469" s="28">
        <v>45769</v>
      </c>
      <c r="C1469" s="27" t="s">
        <v>87</v>
      </c>
      <c r="D1469" s="26" t="s">
        <v>142</v>
      </c>
      <c r="E1469" s="40" t="s">
        <v>46</v>
      </c>
      <c r="F1469" s="43" t="s">
        <v>105</v>
      </c>
      <c r="G1469" s="57">
        <v>8829700</v>
      </c>
      <c r="H1469" s="58">
        <v>0</v>
      </c>
      <c r="I1469" s="58">
        <v>8829700</v>
      </c>
      <c r="J1469" s="58">
        <v>0</v>
      </c>
      <c r="K1469" s="29" t="s">
        <v>7</v>
      </c>
      <c r="L1469" s="29" t="s">
        <v>8</v>
      </c>
      <c r="M1469" s="27" t="s">
        <v>568</v>
      </c>
      <c r="N1469" s="27" t="s">
        <v>1172</v>
      </c>
      <c r="O1469" s="27" t="s">
        <v>4352</v>
      </c>
      <c r="P1469" s="28">
        <v>45769</v>
      </c>
      <c r="Q1469" s="28" t="s">
        <v>84</v>
      </c>
      <c r="R1469" s="27" t="s">
        <v>4346</v>
      </c>
      <c r="S1469" s="26" t="s">
        <v>4350</v>
      </c>
    </row>
    <row r="1470" spans="1:19" ht="51" x14ac:dyDescent="0.25">
      <c r="A1470" s="27" t="s">
        <v>4353</v>
      </c>
      <c r="B1470" s="28">
        <v>45769</v>
      </c>
      <c r="C1470" s="27" t="s">
        <v>87</v>
      </c>
      <c r="D1470" s="26" t="s">
        <v>6103</v>
      </c>
      <c r="E1470" s="40" t="s">
        <v>46</v>
      </c>
      <c r="F1470" s="43" t="s">
        <v>105</v>
      </c>
      <c r="G1470" s="57">
        <v>28962500</v>
      </c>
      <c r="H1470" s="58">
        <v>0</v>
      </c>
      <c r="I1470" s="58">
        <v>28962500</v>
      </c>
      <c r="J1470" s="58">
        <v>0</v>
      </c>
      <c r="K1470" s="29" t="s">
        <v>7</v>
      </c>
      <c r="L1470" s="29" t="s">
        <v>8</v>
      </c>
      <c r="M1470" s="27" t="s">
        <v>568</v>
      </c>
      <c r="N1470" s="27" t="s">
        <v>1181</v>
      </c>
      <c r="O1470" s="27" t="s">
        <v>4354</v>
      </c>
      <c r="P1470" s="28">
        <v>45769</v>
      </c>
      <c r="Q1470" s="28" t="s">
        <v>84</v>
      </c>
      <c r="R1470" s="27" t="s">
        <v>4346</v>
      </c>
      <c r="S1470" s="26" t="s">
        <v>4350</v>
      </c>
    </row>
    <row r="1471" spans="1:19" ht="51" x14ac:dyDescent="0.25">
      <c r="A1471" s="27" t="s">
        <v>4355</v>
      </c>
      <c r="B1471" s="28">
        <v>45769</v>
      </c>
      <c r="C1471" s="27" t="s">
        <v>87</v>
      </c>
      <c r="D1471" s="26" t="s">
        <v>143</v>
      </c>
      <c r="E1471" s="40" t="s">
        <v>46</v>
      </c>
      <c r="F1471" s="43" t="s">
        <v>105</v>
      </c>
      <c r="G1471" s="57">
        <v>21278700</v>
      </c>
      <c r="H1471" s="58">
        <v>0</v>
      </c>
      <c r="I1471" s="58">
        <v>21278700</v>
      </c>
      <c r="J1471" s="58">
        <v>0</v>
      </c>
      <c r="K1471" s="29" t="s">
        <v>7</v>
      </c>
      <c r="L1471" s="29" t="s">
        <v>8</v>
      </c>
      <c r="M1471" s="27" t="s">
        <v>568</v>
      </c>
      <c r="N1471" s="27" t="s">
        <v>1144</v>
      </c>
      <c r="O1471" s="27" t="s">
        <v>4356</v>
      </c>
      <c r="P1471" s="28">
        <v>45769</v>
      </c>
      <c r="Q1471" s="28" t="s">
        <v>84</v>
      </c>
      <c r="R1471" s="27" t="s">
        <v>4346</v>
      </c>
      <c r="S1471" s="26" t="s">
        <v>4350</v>
      </c>
    </row>
    <row r="1472" spans="1:19" ht="51" x14ac:dyDescent="0.25">
      <c r="A1472" s="27" t="s">
        <v>4799</v>
      </c>
      <c r="B1472" s="28">
        <v>45769</v>
      </c>
      <c r="C1472" s="27" t="s">
        <v>87</v>
      </c>
      <c r="D1472" s="26" t="s">
        <v>144</v>
      </c>
      <c r="E1472" s="40" t="s">
        <v>46</v>
      </c>
      <c r="F1472" s="43" t="s">
        <v>105</v>
      </c>
      <c r="G1472" s="57">
        <v>276176400</v>
      </c>
      <c r="H1472" s="58">
        <v>0</v>
      </c>
      <c r="I1472" s="58">
        <v>276176400</v>
      </c>
      <c r="J1472" s="58">
        <v>0</v>
      </c>
      <c r="K1472" s="29" t="s">
        <v>7</v>
      </c>
      <c r="L1472" s="29" t="s">
        <v>8</v>
      </c>
      <c r="M1472" s="27" t="s">
        <v>568</v>
      </c>
      <c r="N1472" s="27" t="s">
        <v>1161</v>
      </c>
      <c r="O1472" s="27" t="s">
        <v>7758</v>
      </c>
      <c r="P1472" s="28">
        <v>45769</v>
      </c>
      <c r="Q1472" s="28" t="s">
        <v>84</v>
      </c>
      <c r="R1472" s="27" t="s">
        <v>4346</v>
      </c>
      <c r="S1472" s="26" t="s">
        <v>4350</v>
      </c>
    </row>
    <row r="1473" spans="1:19" ht="38.25" x14ac:dyDescent="0.25">
      <c r="A1473" s="27" t="s">
        <v>4359</v>
      </c>
      <c r="B1473" s="28">
        <v>45769</v>
      </c>
      <c r="C1473" s="27" t="s">
        <v>87</v>
      </c>
      <c r="D1473" s="26" t="s">
        <v>6104</v>
      </c>
      <c r="E1473" s="40" t="s">
        <v>52</v>
      </c>
      <c r="F1473" s="43" t="s">
        <v>106</v>
      </c>
      <c r="G1473" s="57">
        <v>27276000</v>
      </c>
      <c r="H1473" s="58">
        <v>0</v>
      </c>
      <c r="I1473" s="58">
        <v>27276000</v>
      </c>
      <c r="J1473" s="58">
        <v>0</v>
      </c>
      <c r="K1473" s="29" t="s">
        <v>7</v>
      </c>
      <c r="L1473" s="29" t="s">
        <v>8</v>
      </c>
      <c r="M1473" s="27" t="s">
        <v>568</v>
      </c>
      <c r="N1473" s="27" t="s">
        <v>1165</v>
      </c>
      <c r="O1473" s="27" t="s">
        <v>4360</v>
      </c>
      <c r="P1473" s="28">
        <v>45769</v>
      </c>
      <c r="Q1473" s="28" t="s">
        <v>84</v>
      </c>
      <c r="R1473" s="27" t="s">
        <v>4346</v>
      </c>
      <c r="S1473" s="26" t="s">
        <v>4361</v>
      </c>
    </row>
    <row r="1474" spans="1:19" ht="38.25" x14ac:dyDescent="0.25">
      <c r="A1474" s="27" t="s">
        <v>4390</v>
      </c>
      <c r="B1474" s="28">
        <v>45769</v>
      </c>
      <c r="C1474" s="27" t="s">
        <v>87</v>
      </c>
      <c r="D1474" s="26" t="s">
        <v>148</v>
      </c>
      <c r="E1474" s="40" t="s">
        <v>58</v>
      </c>
      <c r="F1474" s="43" t="s">
        <v>59</v>
      </c>
      <c r="G1474" s="57">
        <v>63091300</v>
      </c>
      <c r="H1474" s="58">
        <v>0</v>
      </c>
      <c r="I1474" s="58">
        <v>63091300</v>
      </c>
      <c r="J1474" s="58">
        <v>0</v>
      </c>
      <c r="K1474" s="29" t="s">
        <v>7</v>
      </c>
      <c r="L1474" s="29" t="s">
        <v>8</v>
      </c>
      <c r="M1474" s="27" t="s">
        <v>568</v>
      </c>
      <c r="N1474" s="27" t="s">
        <v>2347</v>
      </c>
      <c r="O1474" s="27" t="s">
        <v>4391</v>
      </c>
      <c r="P1474" s="28">
        <v>45769</v>
      </c>
      <c r="Q1474" s="28" t="s">
        <v>84</v>
      </c>
      <c r="R1474" s="27" t="s">
        <v>4346</v>
      </c>
      <c r="S1474" s="26" t="s">
        <v>4392</v>
      </c>
    </row>
    <row r="1475" spans="1:19" ht="51" x14ac:dyDescent="0.25">
      <c r="A1475" s="27" t="s">
        <v>4800</v>
      </c>
      <c r="B1475" s="28">
        <v>45769</v>
      </c>
      <c r="C1475" s="27" t="s">
        <v>87</v>
      </c>
      <c r="D1475" s="26" t="s">
        <v>144</v>
      </c>
      <c r="E1475" s="40" t="s">
        <v>46</v>
      </c>
      <c r="F1475" s="43" t="s">
        <v>105</v>
      </c>
      <c r="G1475" s="57">
        <v>67800</v>
      </c>
      <c r="H1475" s="58">
        <v>0</v>
      </c>
      <c r="I1475" s="58">
        <v>67800</v>
      </c>
      <c r="J1475" s="58">
        <v>0</v>
      </c>
      <c r="K1475" s="29" t="s">
        <v>7</v>
      </c>
      <c r="L1475" s="29" t="s">
        <v>8</v>
      </c>
      <c r="M1475" s="27" t="s">
        <v>568</v>
      </c>
      <c r="N1475" s="27" t="s">
        <v>1161</v>
      </c>
      <c r="O1475" s="27" t="s">
        <v>7759</v>
      </c>
      <c r="P1475" s="28">
        <v>45769</v>
      </c>
      <c r="Q1475" s="28" t="s">
        <v>84</v>
      </c>
      <c r="R1475" s="27" t="s">
        <v>4346</v>
      </c>
      <c r="S1475" s="26" t="s">
        <v>4350</v>
      </c>
    </row>
    <row r="1476" spans="1:19" ht="102" x14ac:dyDescent="0.25">
      <c r="A1476" s="27" t="s">
        <v>3688</v>
      </c>
      <c r="B1476" s="28">
        <v>45770</v>
      </c>
      <c r="C1476" s="27" t="s">
        <v>87</v>
      </c>
      <c r="D1476" s="26" t="s">
        <v>1984</v>
      </c>
      <c r="E1476" s="40" t="s">
        <v>249</v>
      </c>
      <c r="F1476" s="43" t="s">
        <v>2504</v>
      </c>
      <c r="G1476" s="57">
        <v>1530000</v>
      </c>
      <c r="H1476" s="58">
        <v>0</v>
      </c>
      <c r="I1476" s="58">
        <v>1530000</v>
      </c>
      <c r="J1476" s="58">
        <v>0</v>
      </c>
      <c r="K1476" s="29" t="s">
        <v>66</v>
      </c>
      <c r="L1476" s="29" t="s">
        <v>8</v>
      </c>
      <c r="M1476" s="27" t="s">
        <v>1288</v>
      </c>
      <c r="N1476" s="27" t="s">
        <v>1289</v>
      </c>
      <c r="O1476" s="27" t="s">
        <v>3689</v>
      </c>
      <c r="P1476" s="28">
        <v>45742</v>
      </c>
      <c r="Q1476" s="28" t="s">
        <v>83</v>
      </c>
      <c r="R1476" s="27" t="s">
        <v>1985</v>
      </c>
      <c r="S1476" s="26" t="s">
        <v>3977</v>
      </c>
    </row>
    <row r="1477" spans="1:19" ht="89.25" x14ac:dyDescent="0.25">
      <c r="A1477" s="27" t="s">
        <v>4801</v>
      </c>
      <c r="B1477" s="28">
        <v>45770</v>
      </c>
      <c r="C1477" s="27" t="s">
        <v>87</v>
      </c>
      <c r="D1477" s="26" t="s">
        <v>333</v>
      </c>
      <c r="E1477" s="40" t="s">
        <v>67</v>
      </c>
      <c r="F1477" s="43" t="s">
        <v>68</v>
      </c>
      <c r="G1477" s="57">
        <v>8750000</v>
      </c>
      <c r="H1477" s="58">
        <v>0</v>
      </c>
      <c r="I1477" s="58">
        <v>8750000</v>
      </c>
      <c r="J1477" s="58">
        <v>0</v>
      </c>
      <c r="K1477" s="29" t="s">
        <v>7</v>
      </c>
      <c r="L1477" s="29" t="s">
        <v>8</v>
      </c>
      <c r="M1477" s="27" t="s">
        <v>828</v>
      </c>
      <c r="N1477" s="27" t="s">
        <v>796</v>
      </c>
      <c r="O1477" s="27" t="s">
        <v>7760</v>
      </c>
      <c r="P1477" s="28">
        <v>45688</v>
      </c>
      <c r="Q1477" s="28" t="s">
        <v>83</v>
      </c>
      <c r="R1477" s="27" t="s">
        <v>334</v>
      </c>
      <c r="S1477" s="26" t="s">
        <v>2701</v>
      </c>
    </row>
    <row r="1478" spans="1:19" ht="102" x14ac:dyDescent="0.25">
      <c r="A1478" s="27" t="s">
        <v>4169</v>
      </c>
      <c r="B1478" s="28">
        <v>45770</v>
      </c>
      <c r="C1478" s="27" t="s">
        <v>87</v>
      </c>
      <c r="D1478" s="26" t="s">
        <v>1625</v>
      </c>
      <c r="E1478" s="40" t="s">
        <v>250</v>
      </c>
      <c r="F1478" s="43" t="s">
        <v>2504</v>
      </c>
      <c r="G1478" s="57">
        <v>427307</v>
      </c>
      <c r="H1478" s="58">
        <v>0</v>
      </c>
      <c r="I1478" s="58">
        <v>427307</v>
      </c>
      <c r="J1478" s="58">
        <v>0</v>
      </c>
      <c r="K1478" s="29" t="s">
        <v>66</v>
      </c>
      <c r="L1478" s="29" t="s">
        <v>8</v>
      </c>
      <c r="M1478" s="27" t="s">
        <v>597</v>
      </c>
      <c r="N1478" s="27" t="s">
        <v>2264</v>
      </c>
      <c r="O1478" s="27" t="s">
        <v>4170</v>
      </c>
      <c r="P1478" s="28">
        <v>45751</v>
      </c>
      <c r="Q1478" s="28" t="s">
        <v>161</v>
      </c>
      <c r="R1478" s="27" t="s">
        <v>4171</v>
      </c>
      <c r="S1478" s="26" t="s">
        <v>4172</v>
      </c>
    </row>
    <row r="1479" spans="1:19" ht="165.75" x14ac:dyDescent="0.25">
      <c r="A1479" s="27" t="s">
        <v>4221</v>
      </c>
      <c r="B1479" s="28">
        <v>45770</v>
      </c>
      <c r="C1479" s="27" t="s">
        <v>87</v>
      </c>
      <c r="D1479" s="26" t="s">
        <v>4220</v>
      </c>
      <c r="E1479" s="40" t="s">
        <v>289</v>
      </c>
      <c r="F1479" s="43" t="s">
        <v>2501</v>
      </c>
      <c r="G1479" s="57">
        <v>849530</v>
      </c>
      <c r="H1479" s="58">
        <v>0</v>
      </c>
      <c r="I1479" s="58">
        <v>849530</v>
      </c>
      <c r="J1479" s="58">
        <v>0</v>
      </c>
      <c r="K1479" s="29" t="s">
        <v>66</v>
      </c>
      <c r="L1479" s="29" t="s">
        <v>8</v>
      </c>
      <c r="M1479" s="27" t="s">
        <v>597</v>
      </c>
      <c r="N1479" s="27" t="s">
        <v>2289</v>
      </c>
      <c r="O1479" s="27" t="s">
        <v>4222</v>
      </c>
      <c r="P1479" s="28">
        <v>45756</v>
      </c>
      <c r="Q1479" s="28" t="s">
        <v>161</v>
      </c>
      <c r="R1479" s="27" t="s">
        <v>4223</v>
      </c>
      <c r="S1479" s="26" t="s">
        <v>4224</v>
      </c>
    </row>
    <row r="1480" spans="1:19" ht="191.25" x14ac:dyDescent="0.25">
      <c r="A1480" s="27" t="s">
        <v>4178</v>
      </c>
      <c r="B1480" s="28">
        <v>45770</v>
      </c>
      <c r="C1480" s="27" t="s">
        <v>87</v>
      </c>
      <c r="D1480" s="26" t="s">
        <v>4177</v>
      </c>
      <c r="E1480" s="40" t="s">
        <v>251</v>
      </c>
      <c r="F1480" s="43" t="s">
        <v>2503</v>
      </c>
      <c r="G1480" s="57">
        <v>378585</v>
      </c>
      <c r="H1480" s="58">
        <v>0</v>
      </c>
      <c r="I1480" s="58">
        <v>378585</v>
      </c>
      <c r="J1480" s="58">
        <v>0</v>
      </c>
      <c r="K1480" s="29" t="s">
        <v>66</v>
      </c>
      <c r="L1480" s="29" t="s">
        <v>8</v>
      </c>
      <c r="M1480" s="27" t="s">
        <v>597</v>
      </c>
      <c r="N1480" s="27" t="s">
        <v>2265</v>
      </c>
      <c r="O1480" s="27" t="s">
        <v>4179</v>
      </c>
      <c r="P1480" s="28">
        <v>45754</v>
      </c>
      <c r="Q1480" s="28" t="s">
        <v>161</v>
      </c>
      <c r="R1480" s="27" t="s">
        <v>4180</v>
      </c>
      <c r="S1480" s="26" t="s">
        <v>6215</v>
      </c>
    </row>
    <row r="1481" spans="1:19" ht="165.75" x14ac:dyDescent="0.25">
      <c r="A1481" s="27" t="s">
        <v>4173</v>
      </c>
      <c r="B1481" s="28">
        <v>45770</v>
      </c>
      <c r="C1481" s="27" t="s">
        <v>87</v>
      </c>
      <c r="D1481" s="26" t="s">
        <v>1967</v>
      </c>
      <c r="E1481" s="40" t="s">
        <v>289</v>
      </c>
      <c r="F1481" s="43" t="s">
        <v>2501</v>
      </c>
      <c r="G1481" s="57">
        <v>849530</v>
      </c>
      <c r="H1481" s="58">
        <v>0</v>
      </c>
      <c r="I1481" s="58">
        <v>849530</v>
      </c>
      <c r="J1481" s="58">
        <v>0</v>
      </c>
      <c r="K1481" s="29" t="s">
        <v>66</v>
      </c>
      <c r="L1481" s="29" t="s">
        <v>8</v>
      </c>
      <c r="M1481" s="27" t="s">
        <v>597</v>
      </c>
      <c r="N1481" s="27" t="s">
        <v>2267</v>
      </c>
      <c r="O1481" s="27" t="s">
        <v>4174</v>
      </c>
      <c r="P1481" s="28">
        <v>45751</v>
      </c>
      <c r="Q1481" s="28" t="s">
        <v>161</v>
      </c>
      <c r="R1481" s="27" t="s">
        <v>4175</v>
      </c>
      <c r="S1481" s="26" t="s">
        <v>4176</v>
      </c>
    </row>
    <row r="1482" spans="1:19" ht="165.75" x14ac:dyDescent="0.25">
      <c r="A1482" s="27" t="s">
        <v>4105</v>
      </c>
      <c r="B1482" s="28">
        <v>45770</v>
      </c>
      <c r="C1482" s="27" t="s">
        <v>87</v>
      </c>
      <c r="D1482" s="26" t="s">
        <v>536</v>
      </c>
      <c r="E1482" s="40" t="s">
        <v>289</v>
      </c>
      <c r="F1482" s="43" t="s">
        <v>2501</v>
      </c>
      <c r="G1482" s="57">
        <v>174367.84</v>
      </c>
      <c r="H1482" s="58">
        <v>0</v>
      </c>
      <c r="I1482" s="58">
        <v>174367.84</v>
      </c>
      <c r="J1482" s="58">
        <v>0</v>
      </c>
      <c r="K1482" s="29" t="s">
        <v>66</v>
      </c>
      <c r="L1482" s="29" t="s">
        <v>8</v>
      </c>
      <c r="M1482" s="27" t="s">
        <v>597</v>
      </c>
      <c r="N1482" s="27" t="s">
        <v>2217</v>
      </c>
      <c r="O1482" s="27" t="s">
        <v>4106</v>
      </c>
      <c r="P1482" s="28">
        <v>45748</v>
      </c>
      <c r="Q1482" s="28" t="s">
        <v>161</v>
      </c>
      <c r="R1482" s="27" t="s">
        <v>4107</v>
      </c>
      <c r="S1482" s="26" t="s">
        <v>4108</v>
      </c>
    </row>
    <row r="1483" spans="1:19" ht="165.75" x14ac:dyDescent="0.25">
      <c r="A1483" s="27" t="s">
        <v>4056</v>
      </c>
      <c r="B1483" s="28">
        <v>45770</v>
      </c>
      <c r="C1483" s="27" t="s">
        <v>87</v>
      </c>
      <c r="D1483" s="26" t="s">
        <v>381</v>
      </c>
      <c r="E1483" s="40" t="s">
        <v>289</v>
      </c>
      <c r="F1483" s="43" t="s">
        <v>2501</v>
      </c>
      <c r="G1483" s="57">
        <v>168260</v>
      </c>
      <c r="H1483" s="58">
        <v>0</v>
      </c>
      <c r="I1483" s="58">
        <v>168260</v>
      </c>
      <c r="J1483" s="58">
        <v>0</v>
      </c>
      <c r="K1483" s="29" t="s">
        <v>66</v>
      </c>
      <c r="L1483" s="29" t="s">
        <v>8</v>
      </c>
      <c r="M1483" s="27" t="s">
        <v>597</v>
      </c>
      <c r="N1483" s="27" t="s">
        <v>2198</v>
      </c>
      <c r="O1483" s="27" t="s">
        <v>4057</v>
      </c>
      <c r="P1483" s="28">
        <v>45747</v>
      </c>
      <c r="Q1483" s="28" t="s">
        <v>161</v>
      </c>
      <c r="R1483" s="27" t="s">
        <v>2020</v>
      </c>
      <c r="S1483" s="26" t="s">
        <v>4058</v>
      </c>
    </row>
    <row r="1484" spans="1:19" ht="102" x14ac:dyDescent="0.25">
      <c r="A1484" s="27" t="s">
        <v>4802</v>
      </c>
      <c r="B1484" s="28">
        <v>45770</v>
      </c>
      <c r="C1484" s="27" t="s">
        <v>87</v>
      </c>
      <c r="D1484" s="26" t="s">
        <v>1435</v>
      </c>
      <c r="E1484" s="40" t="s">
        <v>250</v>
      </c>
      <c r="F1484" s="43" t="s">
        <v>2504</v>
      </c>
      <c r="G1484" s="57">
        <v>6798000</v>
      </c>
      <c r="H1484" s="58">
        <v>0</v>
      </c>
      <c r="I1484" s="58">
        <v>6798000</v>
      </c>
      <c r="J1484" s="58">
        <v>0</v>
      </c>
      <c r="K1484" s="29" t="s">
        <v>66</v>
      </c>
      <c r="L1484" s="29" t="s">
        <v>8</v>
      </c>
      <c r="M1484" s="27" t="s">
        <v>692</v>
      </c>
      <c r="N1484" s="27" t="s">
        <v>826</v>
      </c>
      <c r="O1484" s="27" t="s">
        <v>7761</v>
      </c>
      <c r="P1484" s="28">
        <v>45693</v>
      </c>
      <c r="Q1484" s="28" t="s">
        <v>83</v>
      </c>
      <c r="R1484" s="27" t="s">
        <v>1436</v>
      </c>
      <c r="S1484" s="26" t="s">
        <v>3850</v>
      </c>
    </row>
    <row r="1485" spans="1:19" ht="89.25" x14ac:dyDescent="0.25">
      <c r="A1485" s="27" t="s">
        <v>4803</v>
      </c>
      <c r="B1485" s="28">
        <v>45771</v>
      </c>
      <c r="C1485" s="27" t="s">
        <v>87</v>
      </c>
      <c r="D1485" s="26" t="s">
        <v>213</v>
      </c>
      <c r="E1485" s="40" t="s">
        <v>27</v>
      </c>
      <c r="F1485" s="43" t="s">
        <v>2478</v>
      </c>
      <c r="G1485" s="57">
        <v>3000000</v>
      </c>
      <c r="H1485" s="58">
        <v>0</v>
      </c>
      <c r="I1485" s="58">
        <v>3000000</v>
      </c>
      <c r="J1485" s="58">
        <v>0</v>
      </c>
      <c r="K1485" s="29" t="s">
        <v>7</v>
      </c>
      <c r="L1485" s="29" t="s">
        <v>8</v>
      </c>
      <c r="M1485" s="27" t="s">
        <v>546</v>
      </c>
      <c r="N1485" s="27" t="s">
        <v>546</v>
      </c>
      <c r="O1485" s="27" t="s">
        <v>7762</v>
      </c>
      <c r="P1485" s="28">
        <v>45650</v>
      </c>
      <c r="Q1485" s="28" t="s">
        <v>83</v>
      </c>
      <c r="R1485" s="27" t="s">
        <v>392</v>
      </c>
      <c r="S1485" s="26" t="s">
        <v>2540</v>
      </c>
    </row>
    <row r="1486" spans="1:19" ht="165.75" x14ac:dyDescent="0.25">
      <c r="A1486" s="27" t="s">
        <v>3632</v>
      </c>
      <c r="B1486" s="28">
        <v>45771</v>
      </c>
      <c r="C1486" s="27" t="s">
        <v>87</v>
      </c>
      <c r="D1486" s="26" t="s">
        <v>1841</v>
      </c>
      <c r="E1486" s="40" t="s">
        <v>289</v>
      </c>
      <c r="F1486" s="43" t="s">
        <v>2501</v>
      </c>
      <c r="G1486" s="57">
        <v>9083267</v>
      </c>
      <c r="H1486" s="58">
        <v>0</v>
      </c>
      <c r="I1486" s="58">
        <v>9083267</v>
      </c>
      <c r="J1486" s="58">
        <v>0</v>
      </c>
      <c r="K1486" s="29" t="s">
        <v>66</v>
      </c>
      <c r="L1486" s="29" t="s">
        <v>8</v>
      </c>
      <c r="M1486" s="27" t="s">
        <v>1221</v>
      </c>
      <c r="N1486" s="27" t="s">
        <v>986</v>
      </c>
      <c r="O1486" s="27" t="s">
        <v>3633</v>
      </c>
      <c r="P1486" s="28">
        <v>45728</v>
      </c>
      <c r="Q1486" s="28" t="s">
        <v>83</v>
      </c>
      <c r="R1486" s="27" t="s">
        <v>1842</v>
      </c>
      <c r="S1486" s="26" t="s">
        <v>3913</v>
      </c>
    </row>
    <row r="1487" spans="1:19" ht="76.5" x14ac:dyDescent="0.25">
      <c r="A1487" s="27" t="s">
        <v>4804</v>
      </c>
      <c r="B1487" s="28">
        <v>45771</v>
      </c>
      <c r="C1487" s="27" t="s">
        <v>87</v>
      </c>
      <c r="D1487" s="26" t="s">
        <v>120</v>
      </c>
      <c r="E1487" s="40" t="s">
        <v>5</v>
      </c>
      <c r="F1487" s="43" t="s">
        <v>6</v>
      </c>
      <c r="G1487" s="57">
        <v>437309450.77999997</v>
      </c>
      <c r="H1487" s="58">
        <v>0</v>
      </c>
      <c r="I1487" s="58">
        <v>437309450.77999997</v>
      </c>
      <c r="J1487" s="58">
        <v>0</v>
      </c>
      <c r="K1487" s="29" t="s">
        <v>7</v>
      </c>
      <c r="L1487" s="29" t="s">
        <v>8</v>
      </c>
      <c r="M1487" s="27" t="s">
        <v>593</v>
      </c>
      <c r="N1487" s="27" t="s">
        <v>585</v>
      </c>
      <c r="O1487" s="27" t="s">
        <v>7763</v>
      </c>
      <c r="P1487" s="28">
        <v>44896</v>
      </c>
      <c r="Q1487" s="28" t="s">
        <v>78</v>
      </c>
      <c r="R1487" s="27" t="s">
        <v>176</v>
      </c>
      <c r="S1487" s="26" t="s">
        <v>2486</v>
      </c>
    </row>
    <row r="1488" spans="1:19" ht="89.25" x14ac:dyDescent="0.25">
      <c r="A1488" s="27" t="s">
        <v>4805</v>
      </c>
      <c r="B1488" s="28">
        <v>45772</v>
      </c>
      <c r="C1488" s="27" t="s">
        <v>87</v>
      </c>
      <c r="D1488" s="26" t="s">
        <v>2470</v>
      </c>
      <c r="E1488" s="40" t="s">
        <v>16</v>
      </c>
      <c r="F1488" s="43" t="s">
        <v>17</v>
      </c>
      <c r="G1488" s="57">
        <v>3314810.99</v>
      </c>
      <c r="H1488" s="58">
        <v>0</v>
      </c>
      <c r="I1488" s="58">
        <v>3314810.99</v>
      </c>
      <c r="J1488" s="58">
        <v>0</v>
      </c>
      <c r="K1488" s="29" t="s">
        <v>7</v>
      </c>
      <c r="L1488" s="29" t="s">
        <v>8</v>
      </c>
      <c r="M1488" s="27" t="s">
        <v>685</v>
      </c>
      <c r="N1488" s="27" t="s">
        <v>651</v>
      </c>
      <c r="O1488" s="27" t="s">
        <v>7764</v>
      </c>
      <c r="P1488" s="28">
        <v>45245</v>
      </c>
      <c r="Q1488" s="28" t="s">
        <v>80</v>
      </c>
      <c r="R1488" s="27" t="s">
        <v>234</v>
      </c>
      <c r="S1488" s="26" t="s">
        <v>2471</v>
      </c>
    </row>
    <row r="1489" spans="1:19" ht="89.25" x14ac:dyDescent="0.25">
      <c r="A1489" s="27" t="s">
        <v>4806</v>
      </c>
      <c r="B1489" s="28">
        <v>45772</v>
      </c>
      <c r="C1489" s="27" t="s">
        <v>87</v>
      </c>
      <c r="D1489" s="26" t="s">
        <v>230</v>
      </c>
      <c r="E1489" s="40" t="s">
        <v>27</v>
      </c>
      <c r="F1489" s="43" t="s">
        <v>2478</v>
      </c>
      <c r="G1489" s="57">
        <v>11250000</v>
      </c>
      <c r="H1489" s="58">
        <v>0</v>
      </c>
      <c r="I1489" s="58">
        <v>11250000</v>
      </c>
      <c r="J1489" s="58">
        <v>0</v>
      </c>
      <c r="K1489" s="29" t="s">
        <v>7</v>
      </c>
      <c r="L1489" s="29" t="s">
        <v>8</v>
      </c>
      <c r="M1489" s="27" t="s">
        <v>738</v>
      </c>
      <c r="N1489" s="27" t="s">
        <v>624</v>
      </c>
      <c r="O1489" s="27" t="s">
        <v>7765</v>
      </c>
      <c r="P1489" s="28">
        <v>45631</v>
      </c>
      <c r="Q1489" s="28" t="s">
        <v>83</v>
      </c>
      <c r="R1489" s="27" t="s">
        <v>312</v>
      </c>
      <c r="S1489" s="26" t="s">
        <v>2533</v>
      </c>
    </row>
    <row r="1490" spans="1:19" ht="89.25" x14ac:dyDescent="0.25">
      <c r="A1490" s="27" t="s">
        <v>3712</v>
      </c>
      <c r="B1490" s="28">
        <v>45775</v>
      </c>
      <c r="C1490" s="27" t="s">
        <v>87</v>
      </c>
      <c r="D1490" s="26" t="s">
        <v>140</v>
      </c>
      <c r="E1490" s="40" t="s">
        <v>27</v>
      </c>
      <c r="F1490" s="43" t="s">
        <v>2478</v>
      </c>
      <c r="G1490" s="57">
        <v>472500</v>
      </c>
      <c r="H1490" s="58">
        <v>0</v>
      </c>
      <c r="I1490" s="58">
        <v>472500</v>
      </c>
      <c r="J1490" s="58">
        <v>0</v>
      </c>
      <c r="K1490" s="29" t="s">
        <v>7</v>
      </c>
      <c r="L1490" s="29" t="s">
        <v>8</v>
      </c>
      <c r="M1490" s="27" t="s">
        <v>1143</v>
      </c>
      <c r="N1490" s="27" t="s">
        <v>1321</v>
      </c>
      <c r="O1490" s="27" t="s">
        <v>3713</v>
      </c>
      <c r="P1490" s="28">
        <v>45742</v>
      </c>
      <c r="Q1490" s="28" t="s">
        <v>83</v>
      </c>
      <c r="R1490" s="27" t="s">
        <v>1993</v>
      </c>
      <c r="S1490" s="26" t="s">
        <v>3990</v>
      </c>
    </row>
    <row r="1491" spans="1:19" ht="165.75" x14ac:dyDescent="0.25">
      <c r="A1491" s="27" t="s">
        <v>4188</v>
      </c>
      <c r="B1491" s="28">
        <v>45775</v>
      </c>
      <c r="C1491" s="27" t="s">
        <v>87</v>
      </c>
      <c r="D1491" s="26" t="s">
        <v>155</v>
      </c>
      <c r="E1491" s="40" t="s">
        <v>289</v>
      </c>
      <c r="F1491" s="43" t="s">
        <v>2501</v>
      </c>
      <c r="G1491" s="57">
        <v>1712648</v>
      </c>
      <c r="H1491" s="58">
        <v>0</v>
      </c>
      <c r="I1491" s="58">
        <v>1712648</v>
      </c>
      <c r="J1491" s="58">
        <v>0</v>
      </c>
      <c r="K1491" s="29" t="s">
        <v>66</v>
      </c>
      <c r="L1491" s="29" t="s">
        <v>8</v>
      </c>
      <c r="M1491" s="27" t="s">
        <v>597</v>
      </c>
      <c r="N1491" s="27" t="s">
        <v>2270</v>
      </c>
      <c r="O1491" s="27" t="s">
        <v>4189</v>
      </c>
      <c r="P1491" s="28">
        <v>45754</v>
      </c>
      <c r="Q1491" s="28" t="s">
        <v>161</v>
      </c>
      <c r="R1491" s="27" t="s">
        <v>4187</v>
      </c>
      <c r="S1491" s="26" t="s">
        <v>4190</v>
      </c>
    </row>
    <row r="1492" spans="1:19" ht="165.75" x14ac:dyDescent="0.25">
      <c r="A1492" s="27" t="s">
        <v>4138</v>
      </c>
      <c r="B1492" s="28">
        <v>45775</v>
      </c>
      <c r="C1492" s="27" t="s">
        <v>87</v>
      </c>
      <c r="D1492" s="26" t="s">
        <v>1383</v>
      </c>
      <c r="E1492" s="40" t="s">
        <v>289</v>
      </c>
      <c r="F1492" s="43" t="s">
        <v>2501</v>
      </c>
      <c r="G1492" s="57">
        <v>849530</v>
      </c>
      <c r="H1492" s="58">
        <v>0</v>
      </c>
      <c r="I1492" s="58">
        <v>849530</v>
      </c>
      <c r="J1492" s="58">
        <v>0</v>
      </c>
      <c r="K1492" s="29" t="s">
        <v>66</v>
      </c>
      <c r="L1492" s="29" t="s">
        <v>8</v>
      </c>
      <c r="M1492" s="27" t="s">
        <v>597</v>
      </c>
      <c r="N1492" s="27" t="s">
        <v>2232</v>
      </c>
      <c r="O1492" s="27" t="s">
        <v>4139</v>
      </c>
      <c r="P1492" s="28">
        <v>45749</v>
      </c>
      <c r="Q1492" s="28" t="s">
        <v>161</v>
      </c>
      <c r="R1492" s="27" t="s">
        <v>4140</v>
      </c>
      <c r="S1492" s="26" t="s">
        <v>4141</v>
      </c>
    </row>
    <row r="1493" spans="1:19" ht="102" x14ac:dyDescent="0.25">
      <c r="A1493" s="27" t="s">
        <v>4198</v>
      </c>
      <c r="B1493" s="28">
        <v>45775</v>
      </c>
      <c r="C1493" s="27" t="s">
        <v>87</v>
      </c>
      <c r="D1493" s="26" t="s">
        <v>1886</v>
      </c>
      <c r="E1493" s="40" t="s">
        <v>250</v>
      </c>
      <c r="F1493" s="43" t="s">
        <v>2504</v>
      </c>
      <c r="G1493" s="57">
        <v>849530</v>
      </c>
      <c r="H1493" s="58">
        <v>0</v>
      </c>
      <c r="I1493" s="58">
        <v>849530</v>
      </c>
      <c r="J1493" s="58">
        <v>0</v>
      </c>
      <c r="K1493" s="29" t="s">
        <v>66</v>
      </c>
      <c r="L1493" s="29" t="s">
        <v>8</v>
      </c>
      <c r="M1493" s="27" t="s">
        <v>597</v>
      </c>
      <c r="N1493" s="27" t="s">
        <v>2281</v>
      </c>
      <c r="O1493" s="27" t="s">
        <v>4199</v>
      </c>
      <c r="P1493" s="28">
        <v>45754</v>
      </c>
      <c r="Q1493" s="28" t="s">
        <v>161</v>
      </c>
      <c r="R1493" s="27" t="s">
        <v>4200</v>
      </c>
      <c r="S1493" s="26" t="s">
        <v>4201</v>
      </c>
    </row>
    <row r="1494" spans="1:19" ht="165.75" x14ac:dyDescent="0.25">
      <c r="A1494" s="27" t="s">
        <v>4298</v>
      </c>
      <c r="B1494" s="28">
        <v>45775</v>
      </c>
      <c r="C1494" s="27" t="s">
        <v>87</v>
      </c>
      <c r="D1494" s="26" t="s">
        <v>137</v>
      </c>
      <c r="E1494" s="40" t="s">
        <v>289</v>
      </c>
      <c r="F1494" s="43" t="s">
        <v>2501</v>
      </c>
      <c r="G1494" s="57">
        <v>195731</v>
      </c>
      <c r="H1494" s="58">
        <v>0</v>
      </c>
      <c r="I1494" s="58">
        <v>195731</v>
      </c>
      <c r="J1494" s="58">
        <v>0</v>
      </c>
      <c r="K1494" s="29" t="s">
        <v>66</v>
      </c>
      <c r="L1494" s="29" t="s">
        <v>8</v>
      </c>
      <c r="M1494" s="27" t="s">
        <v>597</v>
      </c>
      <c r="N1494" s="27" t="s">
        <v>2312</v>
      </c>
      <c r="O1494" s="27" t="s">
        <v>4299</v>
      </c>
      <c r="P1494" s="28">
        <v>45761</v>
      </c>
      <c r="Q1494" s="28" t="s">
        <v>161</v>
      </c>
      <c r="R1494" s="27" t="s">
        <v>4297</v>
      </c>
      <c r="S1494" s="26" t="s">
        <v>4300</v>
      </c>
    </row>
    <row r="1495" spans="1:19" ht="165.75" x14ac:dyDescent="0.25">
      <c r="A1495" s="27" t="s">
        <v>4225</v>
      </c>
      <c r="B1495" s="28">
        <v>45775</v>
      </c>
      <c r="C1495" s="27" t="s">
        <v>87</v>
      </c>
      <c r="D1495" s="26" t="s">
        <v>163</v>
      </c>
      <c r="E1495" s="40" t="s">
        <v>289</v>
      </c>
      <c r="F1495" s="43" t="s">
        <v>2501</v>
      </c>
      <c r="G1495" s="57">
        <v>849530</v>
      </c>
      <c r="H1495" s="58">
        <v>0</v>
      </c>
      <c r="I1495" s="58">
        <v>849530</v>
      </c>
      <c r="J1495" s="58">
        <v>0</v>
      </c>
      <c r="K1495" s="29" t="s">
        <v>66</v>
      </c>
      <c r="L1495" s="29" t="s">
        <v>8</v>
      </c>
      <c r="M1495" s="27" t="s">
        <v>597</v>
      </c>
      <c r="N1495" s="27" t="s">
        <v>2290</v>
      </c>
      <c r="O1495" s="27" t="s">
        <v>4226</v>
      </c>
      <c r="P1495" s="28">
        <v>45756</v>
      </c>
      <c r="Q1495" s="28" t="s">
        <v>161</v>
      </c>
      <c r="R1495" s="27" t="s">
        <v>4227</v>
      </c>
      <c r="S1495" s="26" t="s">
        <v>4228</v>
      </c>
    </row>
    <row r="1496" spans="1:19" ht="63.75" x14ac:dyDescent="0.25">
      <c r="A1496" s="27" t="s">
        <v>4433</v>
      </c>
      <c r="B1496" s="28">
        <v>45775</v>
      </c>
      <c r="C1496" s="27" t="s">
        <v>87</v>
      </c>
      <c r="D1496" s="26" t="s">
        <v>152</v>
      </c>
      <c r="E1496" s="40" t="s">
        <v>69</v>
      </c>
      <c r="F1496" s="43" t="s">
        <v>2474</v>
      </c>
      <c r="G1496" s="57">
        <v>9198</v>
      </c>
      <c r="H1496" s="58">
        <v>0</v>
      </c>
      <c r="I1496" s="58">
        <v>9198</v>
      </c>
      <c r="J1496" s="58">
        <v>0</v>
      </c>
      <c r="K1496" s="29" t="s">
        <v>7</v>
      </c>
      <c r="L1496" s="29" t="s">
        <v>8</v>
      </c>
      <c r="M1496" s="27" t="s">
        <v>816</v>
      </c>
      <c r="N1496" s="27" t="s">
        <v>2360</v>
      </c>
      <c r="O1496" s="27" t="s">
        <v>4434</v>
      </c>
      <c r="P1496" s="28">
        <v>45761</v>
      </c>
      <c r="Q1496" s="28" t="s">
        <v>85</v>
      </c>
      <c r="R1496" s="27" t="s">
        <v>4435</v>
      </c>
      <c r="S1496" s="26" t="s">
        <v>4436</v>
      </c>
    </row>
    <row r="1497" spans="1:19" ht="114.75" x14ac:dyDescent="0.25">
      <c r="A1497" s="27" t="s">
        <v>4433</v>
      </c>
      <c r="B1497" s="28">
        <v>45775</v>
      </c>
      <c r="C1497" s="27" t="s">
        <v>87</v>
      </c>
      <c r="D1497" s="26" t="s">
        <v>152</v>
      </c>
      <c r="E1497" s="40" t="s">
        <v>70</v>
      </c>
      <c r="F1497" s="43" t="s">
        <v>2476</v>
      </c>
      <c r="G1497" s="57">
        <v>4372</v>
      </c>
      <c r="H1497" s="58">
        <v>0</v>
      </c>
      <c r="I1497" s="58">
        <v>4372</v>
      </c>
      <c r="J1497" s="58">
        <v>0</v>
      </c>
      <c r="K1497" s="29" t="s">
        <v>7</v>
      </c>
      <c r="L1497" s="29" t="s">
        <v>8</v>
      </c>
      <c r="M1497" s="27" t="s">
        <v>816</v>
      </c>
      <c r="N1497" s="27" t="s">
        <v>2360</v>
      </c>
      <c r="O1497" s="27" t="s">
        <v>4434</v>
      </c>
      <c r="P1497" s="28">
        <v>45761</v>
      </c>
      <c r="Q1497" s="28" t="s">
        <v>85</v>
      </c>
      <c r="R1497" s="27" t="s">
        <v>4435</v>
      </c>
      <c r="S1497" s="26" t="s">
        <v>4436</v>
      </c>
    </row>
    <row r="1498" spans="1:19" ht="191.25" x14ac:dyDescent="0.25">
      <c r="A1498" s="27" t="s">
        <v>4807</v>
      </c>
      <c r="B1498" s="28">
        <v>45775</v>
      </c>
      <c r="C1498" s="27" t="s">
        <v>384</v>
      </c>
      <c r="D1498" s="26" t="s">
        <v>1688</v>
      </c>
      <c r="E1498" s="40" t="s">
        <v>251</v>
      </c>
      <c r="F1498" s="43" t="s">
        <v>2503</v>
      </c>
      <c r="G1498" s="57">
        <v>569742</v>
      </c>
      <c r="H1498" s="58">
        <v>0</v>
      </c>
      <c r="I1498" s="58">
        <v>569742</v>
      </c>
      <c r="J1498" s="58">
        <v>0</v>
      </c>
      <c r="K1498" s="29" t="s">
        <v>66</v>
      </c>
      <c r="L1498" s="29" t="s">
        <v>8</v>
      </c>
      <c r="M1498" s="27" t="s">
        <v>597</v>
      </c>
      <c r="N1498" s="27" t="s">
        <v>2263</v>
      </c>
      <c r="O1498" s="27" t="s">
        <v>6041</v>
      </c>
      <c r="P1498" s="28">
        <v>45751</v>
      </c>
      <c r="Q1498" s="28" t="s">
        <v>161</v>
      </c>
      <c r="R1498" s="27" t="s">
        <v>4158</v>
      </c>
      <c r="S1498" s="26" t="s">
        <v>4159</v>
      </c>
    </row>
    <row r="1499" spans="1:19" ht="191.25" x14ac:dyDescent="0.25">
      <c r="A1499" s="27" t="s">
        <v>4808</v>
      </c>
      <c r="B1499" s="28">
        <v>45775</v>
      </c>
      <c r="C1499" s="27" t="s">
        <v>384</v>
      </c>
      <c r="D1499" s="26" t="s">
        <v>1905</v>
      </c>
      <c r="E1499" s="40" t="s">
        <v>251</v>
      </c>
      <c r="F1499" s="43" t="s">
        <v>2503</v>
      </c>
      <c r="G1499" s="57">
        <v>569742</v>
      </c>
      <c r="H1499" s="58">
        <v>0</v>
      </c>
      <c r="I1499" s="58">
        <v>569742</v>
      </c>
      <c r="J1499" s="58">
        <v>0</v>
      </c>
      <c r="K1499" s="29" t="s">
        <v>66</v>
      </c>
      <c r="L1499" s="29" t="s">
        <v>8</v>
      </c>
      <c r="M1499" s="27" t="s">
        <v>597</v>
      </c>
      <c r="N1499" s="27" t="s">
        <v>2257</v>
      </c>
      <c r="O1499" s="27" t="s">
        <v>6041</v>
      </c>
      <c r="P1499" s="28">
        <v>45751</v>
      </c>
      <c r="Q1499" s="28" t="s">
        <v>161</v>
      </c>
      <c r="R1499" s="27" t="s">
        <v>4158</v>
      </c>
      <c r="S1499" s="26" t="s">
        <v>4159</v>
      </c>
    </row>
    <row r="1500" spans="1:19" ht="191.25" x14ac:dyDescent="0.25">
      <c r="A1500" s="27" t="s">
        <v>4809</v>
      </c>
      <c r="B1500" s="28">
        <v>45775</v>
      </c>
      <c r="C1500" s="27" t="s">
        <v>87</v>
      </c>
      <c r="D1500" s="26" t="s">
        <v>1688</v>
      </c>
      <c r="E1500" s="40" t="s">
        <v>251</v>
      </c>
      <c r="F1500" s="43" t="s">
        <v>2503</v>
      </c>
      <c r="G1500" s="57">
        <v>569742</v>
      </c>
      <c r="H1500" s="58">
        <v>0</v>
      </c>
      <c r="I1500" s="58">
        <v>569742</v>
      </c>
      <c r="J1500" s="58">
        <v>0</v>
      </c>
      <c r="K1500" s="29" t="s">
        <v>66</v>
      </c>
      <c r="L1500" s="29" t="s">
        <v>8</v>
      </c>
      <c r="M1500" s="27" t="s">
        <v>597</v>
      </c>
      <c r="N1500" s="27" t="s">
        <v>2263</v>
      </c>
      <c r="O1500" s="27" t="s">
        <v>4157</v>
      </c>
      <c r="P1500" s="28">
        <v>45751</v>
      </c>
      <c r="Q1500" s="28" t="s">
        <v>161</v>
      </c>
      <c r="R1500" s="27" t="s">
        <v>4158</v>
      </c>
      <c r="S1500" s="26" t="s">
        <v>4159</v>
      </c>
    </row>
    <row r="1501" spans="1:19" ht="191.25" x14ac:dyDescent="0.25">
      <c r="A1501" s="27" t="s">
        <v>4810</v>
      </c>
      <c r="B1501" s="28">
        <v>45775</v>
      </c>
      <c r="C1501" s="27" t="s">
        <v>87</v>
      </c>
      <c r="D1501" s="26" t="s">
        <v>1905</v>
      </c>
      <c r="E1501" s="40" t="s">
        <v>251</v>
      </c>
      <c r="F1501" s="43" t="s">
        <v>2503</v>
      </c>
      <c r="G1501" s="57">
        <v>569742</v>
      </c>
      <c r="H1501" s="58">
        <v>0</v>
      </c>
      <c r="I1501" s="58">
        <v>569742</v>
      </c>
      <c r="J1501" s="58">
        <v>0</v>
      </c>
      <c r="K1501" s="29" t="s">
        <v>66</v>
      </c>
      <c r="L1501" s="29" t="s">
        <v>8</v>
      </c>
      <c r="M1501" s="27" t="s">
        <v>597</v>
      </c>
      <c r="N1501" s="27" t="s">
        <v>2257</v>
      </c>
      <c r="O1501" s="27" t="s">
        <v>4161</v>
      </c>
      <c r="P1501" s="28">
        <v>45751</v>
      </c>
      <c r="Q1501" s="28" t="s">
        <v>161</v>
      </c>
      <c r="R1501" s="27" t="s">
        <v>4158</v>
      </c>
      <c r="S1501" s="26" t="s">
        <v>4159</v>
      </c>
    </row>
    <row r="1502" spans="1:19" ht="76.5" x14ac:dyDescent="0.25">
      <c r="A1502" s="27" t="s">
        <v>4463</v>
      </c>
      <c r="B1502" s="28">
        <v>45775</v>
      </c>
      <c r="C1502" s="27" t="s">
        <v>87</v>
      </c>
      <c r="D1502" s="26" t="s">
        <v>2689</v>
      </c>
      <c r="E1502" s="40" t="s">
        <v>52</v>
      </c>
      <c r="F1502" s="43" t="s">
        <v>106</v>
      </c>
      <c r="G1502" s="57">
        <v>1591273.2</v>
      </c>
      <c r="H1502" s="58">
        <v>0</v>
      </c>
      <c r="I1502" s="58">
        <v>1591273.2</v>
      </c>
      <c r="J1502" s="58">
        <v>0</v>
      </c>
      <c r="K1502" s="29" t="s">
        <v>7</v>
      </c>
      <c r="L1502" s="29" t="s">
        <v>8</v>
      </c>
      <c r="M1502" s="27" t="s">
        <v>568</v>
      </c>
      <c r="N1502" s="27" t="s">
        <v>2380</v>
      </c>
      <c r="O1502" s="27" t="s">
        <v>4464</v>
      </c>
      <c r="P1502" s="28">
        <v>45775</v>
      </c>
      <c r="Q1502" s="28" t="s">
        <v>1702</v>
      </c>
      <c r="R1502" s="27" t="s">
        <v>4465</v>
      </c>
      <c r="S1502" s="26" t="s">
        <v>4466</v>
      </c>
    </row>
    <row r="1503" spans="1:19" ht="76.5" x14ac:dyDescent="0.25">
      <c r="A1503" s="27" t="s">
        <v>4463</v>
      </c>
      <c r="B1503" s="28">
        <v>45775</v>
      </c>
      <c r="C1503" s="27" t="s">
        <v>87</v>
      </c>
      <c r="D1503" s="26" t="s">
        <v>2689</v>
      </c>
      <c r="E1503" s="40" t="s">
        <v>32</v>
      </c>
      <c r="F1503" s="43" t="s">
        <v>117</v>
      </c>
      <c r="G1503" s="57">
        <v>1002530.1</v>
      </c>
      <c r="H1503" s="58">
        <v>0</v>
      </c>
      <c r="I1503" s="58">
        <v>1002530.1</v>
      </c>
      <c r="J1503" s="58">
        <v>0</v>
      </c>
      <c r="K1503" s="29" t="s">
        <v>7</v>
      </c>
      <c r="L1503" s="29" t="s">
        <v>8</v>
      </c>
      <c r="M1503" s="27" t="s">
        <v>568</v>
      </c>
      <c r="N1503" s="27" t="s">
        <v>2380</v>
      </c>
      <c r="O1503" s="27" t="s">
        <v>4464</v>
      </c>
      <c r="P1503" s="28">
        <v>45775</v>
      </c>
      <c r="Q1503" s="28" t="s">
        <v>1702</v>
      </c>
      <c r="R1503" s="27" t="s">
        <v>4465</v>
      </c>
      <c r="S1503" s="26" t="s">
        <v>4466</v>
      </c>
    </row>
    <row r="1504" spans="1:19" ht="76.5" x14ac:dyDescent="0.25">
      <c r="A1504" s="27" t="s">
        <v>4463</v>
      </c>
      <c r="B1504" s="28">
        <v>45775</v>
      </c>
      <c r="C1504" s="27" t="s">
        <v>87</v>
      </c>
      <c r="D1504" s="26" t="s">
        <v>2689</v>
      </c>
      <c r="E1504" s="40" t="s">
        <v>64</v>
      </c>
      <c r="F1504" s="43" t="s">
        <v>65</v>
      </c>
      <c r="G1504" s="57">
        <v>1078856</v>
      </c>
      <c r="H1504" s="58">
        <v>0</v>
      </c>
      <c r="I1504" s="58">
        <v>1078856</v>
      </c>
      <c r="J1504" s="58">
        <v>0</v>
      </c>
      <c r="K1504" s="29" t="s">
        <v>7</v>
      </c>
      <c r="L1504" s="29" t="s">
        <v>8</v>
      </c>
      <c r="M1504" s="27" t="s">
        <v>568</v>
      </c>
      <c r="N1504" s="27" t="s">
        <v>2380</v>
      </c>
      <c r="O1504" s="27" t="s">
        <v>4464</v>
      </c>
      <c r="P1504" s="28">
        <v>45775</v>
      </c>
      <c r="Q1504" s="28" t="s">
        <v>1702</v>
      </c>
      <c r="R1504" s="27" t="s">
        <v>4465</v>
      </c>
      <c r="S1504" s="26" t="s">
        <v>4466</v>
      </c>
    </row>
    <row r="1505" spans="1:19" ht="76.5" x14ac:dyDescent="0.25">
      <c r="A1505" s="27" t="s">
        <v>4463</v>
      </c>
      <c r="B1505" s="28">
        <v>45775</v>
      </c>
      <c r="C1505" s="27" t="s">
        <v>87</v>
      </c>
      <c r="D1505" s="26" t="s">
        <v>2689</v>
      </c>
      <c r="E1505" s="40" t="s">
        <v>54</v>
      </c>
      <c r="F1505" s="43" t="s">
        <v>55</v>
      </c>
      <c r="G1505" s="57">
        <v>354659.6</v>
      </c>
      <c r="H1505" s="58">
        <v>0</v>
      </c>
      <c r="I1505" s="58">
        <v>354659.6</v>
      </c>
      <c r="J1505" s="58">
        <v>0</v>
      </c>
      <c r="K1505" s="29" t="s">
        <v>7</v>
      </c>
      <c r="L1505" s="29" t="s">
        <v>8</v>
      </c>
      <c r="M1505" s="27" t="s">
        <v>568</v>
      </c>
      <c r="N1505" s="27" t="s">
        <v>2380</v>
      </c>
      <c r="O1505" s="27" t="s">
        <v>4464</v>
      </c>
      <c r="P1505" s="28">
        <v>45775</v>
      </c>
      <c r="Q1505" s="28" t="s">
        <v>1702</v>
      </c>
      <c r="R1505" s="27" t="s">
        <v>4465</v>
      </c>
      <c r="S1505" s="26" t="s">
        <v>4466</v>
      </c>
    </row>
    <row r="1506" spans="1:19" ht="76.5" x14ac:dyDescent="0.25">
      <c r="A1506" s="27" t="s">
        <v>4463</v>
      </c>
      <c r="B1506" s="28">
        <v>45775</v>
      </c>
      <c r="C1506" s="27" t="s">
        <v>87</v>
      </c>
      <c r="D1506" s="26" t="s">
        <v>2689</v>
      </c>
      <c r="E1506" s="40" t="s">
        <v>46</v>
      </c>
      <c r="F1506" s="43" t="s">
        <v>105</v>
      </c>
      <c r="G1506" s="57">
        <v>2182677.6</v>
      </c>
      <c r="H1506" s="58">
        <v>0</v>
      </c>
      <c r="I1506" s="58">
        <v>2182677.6</v>
      </c>
      <c r="J1506" s="58">
        <v>0</v>
      </c>
      <c r="K1506" s="29" t="s">
        <v>7</v>
      </c>
      <c r="L1506" s="29" t="s">
        <v>8</v>
      </c>
      <c r="M1506" s="27" t="s">
        <v>568</v>
      </c>
      <c r="N1506" s="27" t="s">
        <v>2380</v>
      </c>
      <c r="O1506" s="27" t="s">
        <v>4464</v>
      </c>
      <c r="P1506" s="28">
        <v>45775</v>
      </c>
      <c r="Q1506" s="28" t="s">
        <v>1702</v>
      </c>
      <c r="R1506" s="27" t="s">
        <v>4465</v>
      </c>
      <c r="S1506" s="26" t="s">
        <v>4466</v>
      </c>
    </row>
    <row r="1507" spans="1:19" ht="76.5" x14ac:dyDescent="0.25">
      <c r="A1507" s="27" t="s">
        <v>4463</v>
      </c>
      <c r="B1507" s="28">
        <v>45775</v>
      </c>
      <c r="C1507" s="27" t="s">
        <v>87</v>
      </c>
      <c r="D1507" s="26" t="s">
        <v>2689</v>
      </c>
      <c r="E1507" s="40" t="s">
        <v>53</v>
      </c>
      <c r="F1507" s="43" t="s">
        <v>104</v>
      </c>
      <c r="G1507" s="57">
        <v>472868</v>
      </c>
      <c r="H1507" s="58">
        <v>0</v>
      </c>
      <c r="I1507" s="58">
        <v>472868</v>
      </c>
      <c r="J1507" s="58">
        <v>0</v>
      </c>
      <c r="K1507" s="29" t="s">
        <v>7</v>
      </c>
      <c r="L1507" s="29" t="s">
        <v>8</v>
      </c>
      <c r="M1507" s="27" t="s">
        <v>568</v>
      </c>
      <c r="N1507" s="27" t="s">
        <v>2380</v>
      </c>
      <c r="O1507" s="27" t="s">
        <v>4464</v>
      </c>
      <c r="P1507" s="28">
        <v>45775</v>
      </c>
      <c r="Q1507" s="28" t="s">
        <v>1702</v>
      </c>
      <c r="R1507" s="27" t="s">
        <v>4465</v>
      </c>
      <c r="S1507" s="26" t="s">
        <v>4466</v>
      </c>
    </row>
    <row r="1508" spans="1:19" ht="76.5" x14ac:dyDescent="0.25">
      <c r="A1508" s="27" t="s">
        <v>4463</v>
      </c>
      <c r="B1508" s="28">
        <v>45775</v>
      </c>
      <c r="C1508" s="27" t="s">
        <v>87</v>
      </c>
      <c r="D1508" s="26" t="s">
        <v>2689</v>
      </c>
      <c r="E1508" s="40" t="s">
        <v>33</v>
      </c>
      <c r="F1508" s="43" t="s">
        <v>34</v>
      </c>
      <c r="G1508" s="57">
        <v>62803.199999999997</v>
      </c>
      <c r="H1508" s="58">
        <v>0</v>
      </c>
      <c r="I1508" s="58">
        <v>62803.199999999997</v>
      </c>
      <c r="J1508" s="58">
        <v>0</v>
      </c>
      <c r="K1508" s="29" t="s">
        <v>7</v>
      </c>
      <c r="L1508" s="29" t="s">
        <v>8</v>
      </c>
      <c r="M1508" s="27" t="s">
        <v>568</v>
      </c>
      <c r="N1508" s="27" t="s">
        <v>2380</v>
      </c>
      <c r="O1508" s="27" t="s">
        <v>4464</v>
      </c>
      <c r="P1508" s="28">
        <v>45775</v>
      </c>
      <c r="Q1508" s="28" t="s">
        <v>1702</v>
      </c>
      <c r="R1508" s="27" t="s">
        <v>4465</v>
      </c>
      <c r="S1508" s="26" t="s">
        <v>4466</v>
      </c>
    </row>
    <row r="1509" spans="1:19" ht="76.5" x14ac:dyDescent="0.25">
      <c r="A1509" s="27" t="s">
        <v>4463</v>
      </c>
      <c r="B1509" s="28">
        <v>45775</v>
      </c>
      <c r="C1509" s="27" t="s">
        <v>87</v>
      </c>
      <c r="D1509" s="26" t="s">
        <v>2689</v>
      </c>
      <c r="E1509" s="40" t="s">
        <v>58</v>
      </c>
      <c r="F1509" s="43" t="s">
        <v>59</v>
      </c>
      <c r="G1509" s="57">
        <v>236442.4</v>
      </c>
      <c r="H1509" s="58">
        <v>0</v>
      </c>
      <c r="I1509" s="58">
        <v>236442.4</v>
      </c>
      <c r="J1509" s="58">
        <v>0</v>
      </c>
      <c r="K1509" s="29" t="s">
        <v>7</v>
      </c>
      <c r="L1509" s="29" t="s">
        <v>8</v>
      </c>
      <c r="M1509" s="27" t="s">
        <v>568</v>
      </c>
      <c r="N1509" s="27" t="s">
        <v>2380</v>
      </c>
      <c r="O1509" s="27" t="s">
        <v>4464</v>
      </c>
      <c r="P1509" s="28">
        <v>45775</v>
      </c>
      <c r="Q1509" s="28" t="s">
        <v>1702</v>
      </c>
      <c r="R1509" s="27" t="s">
        <v>4465</v>
      </c>
      <c r="S1509" s="26" t="s">
        <v>4466</v>
      </c>
    </row>
    <row r="1510" spans="1:19" ht="76.5" x14ac:dyDescent="0.25">
      <c r="A1510" s="27" t="s">
        <v>4811</v>
      </c>
      <c r="B1510" s="28">
        <v>45775</v>
      </c>
      <c r="C1510" s="27" t="s">
        <v>87</v>
      </c>
      <c r="D1510" s="26" t="s">
        <v>2689</v>
      </c>
      <c r="E1510" s="40" t="s">
        <v>67</v>
      </c>
      <c r="F1510" s="43" t="s">
        <v>68</v>
      </c>
      <c r="G1510" s="57">
        <v>9600</v>
      </c>
      <c r="H1510" s="58">
        <v>0</v>
      </c>
      <c r="I1510" s="58">
        <v>9600</v>
      </c>
      <c r="J1510" s="58">
        <v>0</v>
      </c>
      <c r="K1510" s="29" t="s">
        <v>7</v>
      </c>
      <c r="L1510" s="29" t="s">
        <v>8</v>
      </c>
      <c r="M1510" s="27" t="s">
        <v>1110</v>
      </c>
      <c r="N1510" s="27" t="s">
        <v>2371</v>
      </c>
      <c r="O1510" s="27" t="s">
        <v>7766</v>
      </c>
      <c r="P1510" s="28">
        <v>45775</v>
      </c>
      <c r="Q1510" s="28" t="s">
        <v>1702</v>
      </c>
      <c r="R1510" s="27" t="s">
        <v>4465</v>
      </c>
      <c r="S1510" s="26" t="s">
        <v>4466</v>
      </c>
    </row>
    <row r="1511" spans="1:19" ht="140.25" x14ac:dyDescent="0.25">
      <c r="A1511" s="27" t="s">
        <v>4812</v>
      </c>
      <c r="B1511" s="28">
        <v>45775</v>
      </c>
      <c r="C1511" s="27" t="s">
        <v>87</v>
      </c>
      <c r="D1511" s="26" t="s">
        <v>2689</v>
      </c>
      <c r="E1511" s="40" t="s">
        <v>248</v>
      </c>
      <c r="F1511" s="43" t="s">
        <v>2505</v>
      </c>
      <c r="G1511" s="57">
        <v>6000</v>
      </c>
      <c r="H1511" s="58">
        <v>0</v>
      </c>
      <c r="I1511" s="58">
        <v>6000</v>
      </c>
      <c r="J1511" s="58">
        <v>0</v>
      </c>
      <c r="K1511" s="29" t="s">
        <v>66</v>
      </c>
      <c r="L1511" s="29" t="s">
        <v>8</v>
      </c>
      <c r="M1511" s="27" t="s">
        <v>1110</v>
      </c>
      <c r="N1511" s="27" t="s">
        <v>2371</v>
      </c>
      <c r="O1511" s="27" t="s">
        <v>7767</v>
      </c>
      <c r="P1511" s="28">
        <v>45775</v>
      </c>
      <c r="Q1511" s="28" t="s">
        <v>1702</v>
      </c>
      <c r="R1511" s="27" t="s">
        <v>4465</v>
      </c>
      <c r="S1511" s="26" t="s">
        <v>4466</v>
      </c>
    </row>
    <row r="1512" spans="1:19" ht="102" x14ac:dyDescent="0.25">
      <c r="A1512" s="27" t="s">
        <v>4813</v>
      </c>
      <c r="B1512" s="28">
        <v>45775</v>
      </c>
      <c r="C1512" s="27" t="s">
        <v>87</v>
      </c>
      <c r="D1512" s="26" t="s">
        <v>2689</v>
      </c>
      <c r="E1512" s="40" t="s">
        <v>250</v>
      </c>
      <c r="F1512" s="43" t="s">
        <v>2504</v>
      </c>
      <c r="G1512" s="57">
        <v>400</v>
      </c>
      <c r="H1512" s="58">
        <v>0</v>
      </c>
      <c r="I1512" s="58">
        <v>400</v>
      </c>
      <c r="J1512" s="58">
        <v>0</v>
      </c>
      <c r="K1512" s="29" t="s">
        <v>66</v>
      </c>
      <c r="L1512" s="29" t="s">
        <v>8</v>
      </c>
      <c r="M1512" s="27" t="s">
        <v>1110</v>
      </c>
      <c r="N1512" s="27" t="s">
        <v>2371</v>
      </c>
      <c r="O1512" s="27" t="s">
        <v>7768</v>
      </c>
      <c r="P1512" s="28">
        <v>45775</v>
      </c>
      <c r="Q1512" s="28" t="s">
        <v>1702</v>
      </c>
      <c r="R1512" s="27" t="s">
        <v>4465</v>
      </c>
      <c r="S1512" s="26" t="s">
        <v>4466</v>
      </c>
    </row>
    <row r="1513" spans="1:19" ht="191.25" x14ac:dyDescent="0.25">
      <c r="A1513" s="27" t="s">
        <v>4813</v>
      </c>
      <c r="B1513" s="28">
        <v>45775</v>
      </c>
      <c r="C1513" s="27" t="s">
        <v>87</v>
      </c>
      <c r="D1513" s="26" t="s">
        <v>2689</v>
      </c>
      <c r="E1513" s="40" t="s">
        <v>251</v>
      </c>
      <c r="F1513" s="43" t="s">
        <v>2503</v>
      </c>
      <c r="G1513" s="57">
        <v>400</v>
      </c>
      <c r="H1513" s="58">
        <v>0</v>
      </c>
      <c r="I1513" s="58">
        <v>400</v>
      </c>
      <c r="J1513" s="58">
        <v>0</v>
      </c>
      <c r="K1513" s="29" t="s">
        <v>66</v>
      </c>
      <c r="L1513" s="29" t="s">
        <v>8</v>
      </c>
      <c r="M1513" s="27" t="s">
        <v>1110</v>
      </c>
      <c r="N1513" s="27" t="s">
        <v>2371</v>
      </c>
      <c r="O1513" s="27" t="s">
        <v>7768</v>
      </c>
      <c r="P1513" s="28">
        <v>45775</v>
      </c>
      <c r="Q1513" s="28" t="s">
        <v>1702</v>
      </c>
      <c r="R1513" s="27" t="s">
        <v>4465</v>
      </c>
      <c r="S1513" s="26" t="s">
        <v>4466</v>
      </c>
    </row>
    <row r="1514" spans="1:19" ht="153" x14ac:dyDescent="0.25">
      <c r="A1514" s="27" t="s">
        <v>4813</v>
      </c>
      <c r="B1514" s="28">
        <v>45775</v>
      </c>
      <c r="C1514" s="27" t="s">
        <v>87</v>
      </c>
      <c r="D1514" s="26" t="s">
        <v>2689</v>
      </c>
      <c r="E1514" s="40" t="s">
        <v>252</v>
      </c>
      <c r="F1514" s="43" t="s">
        <v>2558</v>
      </c>
      <c r="G1514" s="57">
        <v>200</v>
      </c>
      <c r="H1514" s="58">
        <v>0</v>
      </c>
      <c r="I1514" s="58">
        <v>200</v>
      </c>
      <c r="J1514" s="58">
        <v>0</v>
      </c>
      <c r="K1514" s="29" t="s">
        <v>66</v>
      </c>
      <c r="L1514" s="29" t="s">
        <v>8</v>
      </c>
      <c r="M1514" s="27" t="s">
        <v>1110</v>
      </c>
      <c r="N1514" s="27" t="s">
        <v>2371</v>
      </c>
      <c r="O1514" s="27" t="s">
        <v>7768</v>
      </c>
      <c r="P1514" s="28">
        <v>45775</v>
      </c>
      <c r="Q1514" s="28" t="s">
        <v>1702</v>
      </c>
      <c r="R1514" s="27" t="s">
        <v>4465</v>
      </c>
      <c r="S1514" s="26" t="s">
        <v>4466</v>
      </c>
    </row>
    <row r="1515" spans="1:19" ht="102" x14ac:dyDescent="0.25">
      <c r="A1515" s="27" t="s">
        <v>4813</v>
      </c>
      <c r="B1515" s="28">
        <v>45775</v>
      </c>
      <c r="C1515" s="27" t="s">
        <v>87</v>
      </c>
      <c r="D1515" s="26" t="s">
        <v>2689</v>
      </c>
      <c r="E1515" s="40" t="s">
        <v>249</v>
      </c>
      <c r="F1515" s="43" t="s">
        <v>2504</v>
      </c>
      <c r="G1515" s="57">
        <v>400</v>
      </c>
      <c r="H1515" s="58">
        <v>0</v>
      </c>
      <c r="I1515" s="58">
        <v>400</v>
      </c>
      <c r="J1515" s="58">
        <v>0</v>
      </c>
      <c r="K1515" s="29" t="s">
        <v>66</v>
      </c>
      <c r="L1515" s="29" t="s">
        <v>8</v>
      </c>
      <c r="M1515" s="27" t="s">
        <v>1110</v>
      </c>
      <c r="N1515" s="27" t="s">
        <v>2371</v>
      </c>
      <c r="O1515" s="27" t="s">
        <v>7768</v>
      </c>
      <c r="P1515" s="28">
        <v>45775</v>
      </c>
      <c r="Q1515" s="28" t="s">
        <v>1702</v>
      </c>
      <c r="R1515" s="27" t="s">
        <v>4465</v>
      </c>
      <c r="S1515" s="26" t="s">
        <v>4466</v>
      </c>
    </row>
    <row r="1516" spans="1:19" ht="165.75" x14ac:dyDescent="0.25">
      <c r="A1516" s="27" t="s">
        <v>4813</v>
      </c>
      <c r="B1516" s="28">
        <v>45775</v>
      </c>
      <c r="C1516" s="27" t="s">
        <v>87</v>
      </c>
      <c r="D1516" s="26" t="s">
        <v>2689</v>
      </c>
      <c r="E1516" s="40" t="s">
        <v>289</v>
      </c>
      <c r="F1516" s="43" t="s">
        <v>2501</v>
      </c>
      <c r="G1516" s="57">
        <v>6600</v>
      </c>
      <c r="H1516" s="58">
        <v>0</v>
      </c>
      <c r="I1516" s="58">
        <v>6600</v>
      </c>
      <c r="J1516" s="58">
        <v>0</v>
      </c>
      <c r="K1516" s="29" t="s">
        <v>66</v>
      </c>
      <c r="L1516" s="29" t="s">
        <v>8</v>
      </c>
      <c r="M1516" s="27" t="s">
        <v>1110</v>
      </c>
      <c r="N1516" s="27" t="s">
        <v>2371</v>
      </c>
      <c r="O1516" s="27" t="s">
        <v>7768</v>
      </c>
      <c r="P1516" s="28">
        <v>45775</v>
      </c>
      <c r="Q1516" s="28" t="s">
        <v>1702</v>
      </c>
      <c r="R1516" s="27" t="s">
        <v>4465</v>
      </c>
      <c r="S1516" s="26" t="s">
        <v>4466</v>
      </c>
    </row>
    <row r="1517" spans="1:19" ht="191.25" x14ac:dyDescent="0.25">
      <c r="A1517" s="27" t="s">
        <v>4814</v>
      </c>
      <c r="B1517" s="28">
        <v>45776</v>
      </c>
      <c r="C1517" s="27" t="s">
        <v>87</v>
      </c>
      <c r="D1517" s="26" t="s">
        <v>1688</v>
      </c>
      <c r="E1517" s="40" t="s">
        <v>251</v>
      </c>
      <c r="F1517" s="43" t="s">
        <v>2503</v>
      </c>
      <c r="G1517" s="57">
        <v>11475000</v>
      </c>
      <c r="H1517" s="58">
        <v>0</v>
      </c>
      <c r="I1517" s="58">
        <v>11475000</v>
      </c>
      <c r="J1517" s="58">
        <v>0</v>
      </c>
      <c r="K1517" s="29" t="s">
        <v>66</v>
      </c>
      <c r="L1517" s="29" t="s">
        <v>8</v>
      </c>
      <c r="M1517" s="27" t="s">
        <v>702</v>
      </c>
      <c r="N1517" s="27" t="s">
        <v>1013</v>
      </c>
      <c r="O1517" s="27" t="s">
        <v>7769</v>
      </c>
      <c r="P1517" s="28">
        <v>45714</v>
      </c>
      <c r="Q1517" s="28" t="s">
        <v>83</v>
      </c>
      <c r="R1517" s="27" t="s">
        <v>1689</v>
      </c>
      <c r="S1517" s="26" t="s">
        <v>3867</v>
      </c>
    </row>
    <row r="1518" spans="1:19" ht="165.75" x14ac:dyDescent="0.25">
      <c r="A1518" s="27" t="s">
        <v>3375</v>
      </c>
      <c r="B1518" s="28">
        <v>45776</v>
      </c>
      <c r="C1518" s="27" t="s">
        <v>87</v>
      </c>
      <c r="D1518" s="26" t="s">
        <v>1684</v>
      </c>
      <c r="E1518" s="40" t="s">
        <v>289</v>
      </c>
      <c r="F1518" s="43" t="s">
        <v>2501</v>
      </c>
      <c r="G1518" s="57">
        <v>1275000</v>
      </c>
      <c r="H1518" s="58">
        <v>0</v>
      </c>
      <c r="I1518" s="58">
        <v>1275000</v>
      </c>
      <c r="J1518" s="58">
        <v>0</v>
      </c>
      <c r="K1518" s="29" t="s">
        <v>66</v>
      </c>
      <c r="L1518" s="29" t="s">
        <v>8</v>
      </c>
      <c r="M1518" s="27" t="s">
        <v>723</v>
      </c>
      <c r="N1518" s="27" t="s">
        <v>1005</v>
      </c>
      <c r="O1518" s="27" t="s">
        <v>7770</v>
      </c>
      <c r="P1518" s="28">
        <v>45713</v>
      </c>
      <c r="Q1518" s="28" t="s">
        <v>83</v>
      </c>
      <c r="R1518" s="27" t="s">
        <v>1685</v>
      </c>
      <c r="S1518" s="26" t="s">
        <v>3866</v>
      </c>
    </row>
    <row r="1519" spans="1:19" ht="127.5" x14ac:dyDescent="0.25">
      <c r="A1519" s="27" t="s">
        <v>4498</v>
      </c>
      <c r="B1519" s="28">
        <v>45777</v>
      </c>
      <c r="C1519" s="27" t="s">
        <v>87</v>
      </c>
      <c r="D1519" s="26" t="s">
        <v>1976</v>
      </c>
      <c r="E1519" s="40" t="s">
        <v>1113</v>
      </c>
      <c r="F1519" s="43" t="s">
        <v>2472</v>
      </c>
      <c r="G1519" s="57">
        <v>40103870</v>
      </c>
      <c r="H1519" s="58">
        <v>0</v>
      </c>
      <c r="I1519" s="58">
        <v>40103870</v>
      </c>
      <c r="J1519" s="58">
        <v>0</v>
      </c>
      <c r="K1519" s="29" t="s">
        <v>66</v>
      </c>
      <c r="L1519" s="29" t="s">
        <v>8</v>
      </c>
      <c r="M1519" s="27" t="s">
        <v>1236</v>
      </c>
      <c r="N1519" s="27" t="s">
        <v>1678</v>
      </c>
      <c r="O1519" s="27" t="s">
        <v>6342</v>
      </c>
      <c r="P1519" s="28">
        <v>45776</v>
      </c>
      <c r="Q1519" s="28" t="s">
        <v>1666</v>
      </c>
      <c r="R1519" s="27" t="s">
        <v>4497</v>
      </c>
      <c r="S1519" s="26" t="s">
        <v>6343</v>
      </c>
    </row>
    <row r="1520" spans="1:19" ht="140.25" x14ac:dyDescent="0.25">
      <c r="A1520" s="27" t="s">
        <v>4815</v>
      </c>
      <c r="B1520" s="28">
        <v>45777</v>
      </c>
      <c r="C1520" s="27" t="s">
        <v>384</v>
      </c>
      <c r="D1520" s="26" t="s">
        <v>323</v>
      </c>
      <c r="E1520" s="40" t="s">
        <v>248</v>
      </c>
      <c r="F1520" s="43" t="s">
        <v>2505</v>
      </c>
      <c r="G1520" s="57">
        <v>13655250</v>
      </c>
      <c r="H1520" s="58">
        <v>0</v>
      </c>
      <c r="I1520" s="58">
        <v>13655250</v>
      </c>
      <c r="J1520" s="58">
        <v>0</v>
      </c>
      <c r="K1520" s="29" t="s">
        <v>7</v>
      </c>
      <c r="L1520" s="29" t="s">
        <v>8</v>
      </c>
      <c r="M1520" s="27" t="s">
        <v>654</v>
      </c>
      <c r="N1520" s="27" t="s">
        <v>655</v>
      </c>
      <c r="O1520" s="27" t="s">
        <v>6041</v>
      </c>
      <c r="P1520" s="28">
        <v>45673</v>
      </c>
      <c r="Q1520" s="28" t="s">
        <v>83</v>
      </c>
      <c r="R1520" s="27" t="s">
        <v>859</v>
      </c>
      <c r="S1520" s="26" t="s">
        <v>6087</v>
      </c>
    </row>
    <row r="1521" spans="1:19" ht="127.5" x14ac:dyDescent="0.25">
      <c r="A1521" s="27" t="s">
        <v>4499</v>
      </c>
      <c r="B1521" s="28">
        <v>45777</v>
      </c>
      <c r="C1521" s="27" t="s">
        <v>87</v>
      </c>
      <c r="D1521" s="26" t="s">
        <v>1976</v>
      </c>
      <c r="E1521" s="40" t="s">
        <v>1113</v>
      </c>
      <c r="F1521" s="43" t="s">
        <v>2472</v>
      </c>
      <c r="G1521" s="57">
        <v>22806880</v>
      </c>
      <c r="H1521" s="58">
        <v>0</v>
      </c>
      <c r="I1521" s="58">
        <v>22806880</v>
      </c>
      <c r="J1521" s="58">
        <v>0</v>
      </c>
      <c r="K1521" s="29" t="s">
        <v>66</v>
      </c>
      <c r="L1521" s="29" t="s">
        <v>8</v>
      </c>
      <c r="M1521" s="27" t="s">
        <v>1236</v>
      </c>
      <c r="N1521" s="27" t="s">
        <v>2394</v>
      </c>
      <c r="O1521" s="27" t="s">
        <v>6344</v>
      </c>
      <c r="P1521" s="28">
        <v>45776</v>
      </c>
      <c r="Q1521" s="28" t="s">
        <v>1666</v>
      </c>
      <c r="R1521" s="27" t="s">
        <v>4497</v>
      </c>
      <c r="S1521" s="26" t="s">
        <v>6345</v>
      </c>
    </row>
    <row r="1522" spans="1:19" ht="127.5" x14ac:dyDescent="0.25">
      <c r="A1522" s="27" t="s">
        <v>4496</v>
      </c>
      <c r="B1522" s="28">
        <v>45777</v>
      </c>
      <c r="C1522" s="27" t="s">
        <v>87</v>
      </c>
      <c r="D1522" s="26" t="s">
        <v>1976</v>
      </c>
      <c r="E1522" s="40" t="s">
        <v>1113</v>
      </c>
      <c r="F1522" s="43" t="s">
        <v>2472</v>
      </c>
      <c r="G1522" s="57">
        <v>3593340</v>
      </c>
      <c r="H1522" s="58">
        <v>0</v>
      </c>
      <c r="I1522" s="58">
        <v>3593340</v>
      </c>
      <c r="J1522" s="58">
        <v>0</v>
      </c>
      <c r="K1522" s="29" t="s">
        <v>66</v>
      </c>
      <c r="L1522" s="29" t="s">
        <v>8</v>
      </c>
      <c r="M1522" s="27" t="s">
        <v>1236</v>
      </c>
      <c r="N1522" s="27" t="s">
        <v>2393</v>
      </c>
      <c r="O1522" s="27" t="s">
        <v>6340</v>
      </c>
      <c r="P1522" s="28">
        <v>45776</v>
      </c>
      <c r="Q1522" s="28" t="s">
        <v>1666</v>
      </c>
      <c r="R1522" s="27" t="s">
        <v>4497</v>
      </c>
      <c r="S1522" s="26" t="s">
        <v>6341</v>
      </c>
    </row>
    <row r="1523" spans="1:19" ht="102" x14ac:dyDescent="0.25">
      <c r="A1523" s="27" t="s">
        <v>7771</v>
      </c>
      <c r="B1523" s="28">
        <v>45779</v>
      </c>
      <c r="C1523" s="27" t="s">
        <v>87</v>
      </c>
      <c r="D1523" s="26" t="s">
        <v>1986</v>
      </c>
      <c r="E1523" s="40" t="s">
        <v>249</v>
      </c>
      <c r="F1523" s="43" t="s">
        <v>2504</v>
      </c>
      <c r="G1523" s="57">
        <v>1530000</v>
      </c>
      <c r="H1523" s="58">
        <v>0</v>
      </c>
      <c r="I1523" s="58">
        <v>1530000</v>
      </c>
      <c r="J1523" s="58">
        <v>0</v>
      </c>
      <c r="K1523" s="29" t="s">
        <v>66</v>
      </c>
      <c r="L1523" s="29" t="s">
        <v>8</v>
      </c>
      <c r="M1523" s="27" t="s">
        <v>1101</v>
      </c>
      <c r="N1523" s="27" t="s">
        <v>1287</v>
      </c>
      <c r="O1523" s="27" t="s">
        <v>7772</v>
      </c>
      <c r="P1523" s="28">
        <v>45742</v>
      </c>
      <c r="Q1523" s="28" t="s">
        <v>83</v>
      </c>
      <c r="R1523" s="27" t="s">
        <v>1987</v>
      </c>
      <c r="S1523" s="26" t="s">
        <v>3978</v>
      </c>
    </row>
    <row r="1524" spans="1:19" ht="89.25" x14ac:dyDescent="0.25">
      <c r="A1524" s="27" t="s">
        <v>5695</v>
      </c>
      <c r="B1524" s="28">
        <v>45779</v>
      </c>
      <c r="C1524" s="27" t="s">
        <v>87</v>
      </c>
      <c r="D1524" s="26" t="s">
        <v>188</v>
      </c>
      <c r="E1524" s="40" t="s">
        <v>67</v>
      </c>
      <c r="F1524" s="43" t="s">
        <v>68</v>
      </c>
      <c r="G1524" s="57">
        <v>11250000</v>
      </c>
      <c r="H1524" s="58">
        <v>0</v>
      </c>
      <c r="I1524" s="58">
        <v>11250000</v>
      </c>
      <c r="J1524" s="58">
        <v>0</v>
      </c>
      <c r="K1524" s="29" t="s">
        <v>7</v>
      </c>
      <c r="L1524" s="29" t="s">
        <v>8</v>
      </c>
      <c r="M1524" s="27" t="s">
        <v>1237</v>
      </c>
      <c r="N1524" s="27" t="s">
        <v>1238</v>
      </c>
      <c r="O1524" s="27" t="s">
        <v>5696</v>
      </c>
      <c r="P1524" s="28">
        <v>45745</v>
      </c>
      <c r="Q1524" s="28" t="s">
        <v>83</v>
      </c>
      <c r="R1524" s="27" t="s">
        <v>263</v>
      </c>
      <c r="S1524" s="26" t="s">
        <v>4029</v>
      </c>
    </row>
    <row r="1525" spans="1:19" ht="140.25" x14ac:dyDescent="0.25">
      <c r="A1525" s="27" t="s">
        <v>7773</v>
      </c>
      <c r="B1525" s="28">
        <v>45779</v>
      </c>
      <c r="C1525" s="27" t="s">
        <v>87</v>
      </c>
      <c r="D1525" s="26" t="s">
        <v>2015</v>
      </c>
      <c r="E1525" s="40" t="s">
        <v>248</v>
      </c>
      <c r="F1525" s="43" t="s">
        <v>2505</v>
      </c>
      <c r="G1525" s="57">
        <v>1365525</v>
      </c>
      <c r="H1525" s="58">
        <v>0</v>
      </c>
      <c r="I1525" s="58">
        <v>1365525</v>
      </c>
      <c r="J1525" s="58">
        <v>0</v>
      </c>
      <c r="K1525" s="29" t="s">
        <v>7</v>
      </c>
      <c r="L1525" s="29" t="s">
        <v>8</v>
      </c>
      <c r="M1525" s="27" t="s">
        <v>720</v>
      </c>
      <c r="N1525" s="27" t="s">
        <v>1003</v>
      </c>
      <c r="O1525" s="27" t="s">
        <v>7774</v>
      </c>
      <c r="P1525" s="28">
        <v>45741</v>
      </c>
      <c r="Q1525" s="28" t="s">
        <v>83</v>
      </c>
      <c r="R1525" s="27" t="s">
        <v>2016</v>
      </c>
      <c r="S1525" s="26" t="s">
        <v>4027</v>
      </c>
    </row>
    <row r="1526" spans="1:19" ht="89.25" x14ac:dyDescent="0.25">
      <c r="A1526" s="27" t="s">
        <v>7775</v>
      </c>
      <c r="B1526" s="28">
        <v>45779</v>
      </c>
      <c r="C1526" s="27" t="s">
        <v>87</v>
      </c>
      <c r="D1526" s="26" t="s">
        <v>499</v>
      </c>
      <c r="E1526" s="40" t="s">
        <v>27</v>
      </c>
      <c r="F1526" s="43" t="s">
        <v>2478</v>
      </c>
      <c r="G1526" s="57">
        <v>4725000</v>
      </c>
      <c r="H1526" s="58">
        <v>0</v>
      </c>
      <c r="I1526" s="58">
        <v>4725000</v>
      </c>
      <c r="J1526" s="58">
        <v>0</v>
      </c>
      <c r="K1526" s="29" t="s">
        <v>7</v>
      </c>
      <c r="L1526" s="29" t="s">
        <v>8</v>
      </c>
      <c r="M1526" s="27" t="s">
        <v>1213</v>
      </c>
      <c r="N1526" s="27" t="s">
        <v>1214</v>
      </c>
      <c r="O1526" s="27" t="s">
        <v>7776</v>
      </c>
      <c r="P1526" s="28">
        <v>45736</v>
      </c>
      <c r="Q1526" s="28" t="s">
        <v>83</v>
      </c>
      <c r="R1526" s="27" t="s">
        <v>1946</v>
      </c>
      <c r="S1526" s="26" t="s">
        <v>6180</v>
      </c>
    </row>
    <row r="1527" spans="1:19" ht="89.25" x14ac:dyDescent="0.25">
      <c r="A1527" s="27" t="s">
        <v>7777</v>
      </c>
      <c r="B1527" s="28">
        <v>45779</v>
      </c>
      <c r="C1527" s="27" t="s">
        <v>87</v>
      </c>
      <c r="D1527" s="26" t="s">
        <v>377</v>
      </c>
      <c r="E1527" s="40" t="s">
        <v>27</v>
      </c>
      <c r="F1527" s="43" t="s">
        <v>2478</v>
      </c>
      <c r="G1527" s="57">
        <v>3200000</v>
      </c>
      <c r="H1527" s="58">
        <v>0</v>
      </c>
      <c r="I1527" s="58">
        <v>3200000</v>
      </c>
      <c r="J1527" s="58">
        <v>0</v>
      </c>
      <c r="K1527" s="29" t="s">
        <v>7</v>
      </c>
      <c r="L1527" s="29" t="s">
        <v>8</v>
      </c>
      <c r="M1527" s="27" t="s">
        <v>1150</v>
      </c>
      <c r="N1527" s="27" t="s">
        <v>1325</v>
      </c>
      <c r="O1527" s="27" t="s">
        <v>7778</v>
      </c>
      <c r="P1527" s="28">
        <v>45744</v>
      </c>
      <c r="Q1527" s="28" t="s">
        <v>160</v>
      </c>
      <c r="R1527" s="27" t="s">
        <v>378</v>
      </c>
      <c r="S1527" s="26" t="s">
        <v>4084</v>
      </c>
    </row>
    <row r="1528" spans="1:19" ht="89.25" x14ac:dyDescent="0.25">
      <c r="A1528" s="27" t="s">
        <v>5707</v>
      </c>
      <c r="B1528" s="28">
        <v>45779</v>
      </c>
      <c r="C1528" s="27" t="s">
        <v>87</v>
      </c>
      <c r="D1528" s="26" t="s">
        <v>133</v>
      </c>
      <c r="E1528" s="40" t="s">
        <v>67</v>
      </c>
      <c r="F1528" s="43" t="s">
        <v>68</v>
      </c>
      <c r="G1528" s="57">
        <v>11250000</v>
      </c>
      <c r="H1528" s="58">
        <v>0</v>
      </c>
      <c r="I1528" s="58">
        <v>11250000</v>
      </c>
      <c r="J1528" s="58">
        <v>0</v>
      </c>
      <c r="K1528" s="29" t="s">
        <v>7</v>
      </c>
      <c r="L1528" s="29" t="s">
        <v>8</v>
      </c>
      <c r="M1528" s="27" t="s">
        <v>1255</v>
      </c>
      <c r="N1528" s="27" t="s">
        <v>1256</v>
      </c>
      <c r="O1528" s="27" t="s">
        <v>5708</v>
      </c>
      <c r="P1528" s="28">
        <v>45744</v>
      </c>
      <c r="Q1528" s="28" t="s">
        <v>83</v>
      </c>
      <c r="R1528" s="27" t="s">
        <v>338</v>
      </c>
      <c r="S1528" s="26" t="s">
        <v>4032</v>
      </c>
    </row>
    <row r="1529" spans="1:19" ht="102" x14ac:dyDescent="0.25">
      <c r="A1529" s="27" t="s">
        <v>7779</v>
      </c>
      <c r="B1529" s="28">
        <v>45779</v>
      </c>
      <c r="C1529" s="27" t="s">
        <v>87</v>
      </c>
      <c r="D1529" s="26" t="s">
        <v>1409</v>
      </c>
      <c r="E1529" s="40" t="s">
        <v>249</v>
      </c>
      <c r="F1529" s="43" t="s">
        <v>2504</v>
      </c>
      <c r="G1529" s="57">
        <v>1434200</v>
      </c>
      <c r="H1529" s="58">
        <v>0</v>
      </c>
      <c r="I1529" s="58">
        <v>1434200</v>
      </c>
      <c r="J1529" s="58">
        <v>0</v>
      </c>
      <c r="K1529" s="29" t="s">
        <v>66</v>
      </c>
      <c r="L1529" s="29" t="s">
        <v>8</v>
      </c>
      <c r="M1529" s="27" t="s">
        <v>782</v>
      </c>
      <c r="N1529" s="27" t="s">
        <v>812</v>
      </c>
      <c r="O1529" s="27" t="s">
        <v>7780</v>
      </c>
      <c r="P1529" s="28">
        <v>45693</v>
      </c>
      <c r="Q1529" s="28" t="s">
        <v>83</v>
      </c>
      <c r="R1529" s="27" t="s">
        <v>1410</v>
      </c>
      <c r="S1529" s="26" t="s">
        <v>3846</v>
      </c>
    </row>
    <row r="1530" spans="1:19" ht="102" x14ac:dyDescent="0.25">
      <c r="A1530" s="27" t="s">
        <v>7779</v>
      </c>
      <c r="B1530" s="28">
        <v>45779</v>
      </c>
      <c r="C1530" s="27" t="s">
        <v>87</v>
      </c>
      <c r="D1530" s="26" t="s">
        <v>1409</v>
      </c>
      <c r="E1530" s="40" t="s">
        <v>250</v>
      </c>
      <c r="F1530" s="43" t="s">
        <v>2504</v>
      </c>
      <c r="G1530" s="57">
        <v>1434200</v>
      </c>
      <c r="H1530" s="58">
        <v>0</v>
      </c>
      <c r="I1530" s="58">
        <v>1434200</v>
      </c>
      <c r="J1530" s="58">
        <v>0</v>
      </c>
      <c r="K1530" s="29" t="s">
        <v>66</v>
      </c>
      <c r="L1530" s="29" t="s">
        <v>8</v>
      </c>
      <c r="M1530" s="27" t="s">
        <v>782</v>
      </c>
      <c r="N1530" s="27" t="s">
        <v>812</v>
      </c>
      <c r="O1530" s="27" t="s">
        <v>7780</v>
      </c>
      <c r="P1530" s="28">
        <v>45693</v>
      </c>
      <c r="Q1530" s="28" t="s">
        <v>83</v>
      </c>
      <c r="R1530" s="27" t="s">
        <v>1410</v>
      </c>
      <c r="S1530" s="26" t="s">
        <v>3846</v>
      </c>
    </row>
    <row r="1531" spans="1:19" ht="165.75" x14ac:dyDescent="0.25">
      <c r="A1531" s="27" t="s">
        <v>7779</v>
      </c>
      <c r="B1531" s="28">
        <v>45779</v>
      </c>
      <c r="C1531" s="27" t="s">
        <v>87</v>
      </c>
      <c r="D1531" s="26" t="s">
        <v>1409</v>
      </c>
      <c r="E1531" s="40" t="s">
        <v>289</v>
      </c>
      <c r="F1531" s="43" t="s">
        <v>2501</v>
      </c>
      <c r="G1531" s="57">
        <v>10756500</v>
      </c>
      <c r="H1531" s="58">
        <v>0</v>
      </c>
      <c r="I1531" s="58">
        <v>10756500</v>
      </c>
      <c r="J1531" s="58">
        <v>0</v>
      </c>
      <c r="K1531" s="29" t="s">
        <v>66</v>
      </c>
      <c r="L1531" s="29" t="s">
        <v>8</v>
      </c>
      <c r="M1531" s="27" t="s">
        <v>782</v>
      </c>
      <c r="N1531" s="27" t="s">
        <v>812</v>
      </c>
      <c r="O1531" s="27" t="s">
        <v>7780</v>
      </c>
      <c r="P1531" s="28">
        <v>45693</v>
      </c>
      <c r="Q1531" s="28" t="s">
        <v>83</v>
      </c>
      <c r="R1531" s="27" t="s">
        <v>1410</v>
      </c>
      <c r="S1531" s="26" t="s">
        <v>3846</v>
      </c>
    </row>
    <row r="1532" spans="1:19" ht="191.25" x14ac:dyDescent="0.25">
      <c r="A1532" s="27" t="s">
        <v>7779</v>
      </c>
      <c r="B1532" s="28">
        <v>45779</v>
      </c>
      <c r="C1532" s="27" t="s">
        <v>87</v>
      </c>
      <c r="D1532" s="26" t="s">
        <v>1409</v>
      </c>
      <c r="E1532" s="40" t="s">
        <v>251</v>
      </c>
      <c r="F1532" s="43" t="s">
        <v>2503</v>
      </c>
      <c r="G1532" s="57">
        <v>717100</v>
      </c>
      <c r="H1532" s="58">
        <v>0</v>
      </c>
      <c r="I1532" s="58">
        <v>717100</v>
      </c>
      <c r="J1532" s="58">
        <v>0</v>
      </c>
      <c r="K1532" s="29" t="s">
        <v>66</v>
      </c>
      <c r="L1532" s="29" t="s">
        <v>8</v>
      </c>
      <c r="M1532" s="27" t="s">
        <v>782</v>
      </c>
      <c r="N1532" s="27" t="s">
        <v>812</v>
      </c>
      <c r="O1532" s="27" t="s">
        <v>7780</v>
      </c>
      <c r="P1532" s="28">
        <v>45693</v>
      </c>
      <c r="Q1532" s="28" t="s">
        <v>83</v>
      </c>
      <c r="R1532" s="27" t="s">
        <v>1410</v>
      </c>
      <c r="S1532" s="26" t="s">
        <v>3846</v>
      </c>
    </row>
    <row r="1533" spans="1:19" ht="89.25" x14ac:dyDescent="0.25">
      <c r="A1533" s="27" t="s">
        <v>7781</v>
      </c>
      <c r="B1533" s="28">
        <v>45779</v>
      </c>
      <c r="C1533" s="27" t="s">
        <v>87</v>
      </c>
      <c r="D1533" s="26" t="s">
        <v>457</v>
      </c>
      <c r="E1533" s="40" t="s">
        <v>27</v>
      </c>
      <c r="F1533" s="43" t="s">
        <v>2478</v>
      </c>
      <c r="G1533" s="57">
        <v>7500000</v>
      </c>
      <c r="H1533" s="58">
        <v>0</v>
      </c>
      <c r="I1533" s="58">
        <v>7500000</v>
      </c>
      <c r="J1533" s="58">
        <v>0</v>
      </c>
      <c r="K1533" s="29" t="s">
        <v>7</v>
      </c>
      <c r="L1533" s="29" t="s">
        <v>8</v>
      </c>
      <c r="M1533" s="27" t="s">
        <v>1129</v>
      </c>
      <c r="N1533" s="27" t="s">
        <v>1318</v>
      </c>
      <c r="O1533" s="27" t="s">
        <v>7782</v>
      </c>
      <c r="P1533" s="28">
        <v>45745</v>
      </c>
      <c r="Q1533" s="28" t="s">
        <v>83</v>
      </c>
      <c r="R1533" s="27" t="s">
        <v>458</v>
      </c>
      <c r="S1533" s="26" t="s">
        <v>4090</v>
      </c>
    </row>
    <row r="1534" spans="1:19" ht="89.25" x14ac:dyDescent="0.25">
      <c r="A1534" s="27" t="s">
        <v>5720</v>
      </c>
      <c r="B1534" s="28">
        <v>45779</v>
      </c>
      <c r="C1534" s="27" t="s">
        <v>87</v>
      </c>
      <c r="D1534" s="26" t="s">
        <v>203</v>
      </c>
      <c r="E1534" s="40" t="s">
        <v>27</v>
      </c>
      <c r="F1534" s="43" t="s">
        <v>2478</v>
      </c>
      <c r="G1534" s="57">
        <v>5900000</v>
      </c>
      <c r="H1534" s="58">
        <v>0</v>
      </c>
      <c r="I1534" s="58">
        <v>5900000</v>
      </c>
      <c r="J1534" s="58">
        <v>0</v>
      </c>
      <c r="K1534" s="29" t="s">
        <v>7</v>
      </c>
      <c r="L1534" s="29" t="s">
        <v>8</v>
      </c>
      <c r="M1534" s="27" t="s">
        <v>998</v>
      </c>
      <c r="N1534" s="27" t="s">
        <v>1006</v>
      </c>
      <c r="O1534" s="27" t="s">
        <v>5721</v>
      </c>
      <c r="P1534" s="28">
        <v>45745</v>
      </c>
      <c r="Q1534" s="28" t="s">
        <v>83</v>
      </c>
      <c r="R1534" s="27" t="s">
        <v>310</v>
      </c>
      <c r="S1534" s="26" t="s">
        <v>4052</v>
      </c>
    </row>
    <row r="1535" spans="1:19" ht="76.5" x14ac:dyDescent="0.25">
      <c r="A1535" s="27" t="s">
        <v>5730</v>
      </c>
      <c r="B1535" s="28">
        <v>45779</v>
      </c>
      <c r="C1535" s="27" t="s">
        <v>87</v>
      </c>
      <c r="D1535" s="26" t="s">
        <v>517</v>
      </c>
      <c r="E1535" s="40" t="s">
        <v>67</v>
      </c>
      <c r="F1535" s="43" t="s">
        <v>68</v>
      </c>
      <c r="G1535" s="57">
        <v>5900000</v>
      </c>
      <c r="H1535" s="58">
        <v>0</v>
      </c>
      <c r="I1535" s="58">
        <v>5900000</v>
      </c>
      <c r="J1535" s="58">
        <v>0</v>
      </c>
      <c r="K1535" s="29" t="s">
        <v>7</v>
      </c>
      <c r="L1535" s="29" t="s">
        <v>8</v>
      </c>
      <c r="M1535" s="27" t="s">
        <v>996</v>
      </c>
      <c r="N1535" s="27" t="s">
        <v>1277</v>
      </c>
      <c r="O1535" s="27" t="s">
        <v>5731</v>
      </c>
      <c r="P1535" s="28">
        <v>45743</v>
      </c>
      <c r="Q1535" s="28" t="s">
        <v>83</v>
      </c>
      <c r="R1535" s="27" t="s">
        <v>266</v>
      </c>
      <c r="S1535" s="26" t="s">
        <v>3991</v>
      </c>
    </row>
    <row r="1536" spans="1:19" ht="89.25" x14ac:dyDescent="0.25">
      <c r="A1536" s="27" t="s">
        <v>5724</v>
      </c>
      <c r="B1536" s="28">
        <v>45779</v>
      </c>
      <c r="C1536" s="27" t="s">
        <v>87</v>
      </c>
      <c r="D1536" s="26" t="s">
        <v>204</v>
      </c>
      <c r="E1536" s="40" t="s">
        <v>27</v>
      </c>
      <c r="F1536" s="43" t="s">
        <v>2478</v>
      </c>
      <c r="G1536" s="57">
        <v>5900000</v>
      </c>
      <c r="H1536" s="58">
        <v>0</v>
      </c>
      <c r="I1536" s="58">
        <v>5900000</v>
      </c>
      <c r="J1536" s="58">
        <v>0</v>
      </c>
      <c r="K1536" s="29" t="s">
        <v>7</v>
      </c>
      <c r="L1536" s="29" t="s">
        <v>8</v>
      </c>
      <c r="M1536" s="27" t="s">
        <v>1272</v>
      </c>
      <c r="N1536" s="27" t="s">
        <v>1273</v>
      </c>
      <c r="O1536" s="27" t="s">
        <v>5725</v>
      </c>
      <c r="P1536" s="28">
        <v>45747</v>
      </c>
      <c r="Q1536" s="28" t="s">
        <v>83</v>
      </c>
      <c r="R1536" s="27" t="s">
        <v>315</v>
      </c>
      <c r="S1536" s="26" t="s">
        <v>4037</v>
      </c>
    </row>
    <row r="1537" spans="1:19" ht="140.25" x14ac:dyDescent="0.25">
      <c r="A1537" s="27" t="s">
        <v>7783</v>
      </c>
      <c r="B1537" s="28">
        <v>45779</v>
      </c>
      <c r="C1537" s="27" t="s">
        <v>87</v>
      </c>
      <c r="D1537" s="26" t="s">
        <v>1420</v>
      </c>
      <c r="E1537" s="40" t="s">
        <v>256</v>
      </c>
      <c r="F1537" s="43" t="s">
        <v>2693</v>
      </c>
      <c r="G1537" s="57">
        <v>5356000</v>
      </c>
      <c r="H1537" s="58">
        <v>0</v>
      </c>
      <c r="I1537" s="58">
        <v>5356000</v>
      </c>
      <c r="J1537" s="58">
        <v>0</v>
      </c>
      <c r="K1537" s="29" t="s">
        <v>66</v>
      </c>
      <c r="L1537" s="29" t="s">
        <v>8</v>
      </c>
      <c r="M1537" s="27" t="s">
        <v>793</v>
      </c>
      <c r="N1537" s="27" t="s">
        <v>818</v>
      </c>
      <c r="O1537" s="27" t="s">
        <v>7784</v>
      </c>
      <c r="P1537" s="28">
        <v>45693</v>
      </c>
      <c r="Q1537" s="28" t="s">
        <v>83</v>
      </c>
      <c r="R1537" s="27" t="s">
        <v>1421</v>
      </c>
      <c r="S1537" s="26" t="s">
        <v>2718</v>
      </c>
    </row>
    <row r="1538" spans="1:19" ht="140.25" x14ac:dyDescent="0.25">
      <c r="A1538" s="27" t="s">
        <v>7785</v>
      </c>
      <c r="B1538" s="28">
        <v>45779</v>
      </c>
      <c r="C1538" s="27" t="s">
        <v>87</v>
      </c>
      <c r="D1538" s="26" t="s">
        <v>323</v>
      </c>
      <c r="E1538" s="40" t="s">
        <v>248</v>
      </c>
      <c r="F1538" s="43" t="s">
        <v>2505</v>
      </c>
      <c r="G1538" s="57">
        <v>13655250</v>
      </c>
      <c r="H1538" s="58">
        <v>0</v>
      </c>
      <c r="I1538" s="58">
        <v>13655250</v>
      </c>
      <c r="J1538" s="58">
        <v>0</v>
      </c>
      <c r="K1538" s="29" t="s">
        <v>7</v>
      </c>
      <c r="L1538" s="29" t="s">
        <v>8</v>
      </c>
      <c r="M1538" s="27" t="s">
        <v>654</v>
      </c>
      <c r="N1538" s="27" t="s">
        <v>655</v>
      </c>
      <c r="O1538" s="27" t="s">
        <v>7786</v>
      </c>
      <c r="P1538" s="28">
        <v>45673</v>
      </c>
      <c r="Q1538" s="28" t="s">
        <v>83</v>
      </c>
      <c r="R1538" s="27" t="s">
        <v>859</v>
      </c>
      <c r="S1538" s="26" t="s">
        <v>6087</v>
      </c>
    </row>
    <row r="1539" spans="1:19" ht="140.25" x14ac:dyDescent="0.25">
      <c r="A1539" s="27" t="s">
        <v>7787</v>
      </c>
      <c r="B1539" s="28">
        <v>45779</v>
      </c>
      <c r="C1539" s="27" t="s">
        <v>87</v>
      </c>
      <c r="D1539" s="26" t="s">
        <v>1715</v>
      </c>
      <c r="E1539" s="40" t="s">
        <v>256</v>
      </c>
      <c r="F1539" s="43" t="s">
        <v>2693</v>
      </c>
      <c r="G1539" s="57">
        <v>15172500</v>
      </c>
      <c r="H1539" s="58">
        <v>0</v>
      </c>
      <c r="I1539" s="58">
        <v>15172500</v>
      </c>
      <c r="J1539" s="58">
        <v>0</v>
      </c>
      <c r="K1539" s="29" t="s">
        <v>66</v>
      </c>
      <c r="L1539" s="29" t="s">
        <v>8</v>
      </c>
      <c r="M1539" s="27" t="s">
        <v>778</v>
      </c>
      <c r="N1539" s="27" t="s">
        <v>1023</v>
      </c>
      <c r="O1539" s="27" t="s">
        <v>7788</v>
      </c>
      <c r="P1539" s="28">
        <v>45719</v>
      </c>
      <c r="Q1539" s="28" t="s">
        <v>83</v>
      </c>
      <c r="R1539" s="27" t="s">
        <v>1716</v>
      </c>
      <c r="S1539" s="26" t="s">
        <v>3874</v>
      </c>
    </row>
    <row r="1540" spans="1:19" ht="165.75" x14ac:dyDescent="0.25">
      <c r="A1540" s="27" t="s">
        <v>7789</v>
      </c>
      <c r="B1540" s="28">
        <v>45779</v>
      </c>
      <c r="C1540" s="27" t="s">
        <v>87</v>
      </c>
      <c r="D1540" s="26" t="s">
        <v>1391</v>
      </c>
      <c r="E1540" s="40" t="s">
        <v>289</v>
      </c>
      <c r="F1540" s="43" t="s">
        <v>2501</v>
      </c>
      <c r="G1540" s="57">
        <v>5793750</v>
      </c>
      <c r="H1540" s="58">
        <v>0</v>
      </c>
      <c r="I1540" s="58">
        <v>5793750</v>
      </c>
      <c r="J1540" s="58">
        <v>0</v>
      </c>
      <c r="K1540" s="29" t="s">
        <v>66</v>
      </c>
      <c r="L1540" s="29" t="s">
        <v>8</v>
      </c>
      <c r="M1540" s="27" t="s">
        <v>783</v>
      </c>
      <c r="N1540" s="27" t="s">
        <v>803</v>
      </c>
      <c r="O1540" s="27" t="s">
        <v>7790</v>
      </c>
      <c r="P1540" s="28">
        <v>45692</v>
      </c>
      <c r="Q1540" s="28" t="s">
        <v>83</v>
      </c>
      <c r="R1540" s="27" t="s">
        <v>1392</v>
      </c>
      <c r="S1540" s="26" t="s">
        <v>2705</v>
      </c>
    </row>
    <row r="1541" spans="1:19" ht="102" x14ac:dyDescent="0.25">
      <c r="A1541" s="27" t="s">
        <v>7789</v>
      </c>
      <c r="B1541" s="28">
        <v>45779</v>
      </c>
      <c r="C1541" s="27" t="s">
        <v>87</v>
      </c>
      <c r="D1541" s="26" t="s">
        <v>1391</v>
      </c>
      <c r="E1541" s="40" t="s">
        <v>249</v>
      </c>
      <c r="F1541" s="43" t="s">
        <v>2504</v>
      </c>
      <c r="G1541" s="57">
        <v>772500</v>
      </c>
      <c r="H1541" s="58">
        <v>0</v>
      </c>
      <c r="I1541" s="58">
        <v>772500</v>
      </c>
      <c r="J1541" s="58">
        <v>0</v>
      </c>
      <c r="K1541" s="29" t="s">
        <v>66</v>
      </c>
      <c r="L1541" s="29" t="s">
        <v>8</v>
      </c>
      <c r="M1541" s="27" t="s">
        <v>783</v>
      </c>
      <c r="N1541" s="27" t="s">
        <v>803</v>
      </c>
      <c r="O1541" s="27" t="s">
        <v>7790</v>
      </c>
      <c r="P1541" s="28">
        <v>45692</v>
      </c>
      <c r="Q1541" s="28" t="s">
        <v>83</v>
      </c>
      <c r="R1541" s="27" t="s">
        <v>1392</v>
      </c>
      <c r="S1541" s="26" t="s">
        <v>2705</v>
      </c>
    </row>
    <row r="1542" spans="1:19" ht="102" x14ac:dyDescent="0.25">
      <c r="A1542" s="27" t="s">
        <v>7789</v>
      </c>
      <c r="B1542" s="28">
        <v>45779</v>
      </c>
      <c r="C1542" s="27" t="s">
        <v>87</v>
      </c>
      <c r="D1542" s="26" t="s">
        <v>1391</v>
      </c>
      <c r="E1542" s="40" t="s">
        <v>250</v>
      </c>
      <c r="F1542" s="43" t="s">
        <v>2504</v>
      </c>
      <c r="G1542" s="57">
        <v>772500</v>
      </c>
      <c r="H1542" s="58">
        <v>0</v>
      </c>
      <c r="I1542" s="58">
        <v>772500</v>
      </c>
      <c r="J1542" s="58">
        <v>0</v>
      </c>
      <c r="K1542" s="29" t="s">
        <v>66</v>
      </c>
      <c r="L1542" s="29" t="s">
        <v>8</v>
      </c>
      <c r="M1542" s="27" t="s">
        <v>783</v>
      </c>
      <c r="N1542" s="27" t="s">
        <v>803</v>
      </c>
      <c r="O1542" s="27" t="s">
        <v>7790</v>
      </c>
      <c r="P1542" s="28">
        <v>45692</v>
      </c>
      <c r="Q1542" s="28" t="s">
        <v>83</v>
      </c>
      <c r="R1542" s="27" t="s">
        <v>1392</v>
      </c>
      <c r="S1542" s="26" t="s">
        <v>2705</v>
      </c>
    </row>
    <row r="1543" spans="1:19" ht="191.25" x14ac:dyDescent="0.25">
      <c r="A1543" s="27" t="s">
        <v>7789</v>
      </c>
      <c r="B1543" s="28">
        <v>45779</v>
      </c>
      <c r="C1543" s="27" t="s">
        <v>87</v>
      </c>
      <c r="D1543" s="26" t="s">
        <v>1391</v>
      </c>
      <c r="E1543" s="40" t="s">
        <v>251</v>
      </c>
      <c r="F1543" s="43" t="s">
        <v>2503</v>
      </c>
      <c r="G1543" s="57">
        <v>386250</v>
      </c>
      <c r="H1543" s="58">
        <v>0</v>
      </c>
      <c r="I1543" s="58">
        <v>386250</v>
      </c>
      <c r="J1543" s="58">
        <v>0</v>
      </c>
      <c r="K1543" s="29" t="s">
        <v>66</v>
      </c>
      <c r="L1543" s="29" t="s">
        <v>8</v>
      </c>
      <c r="M1543" s="27" t="s">
        <v>783</v>
      </c>
      <c r="N1543" s="27" t="s">
        <v>803</v>
      </c>
      <c r="O1543" s="27" t="s">
        <v>7790</v>
      </c>
      <c r="P1543" s="28">
        <v>45692</v>
      </c>
      <c r="Q1543" s="28" t="s">
        <v>83</v>
      </c>
      <c r="R1543" s="27" t="s">
        <v>1392</v>
      </c>
      <c r="S1543" s="26" t="s">
        <v>2705</v>
      </c>
    </row>
    <row r="1544" spans="1:19" ht="102" x14ac:dyDescent="0.25">
      <c r="A1544" s="27" t="s">
        <v>7791</v>
      </c>
      <c r="B1544" s="28">
        <v>45779</v>
      </c>
      <c r="C1544" s="27" t="s">
        <v>87</v>
      </c>
      <c r="D1544" s="26" t="s">
        <v>232</v>
      </c>
      <c r="E1544" s="40" t="s">
        <v>250</v>
      </c>
      <c r="F1544" s="43" t="s">
        <v>2504</v>
      </c>
      <c r="G1544" s="57">
        <v>1019700</v>
      </c>
      <c r="H1544" s="58">
        <v>0</v>
      </c>
      <c r="I1544" s="58">
        <v>1019700</v>
      </c>
      <c r="J1544" s="58">
        <v>0</v>
      </c>
      <c r="K1544" s="29" t="s">
        <v>66</v>
      </c>
      <c r="L1544" s="29" t="s">
        <v>8</v>
      </c>
      <c r="M1544" s="27" t="s">
        <v>695</v>
      </c>
      <c r="N1544" s="27" t="s">
        <v>744</v>
      </c>
      <c r="O1544" s="27" t="s">
        <v>7792</v>
      </c>
      <c r="P1544" s="28">
        <v>45679</v>
      </c>
      <c r="Q1544" s="28" t="s">
        <v>83</v>
      </c>
      <c r="R1544" s="27" t="s">
        <v>917</v>
      </c>
      <c r="S1544" s="26" t="s">
        <v>2531</v>
      </c>
    </row>
    <row r="1545" spans="1:19" ht="191.25" x14ac:dyDescent="0.25">
      <c r="A1545" s="27" t="s">
        <v>7791</v>
      </c>
      <c r="B1545" s="28">
        <v>45779</v>
      </c>
      <c r="C1545" s="27" t="s">
        <v>87</v>
      </c>
      <c r="D1545" s="26" t="s">
        <v>232</v>
      </c>
      <c r="E1545" s="40" t="s">
        <v>251</v>
      </c>
      <c r="F1545" s="43" t="s">
        <v>2503</v>
      </c>
      <c r="G1545" s="57">
        <v>679800</v>
      </c>
      <c r="H1545" s="58">
        <v>0</v>
      </c>
      <c r="I1545" s="58">
        <v>679800</v>
      </c>
      <c r="J1545" s="58">
        <v>0</v>
      </c>
      <c r="K1545" s="29" t="s">
        <v>66</v>
      </c>
      <c r="L1545" s="29" t="s">
        <v>8</v>
      </c>
      <c r="M1545" s="27" t="s">
        <v>695</v>
      </c>
      <c r="N1545" s="27" t="s">
        <v>744</v>
      </c>
      <c r="O1545" s="27" t="s">
        <v>7792</v>
      </c>
      <c r="P1545" s="28">
        <v>45679</v>
      </c>
      <c r="Q1545" s="28" t="s">
        <v>83</v>
      </c>
      <c r="R1545" s="27" t="s">
        <v>917</v>
      </c>
      <c r="S1545" s="26" t="s">
        <v>2531</v>
      </c>
    </row>
    <row r="1546" spans="1:19" ht="102" x14ac:dyDescent="0.25">
      <c r="A1546" s="27" t="s">
        <v>7791</v>
      </c>
      <c r="B1546" s="28">
        <v>45779</v>
      </c>
      <c r="C1546" s="27" t="s">
        <v>87</v>
      </c>
      <c r="D1546" s="26" t="s">
        <v>232</v>
      </c>
      <c r="E1546" s="40" t="s">
        <v>249</v>
      </c>
      <c r="F1546" s="43" t="s">
        <v>2504</v>
      </c>
      <c r="G1546" s="57">
        <v>679800</v>
      </c>
      <c r="H1546" s="58">
        <v>0</v>
      </c>
      <c r="I1546" s="58">
        <v>679800</v>
      </c>
      <c r="J1546" s="58">
        <v>0</v>
      </c>
      <c r="K1546" s="29" t="s">
        <v>66</v>
      </c>
      <c r="L1546" s="29" t="s">
        <v>8</v>
      </c>
      <c r="M1546" s="27" t="s">
        <v>695</v>
      </c>
      <c r="N1546" s="27" t="s">
        <v>744</v>
      </c>
      <c r="O1546" s="27" t="s">
        <v>7792</v>
      </c>
      <c r="P1546" s="28">
        <v>45679</v>
      </c>
      <c r="Q1546" s="28" t="s">
        <v>83</v>
      </c>
      <c r="R1546" s="27" t="s">
        <v>917</v>
      </c>
      <c r="S1546" s="26" t="s">
        <v>2531</v>
      </c>
    </row>
    <row r="1547" spans="1:19" ht="165.75" x14ac:dyDescent="0.25">
      <c r="A1547" s="27" t="s">
        <v>7791</v>
      </c>
      <c r="B1547" s="28">
        <v>45779</v>
      </c>
      <c r="C1547" s="27" t="s">
        <v>87</v>
      </c>
      <c r="D1547" s="26" t="s">
        <v>232</v>
      </c>
      <c r="E1547" s="40" t="s">
        <v>289</v>
      </c>
      <c r="F1547" s="43" t="s">
        <v>2501</v>
      </c>
      <c r="G1547" s="57">
        <v>4418700</v>
      </c>
      <c r="H1547" s="58">
        <v>0</v>
      </c>
      <c r="I1547" s="58">
        <v>4418700</v>
      </c>
      <c r="J1547" s="58">
        <v>0</v>
      </c>
      <c r="K1547" s="29" t="s">
        <v>66</v>
      </c>
      <c r="L1547" s="29" t="s">
        <v>8</v>
      </c>
      <c r="M1547" s="27" t="s">
        <v>695</v>
      </c>
      <c r="N1547" s="27" t="s">
        <v>744</v>
      </c>
      <c r="O1547" s="27" t="s">
        <v>7792</v>
      </c>
      <c r="P1547" s="28">
        <v>45679</v>
      </c>
      <c r="Q1547" s="28" t="s">
        <v>83</v>
      </c>
      <c r="R1547" s="27" t="s">
        <v>917</v>
      </c>
      <c r="S1547" s="26" t="s">
        <v>2531</v>
      </c>
    </row>
    <row r="1548" spans="1:19" ht="165.75" x14ac:dyDescent="0.25">
      <c r="A1548" s="27" t="s">
        <v>7793</v>
      </c>
      <c r="B1548" s="28">
        <v>45779</v>
      </c>
      <c r="C1548" s="27" t="s">
        <v>87</v>
      </c>
      <c r="D1548" s="26" t="s">
        <v>450</v>
      </c>
      <c r="E1548" s="40" t="s">
        <v>289</v>
      </c>
      <c r="F1548" s="43" t="s">
        <v>2501</v>
      </c>
      <c r="G1548" s="57">
        <v>4817700</v>
      </c>
      <c r="H1548" s="58">
        <v>0</v>
      </c>
      <c r="I1548" s="58">
        <v>4817700</v>
      </c>
      <c r="J1548" s="58">
        <v>0</v>
      </c>
      <c r="K1548" s="29" t="s">
        <v>66</v>
      </c>
      <c r="L1548" s="29" t="s">
        <v>8</v>
      </c>
      <c r="M1548" s="27" t="s">
        <v>689</v>
      </c>
      <c r="N1548" s="27" t="s">
        <v>690</v>
      </c>
      <c r="O1548" s="27" t="s">
        <v>7794</v>
      </c>
      <c r="P1548" s="28">
        <v>45674</v>
      </c>
      <c r="Q1548" s="28" t="s">
        <v>83</v>
      </c>
      <c r="R1548" s="27" t="s">
        <v>868</v>
      </c>
      <c r="S1548" s="26" t="s">
        <v>6094</v>
      </c>
    </row>
    <row r="1549" spans="1:19" ht="102" x14ac:dyDescent="0.25">
      <c r="A1549" s="27" t="s">
        <v>7793</v>
      </c>
      <c r="B1549" s="28">
        <v>45779</v>
      </c>
      <c r="C1549" s="27" t="s">
        <v>87</v>
      </c>
      <c r="D1549" s="26" t="s">
        <v>450</v>
      </c>
      <c r="E1549" s="40" t="s">
        <v>250</v>
      </c>
      <c r="F1549" s="43" t="s">
        <v>2504</v>
      </c>
      <c r="G1549" s="57">
        <v>802950</v>
      </c>
      <c r="H1549" s="58">
        <v>0</v>
      </c>
      <c r="I1549" s="58">
        <v>802950</v>
      </c>
      <c r="J1549" s="58">
        <v>0</v>
      </c>
      <c r="K1549" s="29" t="s">
        <v>66</v>
      </c>
      <c r="L1549" s="29" t="s">
        <v>8</v>
      </c>
      <c r="M1549" s="27" t="s">
        <v>689</v>
      </c>
      <c r="N1549" s="27" t="s">
        <v>690</v>
      </c>
      <c r="O1549" s="27" t="s">
        <v>7794</v>
      </c>
      <c r="P1549" s="28">
        <v>45674</v>
      </c>
      <c r="Q1549" s="28" t="s">
        <v>83</v>
      </c>
      <c r="R1549" s="27" t="s">
        <v>868</v>
      </c>
      <c r="S1549" s="26" t="s">
        <v>6094</v>
      </c>
    </row>
    <row r="1550" spans="1:19" ht="191.25" x14ac:dyDescent="0.25">
      <c r="A1550" s="27" t="s">
        <v>7793</v>
      </c>
      <c r="B1550" s="28">
        <v>45779</v>
      </c>
      <c r="C1550" s="27" t="s">
        <v>87</v>
      </c>
      <c r="D1550" s="26" t="s">
        <v>450</v>
      </c>
      <c r="E1550" s="40" t="s">
        <v>251</v>
      </c>
      <c r="F1550" s="43" t="s">
        <v>2503</v>
      </c>
      <c r="G1550" s="57">
        <v>802950</v>
      </c>
      <c r="H1550" s="58">
        <v>0</v>
      </c>
      <c r="I1550" s="58">
        <v>802950</v>
      </c>
      <c r="J1550" s="58">
        <v>0</v>
      </c>
      <c r="K1550" s="29" t="s">
        <v>66</v>
      </c>
      <c r="L1550" s="29" t="s">
        <v>8</v>
      </c>
      <c r="M1550" s="27" t="s">
        <v>689</v>
      </c>
      <c r="N1550" s="27" t="s">
        <v>690</v>
      </c>
      <c r="O1550" s="27" t="s">
        <v>7794</v>
      </c>
      <c r="P1550" s="28">
        <v>45674</v>
      </c>
      <c r="Q1550" s="28" t="s">
        <v>83</v>
      </c>
      <c r="R1550" s="27" t="s">
        <v>868</v>
      </c>
      <c r="S1550" s="26" t="s">
        <v>6094</v>
      </c>
    </row>
    <row r="1551" spans="1:19" ht="102" x14ac:dyDescent="0.25">
      <c r="A1551" s="27" t="s">
        <v>7793</v>
      </c>
      <c r="B1551" s="28">
        <v>45779</v>
      </c>
      <c r="C1551" s="27" t="s">
        <v>87</v>
      </c>
      <c r="D1551" s="26" t="s">
        <v>450</v>
      </c>
      <c r="E1551" s="40" t="s">
        <v>249</v>
      </c>
      <c r="F1551" s="43" t="s">
        <v>2504</v>
      </c>
      <c r="G1551" s="57">
        <v>802950</v>
      </c>
      <c r="H1551" s="58">
        <v>0</v>
      </c>
      <c r="I1551" s="58">
        <v>802950</v>
      </c>
      <c r="J1551" s="58">
        <v>0</v>
      </c>
      <c r="K1551" s="29" t="s">
        <v>66</v>
      </c>
      <c r="L1551" s="29" t="s">
        <v>8</v>
      </c>
      <c r="M1551" s="27" t="s">
        <v>689</v>
      </c>
      <c r="N1551" s="27" t="s">
        <v>690</v>
      </c>
      <c r="O1551" s="27" t="s">
        <v>7794</v>
      </c>
      <c r="P1551" s="28">
        <v>45674</v>
      </c>
      <c r="Q1551" s="28" t="s">
        <v>83</v>
      </c>
      <c r="R1551" s="27" t="s">
        <v>868</v>
      </c>
      <c r="S1551" s="26" t="s">
        <v>6094</v>
      </c>
    </row>
    <row r="1552" spans="1:19" ht="140.25" x14ac:dyDescent="0.25">
      <c r="A1552" s="27" t="s">
        <v>7795</v>
      </c>
      <c r="B1552" s="28">
        <v>45779</v>
      </c>
      <c r="C1552" s="27" t="s">
        <v>87</v>
      </c>
      <c r="D1552" s="26" t="s">
        <v>1416</v>
      </c>
      <c r="E1552" s="40" t="s">
        <v>256</v>
      </c>
      <c r="F1552" s="43" t="s">
        <v>2693</v>
      </c>
      <c r="G1552" s="57">
        <v>3150000</v>
      </c>
      <c r="H1552" s="58">
        <v>0</v>
      </c>
      <c r="I1552" s="58">
        <v>3150000</v>
      </c>
      <c r="J1552" s="58">
        <v>0</v>
      </c>
      <c r="K1552" s="29" t="s">
        <v>66</v>
      </c>
      <c r="L1552" s="29" t="s">
        <v>8</v>
      </c>
      <c r="M1552" s="27" t="s">
        <v>741</v>
      </c>
      <c r="N1552" s="27" t="s">
        <v>816</v>
      </c>
      <c r="O1552" s="27" t="s">
        <v>7796</v>
      </c>
      <c r="P1552" s="28">
        <v>45693</v>
      </c>
      <c r="Q1552" s="28" t="s">
        <v>160</v>
      </c>
      <c r="R1552" s="27" t="s">
        <v>1417</v>
      </c>
      <c r="S1552" s="26" t="s">
        <v>2702</v>
      </c>
    </row>
    <row r="1553" spans="1:19" ht="140.25" x14ac:dyDescent="0.25">
      <c r="A1553" s="27" t="s">
        <v>7797</v>
      </c>
      <c r="B1553" s="28">
        <v>45779</v>
      </c>
      <c r="C1553" s="27" t="s">
        <v>87</v>
      </c>
      <c r="D1553" s="26" t="s">
        <v>450</v>
      </c>
      <c r="E1553" s="40" t="s">
        <v>248</v>
      </c>
      <c r="F1553" s="43" t="s">
        <v>2505</v>
      </c>
      <c r="G1553" s="57">
        <v>8832450</v>
      </c>
      <c r="H1553" s="58">
        <v>0</v>
      </c>
      <c r="I1553" s="58">
        <v>8832450</v>
      </c>
      <c r="J1553" s="58">
        <v>0</v>
      </c>
      <c r="K1553" s="29" t="s">
        <v>7</v>
      </c>
      <c r="L1553" s="29" t="s">
        <v>8</v>
      </c>
      <c r="M1553" s="27" t="s">
        <v>689</v>
      </c>
      <c r="N1553" s="27" t="s">
        <v>690</v>
      </c>
      <c r="O1553" s="27" t="s">
        <v>7798</v>
      </c>
      <c r="P1553" s="28">
        <v>45674</v>
      </c>
      <c r="Q1553" s="28" t="s">
        <v>83</v>
      </c>
      <c r="R1553" s="27" t="s">
        <v>868</v>
      </c>
      <c r="S1553" s="26" t="s">
        <v>6094</v>
      </c>
    </row>
    <row r="1554" spans="1:19" ht="89.25" x14ac:dyDescent="0.25">
      <c r="A1554" s="27" t="s">
        <v>5855</v>
      </c>
      <c r="B1554" s="28">
        <v>45779</v>
      </c>
      <c r="C1554" s="27" t="s">
        <v>87</v>
      </c>
      <c r="D1554" s="26" t="s">
        <v>125</v>
      </c>
      <c r="E1554" s="40" t="s">
        <v>27</v>
      </c>
      <c r="F1554" s="43" t="s">
        <v>2478</v>
      </c>
      <c r="G1554" s="57">
        <v>2317500</v>
      </c>
      <c r="H1554" s="58">
        <v>0</v>
      </c>
      <c r="I1554" s="58">
        <v>2317500</v>
      </c>
      <c r="J1554" s="58">
        <v>0</v>
      </c>
      <c r="K1554" s="29" t="s">
        <v>7</v>
      </c>
      <c r="L1554" s="29" t="s">
        <v>8</v>
      </c>
      <c r="M1554" s="27" t="s">
        <v>1514</v>
      </c>
      <c r="N1554" s="27" t="s">
        <v>2348</v>
      </c>
      <c r="O1554" s="27" t="s">
        <v>5856</v>
      </c>
      <c r="P1554" s="28">
        <v>45769</v>
      </c>
      <c r="Q1554" s="28" t="s">
        <v>83</v>
      </c>
      <c r="R1554" s="27" t="s">
        <v>4393</v>
      </c>
      <c r="S1554" s="26" t="s">
        <v>4394</v>
      </c>
    </row>
    <row r="1555" spans="1:19" ht="140.25" x14ac:dyDescent="0.25">
      <c r="A1555" s="27" t="s">
        <v>5820</v>
      </c>
      <c r="B1555" s="28">
        <v>45779</v>
      </c>
      <c r="C1555" s="27" t="s">
        <v>87</v>
      </c>
      <c r="D1555" s="26" t="s">
        <v>4153</v>
      </c>
      <c r="E1555" s="40" t="s">
        <v>256</v>
      </c>
      <c r="F1555" s="43" t="s">
        <v>2693</v>
      </c>
      <c r="G1555" s="57">
        <v>2835000</v>
      </c>
      <c r="H1555" s="58">
        <v>0</v>
      </c>
      <c r="I1555" s="58">
        <v>2835000</v>
      </c>
      <c r="J1555" s="58">
        <v>0</v>
      </c>
      <c r="K1555" s="29" t="s">
        <v>66</v>
      </c>
      <c r="L1555" s="29" t="s">
        <v>8</v>
      </c>
      <c r="M1555" s="27" t="s">
        <v>1160</v>
      </c>
      <c r="N1555" s="27" t="s">
        <v>2248</v>
      </c>
      <c r="O1555" s="27" t="s">
        <v>5821</v>
      </c>
      <c r="P1555" s="28">
        <v>45750</v>
      </c>
      <c r="Q1555" s="28" t="s">
        <v>160</v>
      </c>
      <c r="R1555" s="27" t="s">
        <v>4154</v>
      </c>
      <c r="S1555" s="26" t="s">
        <v>4155</v>
      </c>
    </row>
    <row r="1556" spans="1:19" ht="89.25" x14ac:dyDescent="0.25">
      <c r="A1556" s="27" t="s">
        <v>5853</v>
      </c>
      <c r="B1556" s="28">
        <v>45779</v>
      </c>
      <c r="C1556" s="27" t="s">
        <v>87</v>
      </c>
      <c r="D1556" s="26" t="s">
        <v>150</v>
      </c>
      <c r="E1556" s="40" t="s">
        <v>27</v>
      </c>
      <c r="F1556" s="43" t="s">
        <v>2478</v>
      </c>
      <c r="G1556" s="57">
        <v>3038500</v>
      </c>
      <c r="H1556" s="58">
        <v>0</v>
      </c>
      <c r="I1556" s="58">
        <v>3038500</v>
      </c>
      <c r="J1556" s="58">
        <v>0</v>
      </c>
      <c r="K1556" s="29" t="s">
        <v>7</v>
      </c>
      <c r="L1556" s="29" t="s">
        <v>8</v>
      </c>
      <c r="M1556" s="27" t="s">
        <v>2115</v>
      </c>
      <c r="N1556" s="27" t="s">
        <v>2328</v>
      </c>
      <c r="O1556" s="27" t="s">
        <v>5854</v>
      </c>
      <c r="P1556" s="28">
        <v>45763</v>
      </c>
      <c r="Q1556" s="28" t="s">
        <v>83</v>
      </c>
      <c r="R1556" s="27" t="s">
        <v>4319</v>
      </c>
      <c r="S1556" s="26" t="s">
        <v>4320</v>
      </c>
    </row>
    <row r="1557" spans="1:19" ht="140.25" x14ac:dyDescent="0.25">
      <c r="A1557" s="27" t="s">
        <v>5549</v>
      </c>
      <c r="B1557" s="28">
        <v>45779</v>
      </c>
      <c r="C1557" s="27" t="s">
        <v>87</v>
      </c>
      <c r="D1557" s="26" t="s">
        <v>4116</v>
      </c>
      <c r="E1557" s="40" t="s">
        <v>256</v>
      </c>
      <c r="F1557" s="43" t="s">
        <v>2693</v>
      </c>
      <c r="G1557" s="57">
        <v>2940000</v>
      </c>
      <c r="H1557" s="58">
        <v>0</v>
      </c>
      <c r="I1557" s="58">
        <v>2940000</v>
      </c>
      <c r="J1557" s="58">
        <v>0</v>
      </c>
      <c r="K1557" s="29" t="s">
        <v>66</v>
      </c>
      <c r="L1557" s="29" t="s">
        <v>8</v>
      </c>
      <c r="M1557" s="27" t="s">
        <v>779</v>
      </c>
      <c r="N1557" s="27" t="s">
        <v>2226</v>
      </c>
      <c r="O1557" s="27" t="s">
        <v>5550</v>
      </c>
      <c r="P1557" s="28">
        <v>45748</v>
      </c>
      <c r="Q1557" s="28" t="s">
        <v>160</v>
      </c>
      <c r="R1557" s="27" t="s">
        <v>4117</v>
      </c>
      <c r="S1557" s="26" t="s">
        <v>4118</v>
      </c>
    </row>
    <row r="1558" spans="1:19" ht="140.25" x14ac:dyDescent="0.25">
      <c r="A1558" s="27" t="s">
        <v>7799</v>
      </c>
      <c r="B1558" s="28">
        <v>45779</v>
      </c>
      <c r="C1558" s="27" t="s">
        <v>87</v>
      </c>
      <c r="D1558" s="26" t="s">
        <v>1806</v>
      </c>
      <c r="E1558" s="40" t="s">
        <v>256</v>
      </c>
      <c r="F1558" s="43" t="s">
        <v>2693</v>
      </c>
      <c r="G1558" s="57">
        <v>3360000</v>
      </c>
      <c r="H1558" s="58">
        <v>0</v>
      </c>
      <c r="I1558" s="58">
        <v>3360000</v>
      </c>
      <c r="J1558" s="58">
        <v>0</v>
      </c>
      <c r="K1558" s="29" t="s">
        <v>66</v>
      </c>
      <c r="L1558" s="29" t="s">
        <v>8</v>
      </c>
      <c r="M1558" s="27" t="s">
        <v>795</v>
      </c>
      <c r="N1558" s="27" t="s">
        <v>1034</v>
      </c>
      <c r="O1558" s="27" t="s">
        <v>7800</v>
      </c>
      <c r="P1558" s="28">
        <v>45727</v>
      </c>
      <c r="Q1558" s="28" t="s">
        <v>160</v>
      </c>
      <c r="R1558" s="27" t="s">
        <v>1807</v>
      </c>
      <c r="S1558" s="26" t="s">
        <v>3904</v>
      </c>
    </row>
    <row r="1559" spans="1:19" ht="89.25" x14ac:dyDescent="0.25">
      <c r="A1559" s="27" t="s">
        <v>5703</v>
      </c>
      <c r="B1559" s="28">
        <v>45779</v>
      </c>
      <c r="C1559" s="27" t="s">
        <v>87</v>
      </c>
      <c r="D1559" s="26" t="s">
        <v>139</v>
      </c>
      <c r="E1559" s="40" t="s">
        <v>27</v>
      </c>
      <c r="F1559" s="43" t="s">
        <v>2478</v>
      </c>
      <c r="G1559" s="57">
        <v>6600000</v>
      </c>
      <c r="H1559" s="58">
        <v>0</v>
      </c>
      <c r="I1559" s="58">
        <v>6600000</v>
      </c>
      <c r="J1559" s="58">
        <v>0</v>
      </c>
      <c r="K1559" s="29" t="s">
        <v>7</v>
      </c>
      <c r="L1559" s="29" t="s">
        <v>8</v>
      </c>
      <c r="M1559" s="27" t="s">
        <v>1251</v>
      </c>
      <c r="N1559" s="27" t="s">
        <v>1252</v>
      </c>
      <c r="O1559" s="27" t="s">
        <v>5704</v>
      </c>
      <c r="P1559" s="28">
        <v>45743</v>
      </c>
      <c r="Q1559" s="28" t="s">
        <v>83</v>
      </c>
      <c r="R1559" s="27" t="s">
        <v>314</v>
      </c>
      <c r="S1559" s="26" t="s">
        <v>3976</v>
      </c>
    </row>
    <row r="1560" spans="1:19" ht="89.25" x14ac:dyDescent="0.25">
      <c r="A1560" s="27" t="s">
        <v>5716</v>
      </c>
      <c r="B1560" s="28">
        <v>45779</v>
      </c>
      <c r="C1560" s="27" t="s">
        <v>87</v>
      </c>
      <c r="D1560" s="26" t="s">
        <v>202</v>
      </c>
      <c r="E1560" s="40" t="s">
        <v>27</v>
      </c>
      <c r="F1560" s="43" t="s">
        <v>2478</v>
      </c>
      <c r="G1560" s="57">
        <v>5900000</v>
      </c>
      <c r="H1560" s="58">
        <v>0</v>
      </c>
      <c r="I1560" s="58">
        <v>5900000</v>
      </c>
      <c r="J1560" s="58">
        <v>0</v>
      </c>
      <c r="K1560" s="29" t="s">
        <v>7</v>
      </c>
      <c r="L1560" s="29" t="s">
        <v>8</v>
      </c>
      <c r="M1560" s="27" t="s">
        <v>1040</v>
      </c>
      <c r="N1560" s="27" t="s">
        <v>1266</v>
      </c>
      <c r="O1560" s="27" t="s">
        <v>5717</v>
      </c>
      <c r="P1560" s="28">
        <v>45744</v>
      </c>
      <c r="Q1560" s="28" t="s">
        <v>83</v>
      </c>
      <c r="R1560" s="27" t="s">
        <v>277</v>
      </c>
      <c r="S1560" s="26" t="s">
        <v>4038</v>
      </c>
    </row>
    <row r="1561" spans="1:19" ht="89.25" x14ac:dyDescent="0.25">
      <c r="A1561" s="27" t="s">
        <v>5714</v>
      </c>
      <c r="B1561" s="28">
        <v>45779</v>
      </c>
      <c r="C1561" s="27" t="s">
        <v>87</v>
      </c>
      <c r="D1561" s="26" t="s">
        <v>131</v>
      </c>
      <c r="E1561" s="40" t="s">
        <v>27</v>
      </c>
      <c r="F1561" s="43" t="s">
        <v>2478</v>
      </c>
      <c r="G1561" s="57">
        <v>3200000</v>
      </c>
      <c r="H1561" s="58">
        <v>0</v>
      </c>
      <c r="I1561" s="58">
        <v>3200000</v>
      </c>
      <c r="J1561" s="58">
        <v>0</v>
      </c>
      <c r="K1561" s="29" t="s">
        <v>7</v>
      </c>
      <c r="L1561" s="29" t="s">
        <v>8</v>
      </c>
      <c r="M1561" s="27" t="s">
        <v>1263</v>
      </c>
      <c r="N1561" s="27" t="s">
        <v>1264</v>
      </c>
      <c r="O1561" s="27" t="s">
        <v>5715</v>
      </c>
      <c r="P1561" s="28">
        <v>45743</v>
      </c>
      <c r="Q1561" s="28" t="s">
        <v>160</v>
      </c>
      <c r="R1561" s="27" t="s">
        <v>390</v>
      </c>
      <c r="S1561" s="26" t="s">
        <v>6190</v>
      </c>
    </row>
    <row r="1562" spans="1:19" ht="165.75" x14ac:dyDescent="0.25">
      <c r="A1562" s="27" t="s">
        <v>7801</v>
      </c>
      <c r="B1562" s="28">
        <v>45779</v>
      </c>
      <c r="C1562" s="27" t="s">
        <v>87</v>
      </c>
      <c r="D1562" s="26" t="s">
        <v>1740</v>
      </c>
      <c r="E1562" s="40" t="s">
        <v>1096</v>
      </c>
      <c r="F1562" s="43" t="s">
        <v>5612</v>
      </c>
      <c r="G1562" s="57">
        <v>6798000</v>
      </c>
      <c r="H1562" s="58">
        <v>0</v>
      </c>
      <c r="I1562" s="58">
        <v>6798000</v>
      </c>
      <c r="J1562" s="58">
        <v>0</v>
      </c>
      <c r="K1562" s="29" t="s">
        <v>66</v>
      </c>
      <c r="L1562" s="29" t="s">
        <v>8</v>
      </c>
      <c r="M1562" s="27" t="s">
        <v>1095</v>
      </c>
      <c r="N1562" s="27" t="s">
        <v>1097</v>
      </c>
      <c r="O1562" s="27" t="s">
        <v>7802</v>
      </c>
      <c r="P1562" s="28">
        <v>45720</v>
      </c>
      <c r="Q1562" s="28" t="s">
        <v>83</v>
      </c>
      <c r="R1562" s="27" t="s">
        <v>1741</v>
      </c>
      <c r="S1562" s="26" t="s">
        <v>3883</v>
      </c>
    </row>
    <row r="1563" spans="1:19" ht="89.25" x14ac:dyDescent="0.25">
      <c r="A1563" s="27" t="s">
        <v>7803</v>
      </c>
      <c r="B1563" s="28">
        <v>45779</v>
      </c>
      <c r="C1563" s="27" t="s">
        <v>87</v>
      </c>
      <c r="D1563" s="26" t="s">
        <v>229</v>
      </c>
      <c r="E1563" s="40" t="s">
        <v>67</v>
      </c>
      <c r="F1563" s="43" t="s">
        <v>68</v>
      </c>
      <c r="G1563" s="57">
        <v>11250000</v>
      </c>
      <c r="H1563" s="58">
        <v>0</v>
      </c>
      <c r="I1563" s="58">
        <v>11250000</v>
      </c>
      <c r="J1563" s="58">
        <v>0</v>
      </c>
      <c r="K1563" s="29" t="s">
        <v>7</v>
      </c>
      <c r="L1563" s="29" t="s">
        <v>8</v>
      </c>
      <c r="M1563" s="27" t="s">
        <v>644</v>
      </c>
      <c r="N1563" s="27" t="s">
        <v>614</v>
      </c>
      <c r="O1563" s="27" t="s">
        <v>7804</v>
      </c>
      <c r="P1563" s="28">
        <v>45631</v>
      </c>
      <c r="Q1563" s="28" t="s">
        <v>83</v>
      </c>
      <c r="R1563" s="27" t="s">
        <v>282</v>
      </c>
      <c r="S1563" s="26" t="s">
        <v>2529</v>
      </c>
    </row>
    <row r="1564" spans="1:19" ht="165.75" x14ac:dyDescent="0.25">
      <c r="A1564" s="27" t="s">
        <v>7805</v>
      </c>
      <c r="B1564" s="28">
        <v>45779</v>
      </c>
      <c r="C1564" s="27" t="s">
        <v>87</v>
      </c>
      <c r="D1564" s="26" t="s">
        <v>1738</v>
      </c>
      <c r="E1564" s="40" t="s">
        <v>1096</v>
      </c>
      <c r="F1564" s="43" t="s">
        <v>5612</v>
      </c>
      <c r="G1564" s="57">
        <v>11475000</v>
      </c>
      <c r="H1564" s="58">
        <v>0</v>
      </c>
      <c r="I1564" s="58">
        <v>11475000</v>
      </c>
      <c r="J1564" s="58">
        <v>0</v>
      </c>
      <c r="K1564" s="29" t="s">
        <v>66</v>
      </c>
      <c r="L1564" s="29" t="s">
        <v>8</v>
      </c>
      <c r="M1564" s="27" t="s">
        <v>1105</v>
      </c>
      <c r="N1564" s="27" t="s">
        <v>1106</v>
      </c>
      <c r="O1564" s="27" t="s">
        <v>7806</v>
      </c>
      <c r="P1564" s="28">
        <v>45720</v>
      </c>
      <c r="Q1564" s="28" t="s">
        <v>83</v>
      </c>
      <c r="R1564" s="27" t="s">
        <v>1739</v>
      </c>
      <c r="S1564" s="26" t="s">
        <v>3882</v>
      </c>
    </row>
    <row r="1565" spans="1:19" ht="89.25" x14ac:dyDescent="0.25">
      <c r="A1565" s="27" t="s">
        <v>5697</v>
      </c>
      <c r="B1565" s="28">
        <v>45779</v>
      </c>
      <c r="C1565" s="27" t="s">
        <v>87</v>
      </c>
      <c r="D1565" s="26" t="s">
        <v>214</v>
      </c>
      <c r="E1565" s="40" t="s">
        <v>27</v>
      </c>
      <c r="F1565" s="43" t="s">
        <v>2478</v>
      </c>
      <c r="G1565" s="57">
        <v>1500000</v>
      </c>
      <c r="H1565" s="58">
        <v>0</v>
      </c>
      <c r="I1565" s="58">
        <v>1500000</v>
      </c>
      <c r="J1565" s="58">
        <v>0</v>
      </c>
      <c r="K1565" s="29" t="s">
        <v>7</v>
      </c>
      <c r="L1565" s="29" t="s">
        <v>8</v>
      </c>
      <c r="M1565" s="27" t="s">
        <v>1242</v>
      </c>
      <c r="N1565" s="27" t="s">
        <v>1244</v>
      </c>
      <c r="O1565" s="27" t="s">
        <v>5698</v>
      </c>
      <c r="P1565" s="28">
        <v>45742</v>
      </c>
      <c r="Q1565" s="28" t="s">
        <v>83</v>
      </c>
      <c r="R1565" s="27" t="s">
        <v>268</v>
      </c>
      <c r="S1565" s="26" t="s">
        <v>3996</v>
      </c>
    </row>
    <row r="1566" spans="1:19" ht="89.25" x14ac:dyDescent="0.25">
      <c r="A1566" s="27" t="s">
        <v>5705</v>
      </c>
      <c r="B1566" s="28">
        <v>45779</v>
      </c>
      <c r="C1566" s="27" t="s">
        <v>87</v>
      </c>
      <c r="D1566" s="26" t="s">
        <v>317</v>
      </c>
      <c r="E1566" s="40" t="s">
        <v>27</v>
      </c>
      <c r="F1566" s="43" t="s">
        <v>2478</v>
      </c>
      <c r="G1566" s="57">
        <v>5900000</v>
      </c>
      <c r="H1566" s="58">
        <v>0</v>
      </c>
      <c r="I1566" s="58">
        <v>5900000</v>
      </c>
      <c r="J1566" s="58">
        <v>0</v>
      </c>
      <c r="K1566" s="29" t="s">
        <v>7</v>
      </c>
      <c r="L1566" s="29" t="s">
        <v>8</v>
      </c>
      <c r="M1566" s="27" t="s">
        <v>1253</v>
      </c>
      <c r="N1566" s="27" t="s">
        <v>1254</v>
      </c>
      <c r="O1566" s="27" t="s">
        <v>5706</v>
      </c>
      <c r="P1566" s="28">
        <v>45744</v>
      </c>
      <c r="Q1566" s="28" t="s">
        <v>83</v>
      </c>
      <c r="R1566" s="27" t="s">
        <v>318</v>
      </c>
      <c r="S1566" s="26" t="s">
        <v>4043</v>
      </c>
    </row>
    <row r="1567" spans="1:19" ht="102" x14ac:dyDescent="0.25">
      <c r="A1567" s="27" t="s">
        <v>7807</v>
      </c>
      <c r="B1567" s="28">
        <v>45779</v>
      </c>
      <c r="C1567" s="27" t="s">
        <v>384</v>
      </c>
      <c r="D1567" s="26" t="s">
        <v>6042</v>
      </c>
      <c r="E1567" s="40" t="s">
        <v>13</v>
      </c>
      <c r="F1567" s="43" t="s">
        <v>14</v>
      </c>
      <c r="G1567" s="57">
        <v>151022900</v>
      </c>
      <c r="H1567" s="58">
        <v>0</v>
      </c>
      <c r="I1567" s="58">
        <v>151022900</v>
      </c>
      <c r="J1567" s="58">
        <v>0</v>
      </c>
      <c r="K1567" s="29" t="s">
        <v>7</v>
      </c>
      <c r="L1567" s="29" t="s">
        <v>8</v>
      </c>
      <c r="M1567" s="27" t="s">
        <v>547</v>
      </c>
      <c r="N1567" s="27" t="s">
        <v>549</v>
      </c>
      <c r="O1567" s="27" t="s">
        <v>7808</v>
      </c>
      <c r="P1567" s="28">
        <v>45173</v>
      </c>
      <c r="Q1567" s="28" t="s">
        <v>79</v>
      </c>
      <c r="R1567" s="27" t="s">
        <v>226</v>
      </c>
      <c r="S1567" s="26" t="s">
        <v>6047</v>
      </c>
    </row>
    <row r="1568" spans="1:19" ht="140.25" x14ac:dyDescent="0.25">
      <c r="A1568" s="27" t="s">
        <v>7809</v>
      </c>
      <c r="B1568" s="28">
        <v>45779</v>
      </c>
      <c r="C1568" s="27" t="s">
        <v>87</v>
      </c>
      <c r="D1568" s="26" t="s">
        <v>174</v>
      </c>
      <c r="E1568" s="40" t="s">
        <v>688</v>
      </c>
      <c r="F1568" s="43" t="s">
        <v>5334</v>
      </c>
      <c r="G1568" s="57">
        <v>17066980</v>
      </c>
      <c r="H1568" s="58">
        <v>0</v>
      </c>
      <c r="I1568" s="58">
        <v>17066980</v>
      </c>
      <c r="J1568" s="58">
        <v>0</v>
      </c>
      <c r="K1568" s="29" t="s">
        <v>66</v>
      </c>
      <c r="L1568" s="29" t="s">
        <v>8</v>
      </c>
      <c r="M1568" s="27" t="s">
        <v>543</v>
      </c>
      <c r="N1568" s="27" t="s">
        <v>704</v>
      </c>
      <c r="O1568" s="27" t="s">
        <v>7810</v>
      </c>
      <c r="P1568" s="28">
        <v>45678</v>
      </c>
      <c r="Q1568" s="28" t="s">
        <v>83</v>
      </c>
      <c r="R1568" s="27" t="s">
        <v>887</v>
      </c>
      <c r="S1568" s="26" t="s">
        <v>2609</v>
      </c>
    </row>
    <row r="1569" spans="1:19" ht="165.75" x14ac:dyDescent="0.25">
      <c r="A1569" s="27" t="s">
        <v>7811</v>
      </c>
      <c r="B1569" s="28">
        <v>45779</v>
      </c>
      <c r="C1569" s="27" t="s">
        <v>87</v>
      </c>
      <c r="D1569" s="26" t="s">
        <v>1742</v>
      </c>
      <c r="E1569" s="40" t="s">
        <v>1096</v>
      </c>
      <c r="F1569" s="43" t="s">
        <v>5612</v>
      </c>
      <c r="G1569" s="57">
        <v>6077000</v>
      </c>
      <c r="H1569" s="58">
        <v>0</v>
      </c>
      <c r="I1569" s="58">
        <v>6077000</v>
      </c>
      <c r="J1569" s="58">
        <v>0</v>
      </c>
      <c r="K1569" s="29" t="s">
        <v>66</v>
      </c>
      <c r="L1569" s="29" t="s">
        <v>8</v>
      </c>
      <c r="M1569" s="27" t="s">
        <v>1098</v>
      </c>
      <c r="N1569" s="27" t="s">
        <v>1099</v>
      </c>
      <c r="O1569" s="27" t="s">
        <v>7812</v>
      </c>
      <c r="P1569" s="28">
        <v>45720</v>
      </c>
      <c r="Q1569" s="28" t="s">
        <v>83</v>
      </c>
      <c r="R1569" s="27" t="s">
        <v>1743</v>
      </c>
      <c r="S1569" s="26" t="s">
        <v>3884</v>
      </c>
    </row>
    <row r="1570" spans="1:19" ht="140.25" x14ac:dyDescent="0.25">
      <c r="A1570" s="27" t="s">
        <v>7813</v>
      </c>
      <c r="B1570" s="28">
        <v>45779</v>
      </c>
      <c r="C1570" s="27" t="s">
        <v>87</v>
      </c>
      <c r="D1570" s="26" t="s">
        <v>337</v>
      </c>
      <c r="E1570" s="40" t="s">
        <v>248</v>
      </c>
      <c r="F1570" s="43" t="s">
        <v>2505</v>
      </c>
      <c r="G1570" s="57">
        <v>6798000</v>
      </c>
      <c r="H1570" s="58">
        <v>0</v>
      </c>
      <c r="I1570" s="58">
        <v>6798000</v>
      </c>
      <c r="J1570" s="58">
        <v>0</v>
      </c>
      <c r="K1570" s="29" t="s">
        <v>7</v>
      </c>
      <c r="L1570" s="29" t="s">
        <v>8</v>
      </c>
      <c r="M1570" s="27" t="s">
        <v>609</v>
      </c>
      <c r="N1570" s="27" t="s">
        <v>686</v>
      </c>
      <c r="O1570" s="27" t="s">
        <v>7814</v>
      </c>
      <c r="P1570" s="28">
        <v>45677</v>
      </c>
      <c r="Q1570" s="28" t="s">
        <v>83</v>
      </c>
      <c r="R1570" s="27" t="s">
        <v>3809</v>
      </c>
      <c r="S1570" s="26" t="s">
        <v>6092</v>
      </c>
    </row>
    <row r="1571" spans="1:19" ht="140.25" x14ac:dyDescent="0.25">
      <c r="A1571" s="27" t="s">
        <v>7815</v>
      </c>
      <c r="B1571" s="28">
        <v>45779</v>
      </c>
      <c r="C1571" s="27" t="s">
        <v>87</v>
      </c>
      <c r="D1571" s="26" t="s">
        <v>173</v>
      </c>
      <c r="E1571" s="40" t="s">
        <v>688</v>
      </c>
      <c r="F1571" s="43" t="s">
        <v>5334</v>
      </c>
      <c r="G1571" s="57">
        <v>11475000</v>
      </c>
      <c r="H1571" s="58">
        <v>0</v>
      </c>
      <c r="I1571" s="58">
        <v>11475000</v>
      </c>
      <c r="J1571" s="58">
        <v>0</v>
      </c>
      <c r="K1571" s="29" t="s">
        <v>66</v>
      </c>
      <c r="L1571" s="29" t="s">
        <v>8</v>
      </c>
      <c r="M1571" s="27" t="s">
        <v>667</v>
      </c>
      <c r="N1571" s="27" t="s">
        <v>705</v>
      </c>
      <c r="O1571" s="27" t="s">
        <v>7816</v>
      </c>
      <c r="P1571" s="28">
        <v>45678</v>
      </c>
      <c r="Q1571" s="28" t="s">
        <v>83</v>
      </c>
      <c r="R1571" s="27" t="s">
        <v>884</v>
      </c>
      <c r="S1571" s="26" t="s">
        <v>2603</v>
      </c>
    </row>
    <row r="1572" spans="1:19" ht="165.75" x14ac:dyDescent="0.25">
      <c r="A1572" s="27" t="s">
        <v>7817</v>
      </c>
      <c r="B1572" s="28">
        <v>45779</v>
      </c>
      <c r="C1572" s="27" t="s">
        <v>87</v>
      </c>
      <c r="D1572" s="26" t="s">
        <v>536</v>
      </c>
      <c r="E1572" s="40" t="s">
        <v>289</v>
      </c>
      <c r="F1572" s="43" t="s">
        <v>2501</v>
      </c>
      <c r="G1572" s="57">
        <v>6375000</v>
      </c>
      <c r="H1572" s="58">
        <v>0</v>
      </c>
      <c r="I1572" s="58">
        <v>6375000</v>
      </c>
      <c r="J1572" s="58">
        <v>0</v>
      </c>
      <c r="K1572" s="29" t="s">
        <v>66</v>
      </c>
      <c r="L1572" s="29" t="s">
        <v>8</v>
      </c>
      <c r="M1572" s="27" t="s">
        <v>638</v>
      </c>
      <c r="N1572" s="27" t="s">
        <v>701</v>
      </c>
      <c r="O1572" s="27" t="s">
        <v>7818</v>
      </c>
      <c r="P1572" s="28">
        <v>45679</v>
      </c>
      <c r="Q1572" s="28" t="s">
        <v>83</v>
      </c>
      <c r="R1572" s="27" t="s">
        <v>922</v>
      </c>
      <c r="S1572" s="26" t="s">
        <v>2518</v>
      </c>
    </row>
    <row r="1573" spans="1:19" ht="191.25" x14ac:dyDescent="0.25">
      <c r="A1573" s="27" t="s">
        <v>7817</v>
      </c>
      <c r="B1573" s="28">
        <v>45779</v>
      </c>
      <c r="C1573" s="27" t="s">
        <v>87</v>
      </c>
      <c r="D1573" s="26" t="s">
        <v>536</v>
      </c>
      <c r="E1573" s="40" t="s">
        <v>251</v>
      </c>
      <c r="F1573" s="43" t="s">
        <v>2503</v>
      </c>
      <c r="G1573" s="57">
        <v>1912500</v>
      </c>
      <c r="H1573" s="58">
        <v>0</v>
      </c>
      <c r="I1573" s="58">
        <v>1912500</v>
      </c>
      <c r="J1573" s="58">
        <v>0</v>
      </c>
      <c r="K1573" s="29" t="s">
        <v>66</v>
      </c>
      <c r="L1573" s="29" t="s">
        <v>8</v>
      </c>
      <c r="M1573" s="27" t="s">
        <v>638</v>
      </c>
      <c r="N1573" s="27" t="s">
        <v>701</v>
      </c>
      <c r="O1573" s="27" t="s">
        <v>7818</v>
      </c>
      <c r="P1573" s="28">
        <v>45679</v>
      </c>
      <c r="Q1573" s="28" t="s">
        <v>83</v>
      </c>
      <c r="R1573" s="27" t="s">
        <v>922</v>
      </c>
      <c r="S1573" s="26" t="s">
        <v>2518</v>
      </c>
    </row>
    <row r="1574" spans="1:19" ht="102" x14ac:dyDescent="0.25">
      <c r="A1574" s="27" t="s">
        <v>7817</v>
      </c>
      <c r="B1574" s="28">
        <v>45779</v>
      </c>
      <c r="C1574" s="27" t="s">
        <v>87</v>
      </c>
      <c r="D1574" s="26" t="s">
        <v>536</v>
      </c>
      <c r="E1574" s="40" t="s">
        <v>250</v>
      </c>
      <c r="F1574" s="43" t="s">
        <v>2504</v>
      </c>
      <c r="G1574" s="57">
        <v>2805000</v>
      </c>
      <c r="H1574" s="58">
        <v>0</v>
      </c>
      <c r="I1574" s="58">
        <v>2805000</v>
      </c>
      <c r="J1574" s="58">
        <v>0</v>
      </c>
      <c r="K1574" s="29" t="s">
        <v>66</v>
      </c>
      <c r="L1574" s="29" t="s">
        <v>8</v>
      </c>
      <c r="M1574" s="27" t="s">
        <v>638</v>
      </c>
      <c r="N1574" s="27" t="s">
        <v>701</v>
      </c>
      <c r="O1574" s="27" t="s">
        <v>7818</v>
      </c>
      <c r="P1574" s="28">
        <v>45679</v>
      </c>
      <c r="Q1574" s="28" t="s">
        <v>83</v>
      </c>
      <c r="R1574" s="27" t="s">
        <v>922</v>
      </c>
      <c r="S1574" s="26" t="s">
        <v>2518</v>
      </c>
    </row>
    <row r="1575" spans="1:19" ht="102" x14ac:dyDescent="0.25">
      <c r="A1575" s="27" t="s">
        <v>7817</v>
      </c>
      <c r="B1575" s="28">
        <v>45779</v>
      </c>
      <c r="C1575" s="27" t="s">
        <v>87</v>
      </c>
      <c r="D1575" s="26" t="s">
        <v>536</v>
      </c>
      <c r="E1575" s="40" t="s">
        <v>249</v>
      </c>
      <c r="F1575" s="43" t="s">
        <v>2504</v>
      </c>
      <c r="G1575" s="57">
        <v>1657500</v>
      </c>
      <c r="H1575" s="58">
        <v>0</v>
      </c>
      <c r="I1575" s="58">
        <v>1657500</v>
      </c>
      <c r="J1575" s="58">
        <v>0</v>
      </c>
      <c r="K1575" s="29" t="s">
        <v>66</v>
      </c>
      <c r="L1575" s="29" t="s">
        <v>8</v>
      </c>
      <c r="M1575" s="27" t="s">
        <v>638</v>
      </c>
      <c r="N1575" s="27" t="s">
        <v>701</v>
      </c>
      <c r="O1575" s="27" t="s">
        <v>7818</v>
      </c>
      <c r="P1575" s="28">
        <v>45679</v>
      </c>
      <c r="Q1575" s="28" t="s">
        <v>83</v>
      </c>
      <c r="R1575" s="27" t="s">
        <v>922</v>
      </c>
      <c r="S1575" s="26" t="s">
        <v>2518</v>
      </c>
    </row>
    <row r="1576" spans="1:19" ht="102" x14ac:dyDescent="0.25">
      <c r="A1576" s="27" t="s">
        <v>7819</v>
      </c>
      <c r="B1576" s="28">
        <v>45779</v>
      </c>
      <c r="C1576" s="27" t="s">
        <v>87</v>
      </c>
      <c r="D1576" s="26" t="s">
        <v>1411</v>
      </c>
      <c r="E1576" s="40" t="s">
        <v>249</v>
      </c>
      <c r="F1576" s="43" t="s">
        <v>2504</v>
      </c>
      <c r="G1576" s="57">
        <v>13655250</v>
      </c>
      <c r="H1576" s="58">
        <v>0</v>
      </c>
      <c r="I1576" s="58">
        <v>13655250</v>
      </c>
      <c r="J1576" s="58">
        <v>0</v>
      </c>
      <c r="K1576" s="29" t="s">
        <v>66</v>
      </c>
      <c r="L1576" s="29" t="s">
        <v>8</v>
      </c>
      <c r="M1576" s="27" t="s">
        <v>759</v>
      </c>
      <c r="N1576" s="27" t="s">
        <v>813</v>
      </c>
      <c r="O1576" s="27" t="s">
        <v>7820</v>
      </c>
      <c r="P1576" s="28">
        <v>45693</v>
      </c>
      <c r="Q1576" s="28" t="s">
        <v>83</v>
      </c>
      <c r="R1576" s="27" t="s">
        <v>1412</v>
      </c>
      <c r="S1576" s="26" t="s">
        <v>2717</v>
      </c>
    </row>
    <row r="1577" spans="1:19" ht="140.25" x14ac:dyDescent="0.25">
      <c r="A1577" s="27" t="s">
        <v>5859</v>
      </c>
      <c r="B1577" s="28">
        <v>45779</v>
      </c>
      <c r="C1577" s="27" t="s">
        <v>87</v>
      </c>
      <c r="D1577" s="26" t="s">
        <v>4254</v>
      </c>
      <c r="E1577" s="40" t="s">
        <v>688</v>
      </c>
      <c r="F1577" s="43" t="s">
        <v>5334</v>
      </c>
      <c r="G1577" s="57">
        <v>4051333</v>
      </c>
      <c r="H1577" s="58">
        <v>0</v>
      </c>
      <c r="I1577" s="58">
        <v>4051333</v>
      </c>
      <c r="J1577" s="58">
        <v>0</v>
      </c>
      <c r="K1577" s="29" t="s">
        <v>66</v>
      </c>
      <c r="L1577" s="29" t="s">
        <v>8</v>
      </c>
      <c r="M1577" s="27" t="s">
        <v>2032</v>
      </c>
      <c r="N1577" s="27" t="s">
        <v>2299</v>
      </c>
      <c r="O1577" s="27" t="s">
        <v>5860</v>
      </c>
      <c r="P1577" s="28">
        <v>45757</v>
      </c>
      <c r="Q1577" s="28" t="s">
        <v>83</v>
      </c>
      <c r="R1577" s="27" t="s">
        <v>4255</v>
      </c>
      <c r="S1577" s="26" t="s">
        <v>4256</v>
      </c>
    </row>
    <row r="1578" spans="1:19" ht="89.25" x14ac:dyDescent="0.25">
      <c r="A1578" s="27" t="s">
        <v>5857</v>
      </c>
      <c r="B1578" s="28">
        <v>45779</v>
      </c>
      <c r="C1578" s="27" t="s">
        <v>87</v>
      </c>
      <c r="D1578" s="26" t="s">
        <v>189</v>
      </c>
      <c r="E1578" s="40" t="s">
        <v>27</v>
      </c>
      <c r="F1578" s="43" t="s">
        <v>2478</v>
      </c>
      <c r="G1578" s="57">
        <v>3060000</v>
      </c>
      <c r="H1578" s="58">
        <v>0</v>
      </c>
      <c r="I1578" s="58">
        <v>3060000</v>
      </c>
      <c r="J1578" s="58">
        <v>0</v>
      </c>
      <c r="K1578" s="29" t="s">
        <v>7</v>
      </c>
      <c r="L1578" s="29" t="s">
        <v>8</v>
      </c>
      <c r="M1578" s="27" t="s">
        <v>1484</v>
      </c>
      <c r="N1578" s="27" t="s">
        <v>1626</v>
      </c>
      <c r="O1578" s="27" t="s">
        <v>5858</v>
      </c>
      <c r="P1578" s="28">
        <v>45768</v>
      </c>
      <c r="Q1578" s="28" t="s">
        <v>83</v>
      </c>
      <c r="R1578" s="27" t="s">
        <v>4339</v>
      </c>
      <c r="S1578" s="26" t="s">
        <v>4340</v>
      </c>
    </row>
    <row r="1579" spans="1:19" ht="102" x14ac:dyDescent="0.25">
      <c r="A1579" s="27" t="s">
        <v>7821</v>
      </c>
      <c r="B1579" s="28">
        <v>45779</v>
      </c>
      <c r="C1579" s="27" t="s">
        <v>87</v>
      </c>
      <c r="D1579" s="26" t="s">
        <v>1692</v>
      </c>
      <c r="E1579" s="40" t="s">
        <v>249</v>
      </c>
      <c r="F1579" s="43" t="s">
        <v>2504</v>
      </c>
      <c r="G1579" s="57">
        <v>11475000</v>
      </c>
      <c r="H1579" s="58">
        <v>0</v>
      </c>
      <c r="I1579" s="58">
        <v>11475000</v>
      </c>
      <c r="J1579" s="58">
        <v>0</v>
      </c>
      <c r="K1579" s="29" t="s">
        <v>66</v>
      </c>
      <c r="L1579" s="29" t="s">
        <v>8</v>
      </c>
      <c r="M1579" s="27" t="s">
        <v>796</v>
      </c>
      <c r="N1579" s="27" t="s">
        <v>1035</v>
      </c>
      <c r="O1579" s="27" t="s">
        <v>7822</v>
      </c>
      <c r="P1579" s="28">
        <v>45715</v>
      </c>
      <c r="Q1579" s="28" t="s">
        <v>83</v>
      </c>
      <c r="R1579" s="27" t="s">
        <v>1693</v>
      </c>
      <c r="S1579" s="26" t="s">
        <v>2756</v>
      </c>
    </row>
    <row r="1580" spans="1:19" ht="102" x14ac:dyDescent="0.25">
      <c r="A1580" s="27" t="s">
        <v>5846</v>
      </c>
      <c r="B1580" s="28">
        <v>45779</v>
      </c>
      <c r="C1580" s="27" t="s">
        <v>87</v>
      </c>
      <c r="D1580" s="26" t="s">
        <v>4327</v>
      </c>
      <c r="E1580" s="40" t="s">
        <v>249</v>
      </c>
      <c r="F1580" s="43" t="s">
        <v>2504</v>
      </c>
      <c r="G1580" s="57">
        <v>3825000</v>
      </c>
      <c r="H1580" s="58">
        <v>0</v>
      </c>
      <c r="I1580" s="58">
        <v>3825000</v>
      </c>
      <c r="J1580" s="58">
        <v>0</v>
      </c>
      <c r="K1580" s="29" t="s">
        <v>66</v>
      </c>
      <c r="L1580" s="29" t="s">
        <v>8</v>
      </c>
      <c r="M1580" s="27" t="s">
        <v>2044</v>
      </c>
      <c r="N1580" s="27" t="s">
        <v>1619</v>
      </c>
      <c r="O1580" s="27" t="s">
        <v>5847</v>
      </c>
      <c r="P1580" s="28">
        <v>45763</v>
      </c>
      <c r="Q1580" s="28" t="s">
        <v>83</v>
      </c>
      <c r="R1580" s="27" t="s">
        <v>4328</v>
      </c>
      <c r="S1580" s="26" t="s">
        <v>4329</v>
      </c>
    </row>
    <row r="1581" spans="1:19" ht="165.75" x14ac:dyDescent="0.25">
      <c r="A1581" s="27" t="s">
        <v>7823</v>
      </c>
      <c r="B1581" s="28">
        <v>45779</v>
      </c>
      <c r="C1581" s="27" t="s">
        <v>87</v>
      </c>
      <c r="D1581" s="26" t="s">
        <v>381</v>
      </c>
      <c r="E1581" s="40" t="s">
        <v>289</v>
      </c>
      <c r="F1581" s="43" t="s">
        <v>2501</v>
      </c>
      <c r="G1581" s="57">
        <v>5992500</v>
      </c>
      <c r="H1581" s="58">
        <v>0</v>
      </c>
      <c r="I1581" s="58">
        <v>5992500</v>
      </c>
      <c r="J1581" s="58">
        <v>0</v>
      </c>
      <c r="K1581" s="29" t="s">
        <v>66</v>
      </c>
      <c r="L1581" s="29" t="s">
        <v>8</v>
      </c>
      <c r="M1581" s="27" t="s">
        <v>666</v>
      </c>
      <c r="N1581" s="27" t="s">
        <v>674</v>
      </c>
      <c r="O1581" s="27" t="s">
        <v>7824</v>
      </c>
      <c r="P1581" s="28">
        <v>45677</v>
      </c>
      <c r="Q1581" s="28" t="s">
        <v>83</v>
      </c>
      <c r="R1581" s="27" t="s">
        <v>3811</v>
      </c>
      <c r="S1581" s="26" t="s">
        <v>2548</v>
      </c>
    </row>
    <row r="1582" spans="1:19" ht="102" x14ac:dyDescent="0.25">
      <c r="A1582" s="27" t="s">
        <v>7823</v>
      </c>
      <c r="B1582" s="28">
        <v>45779</v>
      </c>
      <c r="C1582" s="27" t="s">
        <v>87</v>
      </c>
      <c r="D1582" s="26" t="s">
        <v>381</v>
      </c>
      <c r="E1582" s="40" t="s">
        <v>249</v>
      </c>
      <c r="F1582" s="43" t="s">
        <v>2504</v>
      </c>
      <c r="G1582" s="57">
        <v>1657500</v>
      </c>
      <c r="H1582" s="58">
        <v>0</v>
      </c>
      <c r="I1582" s="58">
        <v>1657500</v>
      </c>
      <c r="J1582" s="58">
        <v>0</v>
      </c>
      <c r="K1582" s="29" t="s">
        <v>66</v>
      </c>
      <c r="L1582" s="29" t="s">
        <v>8</v>
      </c>
      <c r="M1582" s="27" t="s">
        <v>666</v>
      </c>
      <c r="N1582" s="27" t="s">
        <v>674</v>
      </c>
      <c r="O1582" s="27" t="s">
        <v>7824</v>
      </c>
      <c r="P1582" s="28">
        <v>45677</v>
      </c>
      <c r="Q1582" s="28" t="s">
        <v>83</v>
      </c>
      <c r="R1582" s="27" t="s">
        <v>3811</v>
      </c>
      <c r="S1582" s="26" t="s">
        <v>2548</v>
      </c>
    </row>
    <row r="1583" spans="1:19" ht="191.25" x14ac:dyDescent="0.25">
      <c r="A1583" s="27" t="s">
        <v>7823</v>
      </c>
      <c r="B1583" s="28">
        <v>45779</v>
      </c>
      <c r="C1583" s="27" t="s">
        <v>87</v>
      </c>
      <c r="D1583" s="26" t="s">
        <v>381</v>
      </c>
      <c r="E1583" s="40" t="s">
        <v>251</v>
      </c>
      <c r="F1583" s="43" t="s">
        <v>2503</v>
      </c>
      <c r="G1583" s="57">
        <v>2550000</v>
      </c>
      <c r="H1583" s="58">
        <v>0</v>
      </c>
      <c r="I1583" s="58">
        <v>2550000</v>
      </c>
      <c r="J1583" s="58">
        <v>0</v>
      </c>
      <c r="K1583" s="29" t="s">
        <v>66</v>
      </c>
      <c r="L1583" s="29" t="s">
        <v>8</v>
      </c>
      <c r="M1583" s="27" t="s">
        <v>666</v>
      </c>
      <c r="N1583" s="27" t="s">
        <v>674</v>
      </c>
      <c r="O1583" s="27" t="s">
        <v>7824</v>
      </c>
      <c r="P1583" s="28">
        <v>45677</v>
      </c>
      <c r="Q1583" s="28" t="s">
        <v>83</v>
      </c>
      <c r="R1583" s="27" t="s">
        <v>3811</v>
      </c>
      <c r="S1583" s="26" t="s">
        <v>2548</v>
      </c>
    </row>
    <row r="1584" spans="1:19" ht="102" x14ac:dyDescent="0.25">
      <c r="A1584" s="27" t="s">
        <v>7823</v>
      </c>
      <c r="B1584" s="28">
        <v>45779</v>
      </c>
      <c r="C1584" s="27" t="s">
        <v>87</v>
      </c>
      <c r="D1584" s="26" t="s">
        <v>381</v>
      </c>
      <c r="E1584" s="40" t="s">
        <v>250</v>
      </c>
      <c r="F1584" s="43" t="s">
        <v>2504</v>
      </c>
      <c r="G1584" s="57">
        <v>2550000</v>
      </c>
      <c r="H1584" s="58">
        <v>0</v>
      </c>
      <c r="I1584" s="58">
        <v>2550000</v>
      </c>
      <c r="J1584" s="58">
        <v>0</v>
      </c>
      <c r="K1584" s="29" t="s">
        <v>66</v>
      </c>
      <c r="L1584" s="29" t="s">
        <v>8</v>
      </c>
      <c r="M1584" s="27" t="s">
        <v>666</v>
      </c>
      <c r="N1584" s="27" t="s">
        <v>674</v>
      </c>
      <c r="O1584" s="27" t="s">
        <v>7824</v>
      </c>
      <c r="P1584" s="28">
        <v>45677</v>
      </c>
      <c r="Q1584" s="28" t="s">
        <v>83</v>
      </c>
      <c r="R1584" s="27" t="s">
        <v>3811</v>
      </c>
      <c r="S1584" s="26" t="s">
        <v>2548</v>
      </c>
    </row>
    <row r="1585" spans="1:19" ht="140.25" x14ac:dyDescent="0.25">
      <c r="A1585" s="27" t="s">
        <v>7825</v>
      </c>
      <c r="B1585" s="28">
        <v>45779</v>
      </c>
      <c r="C1585" s="27" t="s">
        <v>87</v>
      </c>
      <c r="D1585" s="26" t="s">
        <v>223</v>
      </c>
      <c r="E1585" s="40" t="s">
        <v>248</v>
      </c>
      <c r="F1585" s="43" t="s">
        <v>2505</v>
      </c>
      <c r="G1585" s="57">
        <v>10200000</v>
      </c>
      <c r="H1585" s="58">
        <v>0</v>
      </c>
      <c r="I1585" s="58">
        <v>10200000</v>
      </c>
      <c r="J1585" s="58">
        <v>0</v>
      </c>
      <c r="K1585" s="29" t="s">
        <v>7</v>
      </c>
      <c r="L1585" s="29" t="s">
        <v>8</v>
      </c>
      <c r="M1585" s="27" t="s">
        <v>770</v>
      </c>
      <c r="N1585" s="27" t="s">
        <v>763</v>
      </c>
      <c r="O1585" s="27" t="s">
        <v>7826</v>
      </c>
      <c r="P1585" s="28">
        <v>45680</v>
      </c>
      <c r="Q1585" s="28" t="s">
        <v>83</v>
      </c>
      <c r="R1585" s="27" t="s">
        <v>935</v>
      </c>
      <c r="S1585" s="26" t="s">
        <v>2506</v>
      </c>
    </row>
    <row r="1586" spans="1:19" ht="140.25" x14ac:dyDescent="0.25">
      <c r="A1586" s="27" t="s">
        <v>7827</v>
      </c>
      <c r="B1586" s="28">
        <v>45779</v>
      </c>
      <c r="C1586" s="27" t="s">
        <v>87</v>
      </c>
      <c r="D1586" s="26" t="s">
        <v>238</v>
      </c>
      <c r="E1586" s="40" t="s">
        <v>248</v>
      </c>
      <c r="F1586" s="43" t="s">
        <v>2505</v>
      </c>
      <c r="G1586" s="57">
        <v>11475000</v>
      </c>
      <c r="H1586" s="58">
        <v>0</v>
      </c>
      <c r="I1586" s="58">
        <v>11475000</v>
      </c>
      <c r="J1586" s="58">
        <v>0</v>
      </c>
      <c r="K1586" s="29" t="s">
        <v>7</v>
      </c>
      <c r="L1586" s="29" t="s">
        <v>8</v>
      </c>
      <c r="M1586" s="27" t="s">
        <v>771</v>
      </c>
      <c r="N1586" s="27" t="s">
        <v>768</v>
      </c>
      <c r="O1586" s="27" t="s">
        <v>7828</v>
      </c>
      <c r="P1586" s="28">
        <v>45680</v>
      </c>
      <c r="Q1586" s="28" t="s">
        <v>83</v>
      </c>
      <c r="R1586" s="27" t="s">
        <v>942</v>
      </c>
      <c r="S1586" s="26" t="s">
        <v>6114</v>
      </c>
    </row>
    <row r="1587" spans="1:19" ht="165.75" x14ac:dyDescent="0.25">
      <c r="A1587" s="27" t="s">
        <v>7829</v>
      </c>
      <c r="B1587" s="28">
        <v>45779</v>
      </c>
      <c r="C1587" s="27" t="s">
        <v>87</v>
      </c>
      <c r="D1587" s="26" t="s">
        <v>1407</v>
      </c>
      <c r="E1587" s="40" t="s">
        <v>289</v>
      </c>
      <c r="F1587" s="43" t="s">
        <v>2501</v>
      </c>
      <c r="G1587" s="57">
        <v>3862500</v>
      </c>
      <c r="H1587" s="58">
        <v>0</v>
      </c>
      <c r="I1587" s="58">
        <v>3862500</v>
      </c>
      <c r="J1587" s="58">
        <v>0</v>
      </c>
      <c r="K1587" s="29" t="s">
        <v>66</v>
      </c>
      <c r="L1587" s="29" t="s">
        <v>8</v>
      </c>
      <c r="M1587" s="27" t="s">
        <v>785</v>
      </c>
      <c r="N1587" s="27" t="s">
        <v>811</v>
      </c>
      <c r="O1587" s="27" t="s">
        <v>7830</v>
      </c>
      <c r="P1587" s="28">
        <v>45693</v>
      </c>
      <c r="Q1587" s="28" t="s">
        <v>83</v>
      </c>
      <c r="R1587" s="27" t="s">
        <v>1408</v>
      </c>
      <c r="S1587" s="26" t="s">
        <v>2707</v>
      </c>
    </row>
    <row r="1588" spans="1:19" ht="102" x14ac:dyDescent="0.25">
      <c r="A1588" s="27" t="s">
        <v>7829</v>
      </c>
      <c r="B1588" s="28">
        <v>45779</v>
      </c>
      <c r="C1588" s="27" t="s">
        <v>87</v>
      </c>
      <c r="D1588" s="26" t="s">
        <v>1407</v>
      </c>
      <c r="E1588" s="40" t="s">
        <v>250</v>
      </c>
      <c r="F1588" s="43" t="s">
        <v>2504</v>
      </c>
      <c r="G1588" s="57">
        <v>3090000</v>
      </c>
      <c r="H1588" s="58">
        <v>0</v>
      </c>
      <c r="I1588" s="58">
        <v>3090000</v>
      </c>
      <c r="J1588" s="58">
        <v>0</v>
      </c>
      <c r="K1588" s="29" t="s">
        <v>66</v>
      </c>
      <c r="L1588" s="29" t="s">
        <v>8</v>
      </c>
      <c r="M1588" s="27" t="s">
        <v>785</v>
      </c>
      <c r="N1588" s="27" t="s">
        <v>811</v>
      </c>
      <c r="O1588" s="27" t="s">
        <v>7830</v>
      </c>
      <c r="P1588" s="28">
        <v>45693</v>
      </c>
      <c r="Q1588" s="28" t="s">
        <v>83</v>
      </c>
      <c r="R1588" s="27" t="s">
        <v>1408</v>
      </c>
      <c r="S1588" s="26" t="s">
        <v>2707</v>
      </c>
    </row>
    <row r="1589" spans="1:19" ht="191.25" x14ac:dyDescent="0.25">
      <c r="A1589" s="27" t="s">
        <v>7829</v>
      </c>
      <c r="B1589" s="28">
        <v>45779</v>
      </c>
      <c r="C1589" s="27" t="s">
        <v>87</v>
      </c>
      <c r="D1589" s="26" t="s">
        <v>1407</v>
      </c>
      <c r="E1589" s="40" t="s">
        <v>251</v>
      </c>
      <c r="F1589" s="43" t="s">
        <v>2503</v>
      </c>
      <c r="G1589" s="57">
        <v>386250</v>
      </c>
      <c r="H1589" s="58">
        <v>0</v>
      </c>
      <c r="I1589" s="58">
        <v>386250</v>
      </c>
      <c r="J1589" s="58">
        <v>0</v>
      </c>
      <c r="K1589" s="29" t="s">
        <v>66</v>
      </c>
      <c r="L1589" s="29" t="s">
        <v>8</v>
      </c>
      <c r="M1589" s="27" t="s">
        <v>785</v>
      </c>
      <c r="N1589" s="27" t="s">
        <v>811</v>
      </c>
      <c r="O1589" s="27" t="s">
        <v>7830</v>
      </c>
      <c r="P1589" s="28">
        <v>45693</v>
      </c>
      <c r="Q1589" s="28" t="s">
        <v>83</v>
      </c>
      <c r="R1589" s="27" t="s">
        <v>1408</v>
      </c>
      <c r="S1589" s="26" t="s">
        <v>2707</v>
      </c>
    </row>
    <row r="1590" spans="1:19" ht="102" x14ac:dyDescent="0.25">
      <c r="A1590" s="27" t="s">
        <v>7829</v>
      </c>
      <c r="B1590" s="28">
        <v>45779</v>
      </c>
      <c r="C1590" s="27" t="s">
        <v>87</v>
      </c>
      <c r="D1590" s="26" t="s">
        <v>1407</v>
      </c>
      <c r="E1590" s="40" t="s">
        <v>249</v>
      </c>
      <c r="F1590" s="43" t="s">
        <v>2504</v>
      </c>
      <c r="G1590" s="57">
        <v>386250</v>
      </c>
      <c r="H1590" s="58">
        <v>0</v>
      </c>
      <c r="I1590" s="58">
        <v>386250</v>
      </c>
      <c r="J1590" s="58">
        <v>0</v>
      </c>
      <c r="K1590" s="29" t="s">
        <v>66</v>
      </c>
      <c r="L1590" s="29" t="s">
        <v>8</v>
      </c>
      <c r="M1590" s="27" t="s">
        <v>785</v>
      </c>
      <c r="N1590" s="27" t="s">
        <v>811</v>
      </c>
      <c r="O1590" s="27" t="s">
        <v>7830</v>
      </c>
      <c r="P1590" s="28">
        <v>45693</v>
      </c>
      <c r="Q1590" s="28" t="s">
        <v>83</v>
      </c>
      <c r="R1590" s="27" t="s">
        <v>1408</v>
      </c>
      <c r="S1590" s="26" t="s">
        <v>2707</v>
      </c>
    </row>
    <row r="1591" spans="1:19" ht="140.25" x14ac:dyDescent="0.25">
      <c r="A1591" s="27" t="s">
        <v>7831</v>
      </c>
      <c r="B1591" s="28">
        <v>45779</v>
      </c>
      <c r="C1591" s="27" t="s">
        <v>87</v>
      </c>
      <c r="D1591" s="26" t="s">
        <v>936</v>
      </c>
      <c r="E1591" s="40" t="s">
        <v>248</v>
      </c>
      <c r="F1591" s="43" t="s">
        <v>2505</v>
      </c>
      <c r="G1591" s="57">
        <v>11475000</v>
      </c>
      <c r="H1591" s="58">
        <v>0</v>
      </c>
      <c r="I1591" s="58">
        <v>11475000</v>
      </c>
      <c r="J1591" s="58">
        <v>0</v>
      </c>
      <c r="K1591" s="29" t="s">
        <v>7</v>
      </c>
      <c r="L1591" s="29" t="s">
        <v>8</v>
      </c>
      <c r="M1591" s="27" t="s">
        <v>576</v>
      </c>
      <c r="N1591" s="27" t="s">
        <v>764</v>
      </c>
      <c r="O1591" s="27" t="s">
        <v>7832</v>
      </c>
      <c r="P1591" s="28">
        <v>45680</v>
      </c>
      <c r="Q1591" s="28" t="s">
        <v>83</v>
      </c>
      <c r="R1591" s="27" t="s">
        <v>937</v>
      </c>
      <c r="S1591" s="26" t="s">
        <v>2564</v>
      </c>
    </row>
    <row r="1592" spans="1:19" ht="89.25" x14ac:dyDescent="0.25">
      <c r="A1592" s="27" t="s">
        <v>5768</v>
      </c>
      <c r="B1592" s="28">
        <v>45779</v>
      </c>
      <c r="C1592" s="27" t="s">
        <v>87</v>
      </c>
      <c r="D1592" s="26" t="s">
        <v>475</v>
      </c>
      <c r="E1592" s="40" t="s">
        <v>27</v>
      </c>
      <c r="F1592" s="43" t="s">
        <v>2478</v>
      </c>
      <c r="G1592" s="57">
        <v>6250000</v>
      </c>
      <c r="H1592" s="58">
        <v>0</v>
      </c>
      <c r="I1592" s="58">
        <v>6250000</v>
      </c>
      <c r="J1592" s="58">
        <v>0</v>
      </c>
      <c r="K1592" s="29" t="s">
        <v>7</v>
      </c>
      <c r="L1592" s="29" t="s">
        <v>8</v>
      </c>
      <c r="M1592" s="27" t="s">
        <v>1301</v>
      </c>
      <c r="N1592" s="27" t="s">
        <v>1302</v>
      </c>
      <c r="O1592" s="27" t="s">
        <v>5769</v>
      </c>
      <c r="P1592" s="28">
        <v>45744</v>
      </c>
      <c r="Q1592" s="28" t="s">
        <v>83</v>
      </c>
      <c r="R1592" s="27" t="s">
        <v>476</v>
      </c>
      <c r="S1592" s="26" t="s">
        <v>4034</v>
      </c>
    </row>
    <row r="1593" spans="1:19" ht="89.25" x14ac:dyDescent="0.25">
      <c r="A1593" s="27" t="s">
        <v>7833</v>
      </c>
      <c r="B1593" s="28">
        <v>45779</v>
      </c>
      <c r="C1593" s="27" t="s">
        <v>87</v>
      </c>
      <c r="D1593" s="26" t="s">
        <v>459</v>
      </c>
      <c r="E1593" s="40" t="s">
        <v>27</v>
      </c>
      <c r="F1593" s="43" t="s">
        <v>2478</v>
      </c>
      <c r="G1593" s="57">
        <v>3000000</v>
      </c>
      <c r="H1593" s="58">
        <v>0</v>
      </c>
      <c r="I1593" s="58">
        <v>3000000</v>
      </c>
      <c r="J1593" s="58">
        <v>0</v>
      </c>
      <c r="K1593" s="29" t="s">
        <v>7</v>
      </c>
      <c r="L1593" s="29" t="s">
        <v>8</v>
      </c>
      <c r="M1593" s="27" t="s">
        <v>1140</v>
      </c>
      <c r="N1593" s="27" t="s">
        <v>1317</v>
      </c>
      <c r="O1593" s="27" t="s">
        <v>7834</v>
      </c>
      <c r="P1593" s="28">
        <v>45745</v>
      </c>
      <c r="Q1593" s="28" t="s">
        <v>160</v>
      </c>
      <c r="R1593" s="27" t="s">
        <v>460</v>
      </c>
      <c r="S1593" s="26" t="s">
        <v>4047</v>
      </c>
    </row>
    <row r="1594" spans="1:19" ht="89.25" x14ac:dyDescent="0.25">
      <c r="A1594" s="27" t="s">
        <v>5718</v>
      </c>
      <c r="B1594" s="28">
        <v>45779</v>
      </c>
      <c r="C1594" s="27" t="s">
        <v>87</v>
      </c>
      <c r="D1594" s="26" t="s">
        <v>164</v>
      </c>
      <c r="E1594" s="40" t="s">
        <v>27</v>
      </c>
      <c r="F1594" s="43" t="s">
        <v>2478</v>
      </c>
      <c r="G1594" s="57">
        <v>3000000</v>
      </c>
      <c r="H1594" s="58">
        <v>0</v>
      </c>
      <c r="I1594" s="58">
        <v>3000000</v>
      </c>
      <c r="J1594" s="58">
        <v>0</v>
      </c>
      <c r="K1594" s="29" t="s">
        <v>7</v>
      </c>
      <c r="L1594" s="29" t="s">
        <v>8</v>
      </c>
      <c r="M1594" s="27" t="s">
        <v>1000</v>
      </c>
      <c r="N1594" s="27" t="s">
        <v>1269</v>
      </c>
      <c r="O1594" s="27" t="s">
        <v>5719</v>
      </c>
      <c r="P1594" s="28">
        <v>45742</v>
      </c>
      <c r="Q1594" s="28" t="s">
        <v>160</v>
      </c>
      <c r="R1594" s="27" t="s">
        <v>313</v>
      </c>
      <c r="S1594" s="26" t="s">
        <v>3998</v>
      </c>
    </row>
    <row r="1595" spans="1:19" ht="89.25" x14ac:dyDescent="0.25">
      <c r="A1595" s="27" t="s">
        <v>5828</v>
      </c>
      <c r="B1595" s="28">
        <v>45779</v>
      </c>
      <c r="C1595" s="27" t="s">
        <v>87</v>
      </c>
      <c r="D1595" s="26" t="s">
        <v>134</v>
      </c>
      <c r="E1595" s="40" t="s">
        <v>27</v>
      </c>
      <c r="F1595" s="43" t="s">
        <v>2478</v>
      </c>
      <c r="G1595" s="57">
        <v>6561100</v>
      </c>
      <c r="H1595" s="58">
        <v>0</v>
      </c>
      <c r="I1595" s="58">
        <v>6561100</v>
      </c>
      <c r="J1595" s="58">
        <v>0</v>
      </c>
      <c r="K1595" s="29" t="s">
        <v>7</v>
      </c>
      <c r="L1595" s="29" t="s">
        <v>8</v>
      </c>
      <c r="M1595" s="27" t="s">
        <v>1018</v>
      </c>
      <c r="N1595" s="27" t="s">
        <v>3730</v>
      </c>
      <c r="O1595" s="27" t="s">
        <v>5829</v>
      </c>
      <c r="P1595" s="28">
        <v>45756</v>
      </c>
      <c r="Q1595" s="28" t="s">
        <v>83</v>
      </c>
      <c r="R1595" s="27" t="s">
        <v>4237</v>
      </c>
      <c r="S1595" s="26" t="s">
        <v>4238</v>
      </c>
    </row>
    <row r="1596" spans="1:19" ht="89.25" x14ac:dyDescent="0.25">
      <c r="A1596" s="27" t="s">
        <v>7835</v>
      </c>
      <c r="B1596" s="28">
        <v>45779</v>
      </c>
      <c r="C1596" s="27" t="s">
        <v>87</v>
      </c>
      <c r="D1596" s="26" t="s">
        <v>414</v>
      </c>
      <c r="E1596" s="40" t="s">
        <v>27</v>
      </c>
      <c r="F1596" s="43" t="s">
        <v>2478</v>
      </c>
      <c r="G1596" s="57">
        <v>4500000</v>
      </c>
      <c r="H1596" s="58">
        <v>0</v>
      </c>
      <c r="I1596" s="58">
        <v>4500000</v>
      </c>
      <c r="J1596" s="58">
        <v>0</v>
      </c>
      <c r="K1596" s="29" t="s">
        <v>7</v>
      </c>
      <c r="L1596" s="29" t="s">
        <v>8</v>
      </c>
      <c r="M1596" s="27" t="s">
        <v>1097</v>
      </c>
      <c r="N1596" s="27" t="s">
        <v>1310</v>
      </c>
      <c r="O1596" s="27" t="s">
        <v>5782</v>
      </c>
      <c r="P1596" s="28">
        <v>45743</v>
      </c>
      <c r="Q1596" s="28" t="s">
        <v>83</v>
      </c>
      <c r="R1596" s="27" t="s">
        <v>415</v>
      </c>
      <c r="S1596" s="26" t="s">
        <v>3979</v>
      </c>
    </row>
    <row r="1597" spans="1:19" ht="89.25" x14ac:dyDescent="0.25">
      <c r="A1597" s="27" t="s">
        <v>7836</v>
      </c>
      <c r="B1597" s="28">
        <v>45779</v>
      </c>
      <c r="C1597" s="27" t="s">
        <v>87</v>
      </c>
      <c r="D1597" s="26" t="s">
        <v>461</v>
      </c>
      <c r="E1597" s="40" t="s">
        <v>27</v>
      </c>
      <c r="F1597" s="43" t="s">
        <v>2478</v>
      </c>
      <c r="G1597" s="57">
        <v>3200000</v>
      </c>
      <c r="H1597" s="58">
        <v>0</v>
      </c>
      <c r="I1597" s="58">
        <v>3200000</v>
      </c>
      <c r="J1597" s="58">
        <v>0</v>
      </c>
      <c r="K1597" s="29" t="s">
        <v>7</v>
      </c>
      <c r="L1597" s="29" t="s">
        <v>8</v>
      </c>
      <c r="M1597" s="27" t="s">
        <v>1299</v>
      </c>
      <c r="N1597" s="27" t="s">
        <v>1300</v>
      </c>
      <c r="O1597" s="27" t="s">
        <v>7837</v>
      </c>
      <c r="P1597" s="28">
        <v>45747</v>
      </c>
      <c r="Q1597" s="28" t="s">
        <v>160</v>
      </c>
      <c r="R1597" s="27" t="s">
        <v>462</v>
      </c>
      <c r="S1597" s="26" t="s">
        <v>4082</v>
      </c>
    </row>
    <row r="1598" spans="1:19" ht="140.25" x14ac:dyDescent="0.25">
      <c r="A1598" s="27" t="s">
        <v>7838</v>
      </c>
      <c r="B1598" s="28">
        <v>45779</v>
      </c>
      <c r="C1598" s="27" t="s">
        <v>87</v>
      </c>
      <c r="D1598" s="26" t="s">
        <v>311</v>
      </c>
      <c r="E1598" s="40" t="s">
        <v>248</v>
      </c>
      <c r="F1598" s="43" t="s">
        <v>2505</v>
      </c>
      <c r="G1598" s="57">
        <v>4016250</v>
      </c>
      <c r="H1598" s="58">
        <v>0</v>
      </c>
      <c r="I1598" s="58">
        <v>4016250</v>
      </c>
      <c r="J1598" s="58">
        <v>0</v>
      </c>
      <c r="K1598" s="29" t="s">
        <v>7</v>
      </c>
      <c r="L1598" s="29" t="s">
        <v>8</v>
      </c>
      <c r="M1598" s="27" t="s">
        <v>636</v>
      </c>
      <c r="N1598" s="27" t="s">
        <v>694</v>
      </c>
      <c r="O1598" s="27" t="s">
        <v>7839</v>
      </c>
      <c r="P1598" s="28">
        <v>45675</v>
      </c>
      <c r="Q1598" s="28" t="s">
        <v>83</v>
      </c>
      <c r="R1598" s="27" t="s">
        <v>873</v>
      </c>
      <c r="S1598" s="26" t="s">
        <v>6095</v>
      </c>
    </row>
    <row r="1599" spans="1:19" ht="89.25" x14ac:dyDescent="0.25">
      <c r="A1599" s="27" t="s">
        <v>5709</v>
      </c>
      <c r="B1599" s="28">
        <v>45779</v>
      </c>
      <c r="C1599" s="27" t="s">
        <v>87</v>
      </c>
      <c r="D1599" s="26" t="s">
        <v>346</v>
      </c>
      <c r="E1599" s="40" t="s">
        <v>11</v>
      </c>
      <c r="F1599" s="43" t="s">
        <v>12</v>
      </c>
      <c r="G1599" s="57">
        <v>2900000</v>
      </c>
      <c r="H1599" s="58">
        <v>0</v>
      </c>
      <c r="I1599" s="58">
        <v>2900000</v>
      </c>
      <c r="J1599" s="58">
        <v>0</v>
      </c>
      <c r="K1599" s="29" t="s">
        <v>7</v>
      </c>
      <c r="L1599" s="29" t="s">
        <v>8</v>
      </c>
      <c r="M1599" s="27" t="s">
        <v>1257</v>
      </c>
      <c r="N1599" s="27" t="s">
        <v>1041</v>
      </c>
      <c r="O1599" s="27" t="s">
        <v>5710</v>
      </c>
      <c r="P1599" s="28">
        <v>45743</v>
      </c>
      <c r="Q1599" s="28" t="s">
        <v>160</v>
      </c>
      <c r="R1599" s="27" t="s">
        <v>347</v>
      </c>
      <c r="S1599" s="26" t="s">
        <v>4025</v>
      </c>
    </row>
    <row r="1600" spans="1:19" ht="89.25" x14ac:dyDescent="0.25">
      <c r="A1600" s="27" t="s">
        <v>7840</v>
      </c>
      <c r="B1600" s="28">
        <v>45779</v>
      </c>
      <c r="C1600" s="27" t="s">
        <v>87</v>
      </c>
      <c r="D1600" s="26" t="s">
        <v>422</v>
      </c>
      <c r="E1600" s="40" t="s">
        <v>27</v>
      </c>
      <c r="F1600" s="43" t="s">
        <v>2478</v>
      </c>
      <c r="G1600" s="57">
        <v>4500000</v>
      </c>
      <c r="H1600" s="58">
        <v>0</v>
      </c>
      <c r="I1600" s="58">
        <v>4500000</v>
      </c>
      <c r="J1600" s="58">
        <v>0</v>
      </c>
      <c r="K1600" s="29" t="s">
        <v>7</v>
      </c>
      <c r="L1600" s="29" t="s">
        <v>8</v>
      </c>
      <c r="M1600" s="27" t="s">
        <v>1311</v>
      </c>
      <c r="N1600" s="27" t="s">
        <v>1312</v>
      </c>
      <c r="O1600" s="27" t="s">
        <v>5787</v>
      </c>
      <c r="P1600" s="28">
        <v>45747</v>
      </c>
      <c r="Q1600" s="28" t="s">
        <v>83</v>
      </c>
      <c r="R1600" s="27" t="s">
        <v>423</v>
      </c>
      <c r="S1600" s="26" t="s">
        <v>4083</v>
      </c>
    </row>
    <row r="1601" spans="1:19" ht="102" x14ac:dyDescent="0.25">
      <c r="A1601" s="27" t="s">
        <v>7841</v>
      </c>
      <c r="B1601" s="28">
        <v>45779</v>
      </c>
      <c r="C1601" s="27" t="s">
        <v>87</v>
      </c>
      <c r="D1601" s="26" t="s">
        <v>311</v>
      </c>
      <c r="E1601" s="40" t="s">
        <v>249</v>
      </c>
      <c r="F1601" s="43" t="s">
        <v>2504</v>
      </c>
      <c r="G1601" s="57">
        <v>573750</v>
      </c>
      <c r="H1601" s="58">
        <v>0</v>
      </c>
      <c r="I1601" s="58">
        <v>573750</v>
      </c>
      <c r="J1601" s="58">
        <v>0</v>
      </c>
      <c r="K1601" s="29" t="s">
        <v>66</v>
      </c>
      <c r="L1601" s="29" t="s">
        <v>8</v>
      </c>
      <c r="M1601" s="27" t="s">
        <v>636</v>
      </c>
      <c r="N1601" s="27" t="s">
        <v>694</v>
      </c>
      <c r="O1601" s="27" t="s">
        <v>7842</v>
      </c>
      <c r="P1601" s="28">
        <v>45675</v>
      </c>
      <c r="Q1601" s="28" t="s">
        <v>83</v>
      </c>
      <c r="R1601" s="27" t="s">
        <v>873</v>
      </c>
      <c r="S1601" s="26" t="s">
        <v>6095</v>
      </c>
    </row>
    <row r="1602" spans="1:19" ht="165.75" x14ac:dyDescent="0.25">
      <c r="A1602" s="27" t="s">
        <v>7841</v>
      </c>
      <c r="B1602" s="28">
        <v>45779</v>
      </c>
      <c r="C1602" s="27" t="s">
        <v>87</v>
      </c>
      <c r="D1602" s="26" t="s">
        <v>311</v>
      </c>
      <c r="E1602" s="40" t="s">
        <v>289</v>
      </c>
      <c r="F1602" s="43" t="s">
        <v>2501</v>
      </c>
      <c r="G1602" s="57">
        <v>573750</v>
      </c>
      <c r="H1602" s="58">
        <v>0</v>
      </c>
      <c r="I1602" s="58">
        <v>573750</v>
      </c>
      <c r="J1602" s="58">
        <v>0</v>
      </c>
      <c r="K1602" s="29" t="s">
        <v>66</v>
      </c>
      <c r="L1602" s="29" t="s">
        <v>8</v>
      </c>
      <c r="M1602" s="27" t="s">
        <v>636</v>
      </c>
      <c r="N1602" s="27" t="s">
        <v>694</v>
      </c>
      <c r="O1602" s="27" t="s">
        <v>7842</v>
      </c>
      <c r="P1602" s="28">
        <v>45675</v>
      </c>
      <c r="Q1602" s="28" t="s">
        <v>83</v>
      </c>
      <c r="R1602" s="27" t="s">
        <v>873</v>
      </c>
      <c r="S1602" s="26" t="s">
        <v>6095</v>
      </c>
    </row>
    <row r="1603" spans="1:19" ht="191.25" x14ac:dyDescent="0.25">
      <c r="A1603" s="27" t="s">
        <v>7841</v>
      </c>
      <c r="B1603" s="28">
        <v>45779</v>
      </c>
      <c r="C1603" s="27" t="s">
        <v>87</v>
      </c>
      <c r="D1603" s="26" t="s">
        <v>311</v>
      </c>
      <c r="E1603" s="40" t="s">
        <v>251</v>
      </c>
      <c r="F1603" s="43" t="s">
        <v>2503</v>
      </c>
      <c r="G1603" s="57">
        <v>573750</v>
      </c>
      <c r="H1603" s="58">
        <v>0</v>
      </c>
      <c r="I1603" s="58">
        <v>573750</v>
      </c>
      <c r="J1603" s="58">
        <v>0</v>
      </c>
      <c r="K1603" s="29" t="s">
        <v>66</v>
      </c>
      <c r="L1603" s="29" t="s">
        <v>8</v>
      </c>
      <c r="M1603" s="27" t="s">
        <v>636</v>
      </c>
      <c r="N1603" s="27" t="s">
        <v>694</v>
      </c>
      <c r="O1603" s="27" t="s">
        <v>7842</v>
      </c>
      <c r="P1603" s="28">
        <v>45675</v>
      </c>
      <c r="Q1603" s="28" t="s">
        <v>83</v>
      </c>
      <c r="R1603" s="27" t="s">
        <v>873</v>
      </c>
      <c r="S1603" s="26" t="s">
        <v>6095</v>
      </c>
    </row>
    <row r="1604" spans="1:19" ht="191.25" x14ac:dyDescent="0.25">
      <c r="A1604" s="27" t="s">
        <v>5537</v>
      </c>
      <c r="B1604" s="28">
        <v>45779</v>
      </c>
      <c r="C1604" s="27" t="s">
        <v>87</v>
      </c>
      <c r="D1604" s="26" t="s">
        <v>4213</v>
      </c>
      <c r="E1604" s="40" t="s">
        <v>251</v>
      </c>
      <c r="F1604" s="43" t="s">
        <v>2503</v>
      </c>
      <c r="G1604" s="57">
        <v>196387</v>
      </c>
      <c r="H1604" s="58">
        <v>0</v>
      </c>
      <c r="I1604" s="58">
        <v>196387</v>
      </c>
      <c r="J1604" s="58">
        <v>0</v>
      </c>
      <c r="K1604" s="29" t="s">
        <v>66</v>
      </c>
      <c r="L1604" s="29" t="s">
        <v>8</v>
      </c>
      <c r="M1604" s="27" t="s">
        <v>719</v>
      </c>
      <c r="N1604" s="27" t="s">
        <v>2287</v>
      </c>
      <c r="O1604" s="27" t="s">
        <v>5538</v>
      </c>
      <c r="P1604" s="28">
        <v>45755</v>
      </c>
      <c r="Q1604" s="28" t="s">
        <v>83</v>
      </c>
      <c r="R1604" s="27" t="s">
        <v>4214</v>
      </c>
      <c r="S1604" s="26" t="s">
        <v>4215</v>
      </c>
    </row>
    <row r="1605" spans="1:19" ht="165.75" x14ac:dyDescent="0.25">
      <c r="A1605" s="27" t="s">
        <v>5537</v>
      </c>
      <c r="B1605" s="28">
        <v>45779</v>
      </c>
      <c r="C1605" s="27" t="s">
        <v>87</v>
      </c>
      <c r="D1605" s="26" t="s">
        <v>4213</v>
      </c>
      <c r="E1605" s="40" t="s">
        <v>289</v>
      </c>
      <c r="F1605" s="43" t="s">
        <v>2501</v>
      </c>
      <c r="G1605" s="57">
        <v>3731346</v>
      </c>
      <c r="H1605" s="58">
        <v>0</v>
      </c>
      <c r="I1605" s="58">
        <v>3731346</v>
      </c>
      <c r="J1605" s="58">
        <v>0</v>
      </c>
      <c r="K1605" s="29" t="s">
        <v>66</v>
      </c>
      <c r="L1605" s="29" t="s">
        <v>8</v>
      </c>
      <c r="M1605" s="27" t="s">
        <v>719</v>
      </c>
      <c r="N1605" s="27" t="s">
        <v>2287</v>
      </c>
      <c r="O1605" s="27" t="s">
        <v>5538</v>
      </c>
      <c r="P1605" s="28">
        <v>45755</v>
      </c>
      <c r="Q1605" s="28" t="s">
        <v>83</v>
      </c>
      <c r="R1605" s="27" t="s">
        <v>4214</v>
      </c>
      <c r="S1605" s="26" t="s">
        <v>4215</v>
      </c>
    </row>
    <row r="1606" spans="1:19" ht="89.25" x14ac:dyDescent="0.25">
      <c r="A1606" s="27" t="s">
        <v>5876</v>
      </c>
      <c r="B1606" s="28">
        <v>45779</v>
      </c>
      <c r="C1606" s="27" t="s">
        <v>87</v>
      </c>
      <c r="D1606" s="26" t="s">
        <v>4507</v>
      </c>
      <c r="E1606" s="40" t="s">
        <v>1116</v>
      </c>
      <c r="F1606" s="43" t="s">
        <v>1117</v>
      </c>
      <c r="G1606" s="57">
        <v>59076130</v>
      </c>
      <c r="H1606" s="58">
        <v>0</v>
      </c>
      <c r="I1606" s="58">
        <v>59076130</v>
      </c>
      <c r="J1606" s="58">
        <v>0</v>
      </c>
      <c r="K1606" s="29" t="s">
        <v>66</v>
      </c>
      <c r="L1606" s="29" t="s">
        <v>8</v>
      </c>
      <c r="M1606" s="27" t="s">
        <v>1517</v>
      </c>
      <c r="N1606" s="27" t="s">
        <v>2399</v>
      </c>
      <c r="O1606" s="27" t="s">
        <v>5877</v>
      </c>
      <c r="P1606" s="28">
        <v>45772</v>
      </c>
      <c r="Q1606" s="28" t="s">
        <v>1666</v>
      </c>
      <c r="R1606" s="27" t="s">
        <v>4508</v>
      </c>
      <c r="S1606" s="26" t="s">
        <v>4509</v>
      </c>
    </row>
    <row r="1607" spans="1:19" ht="76.5" x14ac:dyDescent="0.25">
      <c r="A1607" s="27" t="s">
        <v>5790</v>
      </c>
      <c r="B1607" s="28">
        <v>45779</v>
      </c>
      <c r="C1607" s="27" t="s">
        <v>87</v>
      </c>
      <c r="D1607" s="26" t="s">
        <v>219</v>
      </c>
      <c r="E1607" s="40" t="s">
        <v>11</v>
      </c>
      <c r="F1607" s="43" t="s">
        <v>12</v>
      </c>
      <c r="G1607" s="57">
        <v>2900000</v>
      </c>
      <c r="H1607" s="58">
        <v>0</v>
      </c>
      <c r="I1607" s="58">
        <v>2900000</v>
      </c>
      <c r="J1607" s="58">
        <v>0</v>
      </c>
      <c r="K1607" s="29" t="s">
        <v>7</v>
      </c>
      <c r="L1607" s="29" t="s">
        <v>8</v>
      </c>
      <c r="M1607" s="27" t="s">
        <v>1043</v>
      </c>
      <c r="N1607" s="27" t="s">
        <v>1315</v>
      </c>
      <c r="O1607" s="27" t="s">
        <v>5791</v>
      </c>
      <c r="P1607" s="28">
        <v>45744</v>
      </c>
      <c r="Q1607" s="28" t="s">
        <v>160</v>
      </c>
      <c r="R1607" s="27" t="s">
        <v>429</v>
      </c>
      <c r="S1607" s="26" t="s">
        <v>4048</v>
      </c>
    </row>
    <row r="1608" spans="1:19" ht="89.25" x14ac:dyDescent="0.25">
      <c r="A1608" s="27" t="s">
        <v>7843</v>
      </c>
      <c r="B1608" s="28">
        <v>45780</v>
      </c>
      <c r="C1608" s="27" t="s">
        <v>87</v>
      </c>
      <c r="D1608" s="26" t="s">
        <v>1418</v>
      </c>
      <c r="E1608" s="40" t="s">
        <v>27</v>
      </c>
      <c r="F1608" s="43" t="s">
        <v>2478</v>
      </c>
      <c r="G1608" s="57">
        <v>4725000</v>
      </c>
      <c r="H1608" s="58">
        <v>0</v>
      </c>
      <c r="I1608" s="58">
        <v>4725000</v>
      </c>
      <c r="J1608" s="58">
        <v>0</v>
      </c>
      <c r="K1608" s="29" t="s">
        <v>7</v>
      </c>
      <c r="L1608" s="29" t="s">
        <v>8</v>
      </c>
      <c r="M1608" s="27" t="s">
        <v>693</v>
      </c>
      <c r="N1608" s="27" t="s">
        <v>817</v>
      </c>
      <c r="O1608" s="27" t="s">
        <v>7844</v>
      </c>
      <c r="P1608" s="28">
        <v>45693</v>
      </c>
      <c r="Q1608" s="28" t="s">
        <v>83</v>
      </c>
      <c r="R1608" s="27" t="s">
        <v>1419</v>
      </c>
      <c r="S1608" s="26" t="s">
        <v>2703</v>
      </c>
    </row>
    <row r="1609" spans="1:19" ht="165.75" x14ac:dyDescent="0.25">
      <c r="A1609" s="27" t="s">
        <v>7845</v>
      </c>
      <c r="B1609" s="28">
        <v>45780</v>
      </c>
      <c r="C1609" s="27" t="s">
        <v>87</v>
      </c>
      <c r="D1609" s="26" t="s">
        <v>126</v>
      </c>
      <c r="E1609" s="40" t="s">
        <v>289</v>
      </c>
      <c r="F1609" s="43" t="s">
        <v>2501</v>
      </c>
      <c r="G1609" s="57">
        <v>11606962</v>
      </c>
      <c r="H1609" s="58">
        <v>0</v>
      </c>
      <c r="I1609" s="58">
        <v>11606962</v>
      </c>
      <c r="J1609" s="58">
        <v>0</v>
      </c>
      <c r="K1609" s="29" t="s">
        <v>66</v>
      </c>
      <c r="L1609" s="29" t="s">
        <v>8</v>
      </c>
      <c r="M1609" s="27" t="s">
        <v>658</v>
      </c>
      <c r="N1609" s="27" t="s">
        <v>659</v>
      </c>
      <c r="O1609" s="27" t="s">
        <v>7846</v>
      </c>
      <c r="P1609" s="28">
        <v>45674</v>
      </c>
      <c r="Q1609" s="28" t="s">
        <v>83</v>
      </c>
      <c r="R1609" s="27" t="s">
        <v>872</v>
      </c>
      <c r="S1609" s="26" t="s">
        <v>2516</v>
      </c>
    </row>
    <row r="1610" spans="1:19" ht="102" x14ac:dyDescent="0.25">
      <c r="A1610" s="27" t="s">
        <v>7845</v>
      </c>
      <c r="B1610" s="28">
        <v>45780</v>
      </c>
      <c r="C1610" s="27" t="s">
        <v>87</v>
      </c>
      <c r="D1610" s="26" t="s">
        <v>126</v>
      </c>
      <c r="E1610" s="40" t="s">
        <v>250</v>
      </c>
      <c r="F1610" s="43" t="s">
        <v>2504</v>
      </c>
      <c r="G1610" s="57">
        <v>682763</v>
      </c>
      <c r="H1610" s="58">
        <v>0</v>
      </c>
      <c r="I1610" s="58">
        <v>682763</v>
      </c>
      <c r="J1610" s="58">
        <v>0</v>
      </c>
      <c r="K1610" s="29" t="s">
        <v>66</v>
      </c>
      <c r="L1610" s="29" t="s">
        <v>8</v>
      </c>
      <c r="M1610" s="27" t="s">
        <v>658</v>
      </c>
      <c r="N1610" s="27" t="s">
        <v>659</v>
      </c>
      <c r="O1610" s="27" t="s">
        <v>7846</v>
      </c>
      <c r="P1610" s="28">
        <v>45674</v>
      </c>
      <c r="Q1610" s="28" t="s">
        <v>83</v>
      </c>
      <c r="R1610" s="27" t="s">
        <v>872</v>
      </c>
      <c r="S1610" s="26" t="s">
        <v>2516</v>
      </c>
    </row>
    <row r="1611" spans="1:19" ht="102" x14ac:dyDescent="0.25">
      <c r="A1611" s="27" t="s">
        <v>7845</v>
      </c>
      <c r="B1611" s="28">
        <v>45780</v>
      </c>
      <c r="C1611" s="27" t="s">
        <v>87</v>
      </c>
      <c r="D1611" s="26" t="s">
        <v>126</v>
      </c>
      <c r="E1611" s="40" t="s">
        <v>249</v>
      </c>
      <c r="F1611" s="43" t="s">
        <v>2504</v>
      </c>
      <c r="G1611" s="57">
        <v>682762</v>
      </c>
      <c r="H1611" s="58">
        <v>0</v>
      </c>
      <c r="I1611" s="58">
        <v>682762</v>
      </c>
      <c r="J1611" s="58">
        <v>0</v>
      </c>
      <c r="K1611" s="29" t="s">
        <v>66</v>
      </c>
      <c r="L1611" s="29" t="s">
        <v>8</v>
      </c>
      <c r="M1611" s="27" t="s">
        <v>658</v>
      </c>
      <c r="N1611" s="27" t="s">
        <v>659</v>
      </c>
      <c r="O1611" s="27" t="s">
        <v>7846</v>
      </c>
      <c r="P1611" s="28">
        <v>45674</v>
      </c>
      <c r="Q1611" s="28" t="s">
        <v>83</v>
      </c>
      <c r="R1611" s="27" t="s">
        <v>872</v>
      </c>
      <c r="S1611" s="26" t="s">
        <v>2516</v>
      </c>
    </row>
    <row r="1612" spans="1:19" ht="191.25" x14ac:dyDescent="0.25">
      <c r="A1612" s="27" t="s">
        <v>7845</v>
      </c>
      <c r="B1612" s="28">
        <v>45780</v>
      </c>
      <c r="C1612" s="27" t="s">
        <v>87</v>
      </c>
      <c r="D1612" s="26" t="s">
        <v>126</v>
      </c>
      <c r="E1612" s="40" t="s">
        <v>251</v>
      </c>
      <c r="F1612" s="43" t="s">
        <v>2503</v>
      </c>
      <c r="G1612" s="57">
        <v>682763</v>
      </c>
      <c r="H1612" s="58">
        <v>0</v>
      </c>
      <c r="I1612" s="58">
        <v>682763</v>
      </c>
      <c r="J1612" s="58">
        <v>0</v>
      </c>
      <c r="K1612" s="29" t="s">
        <v>66</v>
      </c>
      <c r="L1612" s="29" t="s">
        <v>8</v>
      </c>
      <c r="M1612" s="27" t="s">
        <v>658</v>
      </c>
      <c r="N1612" s="27" t="s">
        <v>659</v>
      </c>
      <c r="O1612" s="27" t="s">
        <v>7846</v>
      </c>
      <c r="P1612" s="28">
        <v>45674</v>
      </c>
      <c r="Q1612" s="28" t="s">
        <v>83</v>
      </c>
      <c r="R1612" s="27" t="s">
        <v>872</v>
      </c>
      <c r="S1612" s="26" t="s">
        <v>2516</v>
      </c>
    </row>
    <row r="1613" spans="1:19" ht="102" x14ac:dyDescent="0.25">
      <c r="A1613" s="27" t="s">
        <v>7847</v>
      </c>
      <c r="B1613" s="28">
        <v>45780</v>
      </c>
      <c r="C1613" s="27" t="s">
        <v>87</v>
      </c>
      <c r="D1613" s="26" t="s">
        <v>1901</v>
      </c>
      <c r="E1613" s="40" t="s">
        <v>250</v>
      </c>
      <c r="F1613" s="43" t="s">
        <v>2504</v>
      </c>
      <c r="G1613" s="57">
        <v>682763</v>
      </c>
      <c r="H1613" s="58">
        <v>0</v>
      </c>
      <c r="I1613" s="58">
        <v>682763</v>
      </c>
      <c r="J1613" s="58">
        <v>0</v>
      </c>
      <c r="K1613" s="29" t="s">
        <v>66</v>
      </c>
      <c r="L1613" s="29" t="s">
        <v>8</v>
      </c>
      <c r="M1613" s="27" t="s">
        <v>762</v>
      </c>
      <c r="N1613" s="27" t="s">
        <v>1019</v>
      </c>
      <c r="O1613" s="27" t="s">
        <v>7848</v>
      </c>
      <c r="P1613" s="28">
        <v>45734</v>
      </c>
      <c r="Q1613" s="28" t="s">
        <v>83</v>
      </c>
      <c r="R1613" s="27" t="s">
        <v>1902</v>
      </c>
      <c r="S1613" s="26" t="s">
        <v>6178</v>
      </c>
    </row>
    <row r="1614" spans="1:19" ht="191.25" x14ac:dyDescent="0.25">
      <c r="A1614" s="27" t="s">
        <v>7847</v>
      </c>
      <c r="B1614" s="28">
        <v>45780</v>
      </c>
      <c r="C1614" s="27" t="s">
        <v>87</v>
      </c>
      <c r="D1614" s="26" t="s">
        <v>1901</v>
      </c>
      <c r="E1614" s="40" t="s">
        <v>251</v>
      </c>
      <c r="F1614" s="43" t="s">
        <v>2503</v>
      </c>
      <c r="G1614" s="57">
        <v>682763</v>
      </c>
      <c r="H1614" s="58">
        <v>0</v>
      </c>
      <c r="I1614" s="58">
        <v>682763</v>
      </c>
      <c r="J1614" s="58">
        <v>0</v>
      </c>
      <c r="K1614" s="29" t="s">
        <v>66</v>
      </c>
      <c r="L1614" s="29" t="s">
        <v>8</v>
      </c>
      <c r="M1614" s="27" t="s">
        <v>762</v>
      </c>
      <c r="N1614" s="27" t="s">
        <v>1019</v>
      </c>
      <c r="O1614" s="27" t="s">
        <v>7848</v>
      </c>
      <c r="P1614" s="28">
        <v>45734</v>
      </c>
      <c r="Q1614" s="28" t="s">
        <v>83</v>
      </c>
      <c r="R1614" s="27" t="s">
        <v>1902</v>
      </c>
      <c r="S1614" s="26" t="s">
        <v>6178</v>
      </c>
    </row>
    <row r="1615" spans="1:19" ht="102" x14ac:dyDescent="0.25">
      <c r="A1615" s="27" t="s">
        <v>7847</v>
      </c>
      <c r="B1615" s="28">
        <v>45780</v>
      </c>
      <c r="C1615" s="27" t="s">
        <v>87</v>
      </c>
      <c r="D1615" s="26" t="s">
        <v>1901</v>
      </c>
      <c r="E1615" s="40" t="s">
        <v>249</v>
      </c>
      <c r="F1615" s="43" t="s">
        <v>2504</v>
      </c>
      <c r="G1615" s="57">
        <v>682762</v>
      </c>
      <c r="H1615" s="58">
        <v>0</v>
      </c>
      <c r="I1615" s="58">
        <v>682762</v>
      </c>
      <c r="J1615" s="58">
        <v>0</v>
      </c>
      <c r="K1615" s="29" t="s">
        <v>66</v>
      </c>
      <c r="L1615" s="29" t="s">
        <v>8</v>
      </c>
      <c r="M1615" s="27" t="s">
        <v>762</v>
      </c>
      <c r="N1615" s="27" t="s">
        <v>1019</v>
      </c>
      <c r="O1615" s="27" t="s">
        <v>7848</v>
      </c>
      <c r="P1615" s="28">
        <v>45734</v>
      </c>
      <c r="Q1615" s="28" t="s">
        <v>83</v>
      </c>
      <c r="R1615" s="27" t="s">
        <v>1902</v>
      </c>
      <c r="S1615" s="26" t="s">
        <v>6178</v>
      </c>
    </row>
    <row r="1616" spans="1:19" ht="165.75" x14ac:dyDescent="0.25">
      <c r="A1616" s="27" t="s">
        <v>7847</v>
      </c>
      <c r="B1616" s="28">
        <v>45780</v>
      </c>
      <c r="C1616" s="27" t="s">
        <v>87</v>
      </c>
      <c r="D1616" s="26" t="s">
        <v>1901</v>
      </c>
      <c r="E1616" s="40" t="s">
        <v>289</v>
      </c>
      <c r="F1616" s="43" t="s">
        <v>2501</v>
      </c>
      <c r="G1616" s="57">
        <v>11606962</v>
      </c>
      <c r="H1616" s="58">
        <v>0</v>
      </c>
      <c r="I1616" s="58">
        <v>11606962</v>
      </c>
      <c r="J1616" s="58">
        <v>0</v>
      </c>
      <c r="K1616" s="29" t="s">
        <v>66</v>
      </c>
      <c r="L1616" s="29" t="s">
        <v>8</v>
      </c>
      <c r="M1616" s="27" t="s">
        <v>762</v>
      </c>
      <c r="N1616" s="27" t="s">
        <v>1019</v>
      </c>
      <c r="O1616" s="27" t="s">
        <v>7848</v>
      </c>
      <c r="P1616" s="28">
        <v>45734</v>
      </c>
      <c r="Q1616" s="28" t="s">
        <v>83</v>
      </c>
      <c r="R1616" s="27" t="s">
        <v>1902</v>
      </c>
      <c r="S1616" s="26" t="s">
        <v>6178</v>
      </c>
    </row>
    <row r="1617" spans="1:19" ht="153" x14ac:dyDescent="0.25">
      <c r="A1617" s="27" t="s">
        <v>7849</v>
      </c>
      <c r="B1617" s="28">
        <v>45780</v>
      </c>
      <c r="C1617" s="27" t="s">
        <v>87</v>
      </c>
      <c r="D1617" s="26" t="s">
        <v>1429</v>
      </c>
      <c r="E1617" s="40" t="s">
        <v>252</v>
      </c>
      <c r="F1617" s="43" t="s">
        <v>2558</v>
      </c>
      <c r="G1617" s="57">
        <v>4725000</v>
      </c>
      <c r="H1617" s="58">
        <v>0</v>
      </c>
      <c r="I1617" s="58">
        <v>4725000</v>
      </c>
      <c r="J1617" s="58">
        <v>0</v>
      </c>
      <c r="K1617" s="29" t="s">
        <v>66</v>
      </c>
      <c r="L1617" s="29" t="s">
        <v>8</v>
      </c>
      <c r="M1617" s="27" t="s">
        <v>700</v>
      </c>
      <c r="N1617" s="27" t="s">
        <v>823</v>
      </c>
      <c r="O1617" s="27" t="s">
        <v>7850</v>
      </c>
      <c r="P1617" s="28">
        <v>45693</v>
      </c>
      <c r="Q1617" s="28" t="s">
        <v>83</v>
      </c>
      <c r="R1617" s="27" t="s">
        <v>1430</v>
      </c>
      <c r="S1617" s="26" t="s">
        <v>2716</v>
      </c>
    </row>
    <row r="1618" spans="1:19" ht="102" x14ac:dyDescent="0.25">
      <c r="A1618" s="27" t="s">
        <v>7851</v>
      </c>
      <c r="B1618" s="28">
        <v>45780</v>
      </c>
      <c r="C1618" s="27" t="s">
        <v>87</v>
      </c>
      <c r="D1618" s="26" t="s">
        <v>1753</v>
      </c>
      <c r="E1618" s="40" t="s">
        <v>249</v>
      </c>
      <c r="F1618" s="43" t="s">
        <v>2504</v>
      </c>
      <c r="G1618" s="57">
        <v>11475000</v>
      </c>
      <c r="H1618" s="58">
        <v>0</v>
      </c>
      <c r="I1618" s="58">
        <v>11475000</v>
      </c>
      <c r="J1618" s="58">
        <v>0</v>
      </c>
      <c r="K1618" s="29" t="s">
        <v>66</v>
      </c>
      <c r="L1618" s="29" t="s">
        <v>8</v>
      </c>
      <c r="M1618" s="27" t="s">
        <v>1128</v>
      </c>
      <c r="N1618" s="27" t="s">
        <v>1129</v>
      </c>
      <c r="O1618" s="27" t="s">
        <v>7852</v>
      </c>
      <c r="P1618" s="28">
        <v>45720</v>
      </c>
      <c r="Q1618" s="28" t="s">
        <v>83</v>
      </c>
      <c r="R1618" s="27" t="s">
        <v>1754</v>
      </c>
      <c r="S1618" s="26" t="s">
        <v>3888</v>
      </c>
    </row>
    <row r="1619" spans="1:19" ht="140.25" x14ac:dyDescent="0.25">
      <c r="A1619" s="27" t="s">
        <v>7853</v>
      </c>
      <c r="B1619" s="28">
        <v>45782</v>
      </c>
      <c r="C1619" s="27" t="s">
        <v>87</v>
      </c>
      <c r="D1619" s="26" t="s">
        <v>172</v>
      </c>
      <c r="E1619" s="40" t="s">
        <v>688</v>
      </c>
      <c r="F1619" s="43" t="s">
        <v>5334</v>
      </c>
      <c r="G1619" s="57">
        <v>11475000</v>
      </c>
      <c r="H1619" s="58">
        <v>0</v>
      </c>
      <c r="I1619" s="58">
        <v>11475000</v>
      </c>
      <c r="J1619" s="58">
        <v>0</v>
      </c>
      <c r="K1619" s="29" t="s">
        <v>66</v>
      </c>
      <c r="L1619" s="29" t="s">
        <v>8</v>
      </c>
      <c r="M1619" s="27" t="s">
        <v>687</v>
      </c>
      <c r="N1619" s="27" t="s">
        <v>687</v>
      </c>
      <c r="O1619" s="27" t="s">
        <v>7854</v>
      </c>
      <c r="P1619" s="28">
        <v>45674</v>
      </c>
      <c r="Q1619" s="28" t="s">
        <v>83</v>
      </c>
      <c r="R1619" s="27" t="s">
        <v>866</v>
      </c>
      <c r="S1619" s="26" t="s">
        <v>2604</v>
      </c>
    </row>
    <row r="1620" spans="1:19" ht="89.25" x14ac:dyDescent="0.25">
      <c r="A1620" s="27" t="s">
        <v>5851</v>
      </c>
      <c r="B1620" s="28">
        <v>45782</v>
      </c>
      <c r="C1620" s="27" t="s">
        <v>87</v>
      </c>
      <c r="D1620" s="26" t="s">
        <v>136</v>
      </c>
      <c r="E1620" s="40" t="s">
        <v>27</v>
      </c>
      <c r="F1620" s="43" t="s">
        <v>2478</v>
      </c>
      <c r="G1620" s="57">
        <v>3307500</v>
      </c>
      <c r="H1620" s="58">
        <v>0</v>
      </c>
      <c r="I1620" s="58">
        <v>3307500</v>
      </c>
      <c r="J1620" s="58">
        <v>0</v>
      </c>
      <c r="K1620" s="29" t="s">
        <v>7</v>
      </c>
      <c r="L1620" s="29" t="s">
        <v>8</v>
      </c>
      <c r="M1620" s="27" t="s">
        <v>1034</v>
      </c>
      <c r="N1620" s="27" t="s">
        <v>2294</v>
      </c>
      <c r="O1620" s="27" t="s">
        <v>5852</v>
      </c>
      <c r="P1620" s="28">
        <v>45757</v>
      </c>
      <c r="Q1620" s="28" t="s">
        <v>83</v>
      </c>
      <c r="R1620" s="27" t="s">
        <v>4248</v>
      </c>
      <c r="S1620" s="26" t="s">
        <v>4249</v>
      </c>
    </row>
    <row r="1621" spans="1:19" ht="89.25" x14ac:dyDescent="0.25">
      <c r="A1621" s="27" t="s">
        <v>7855</v>
      </c>
      <c r="B1621" s="28">
        <v>45782</v>
      </c>
      <c r="C1621" s="27" t="s">
        <v>87</v>
      </c>
      <c r="D1621" s="26" t="s">
        <v>412</v>
      </c>
      <c r="E1621" s="40" t="s">
        <v>27</v>
      </c>
      <c r="F1621" s="43" t="s">
        <v>2478</v>
      </c>
      <c r="G1621" s="57">
        <v>3000000</v>
      </c>
      <c r="H1621" s="58">
        <v>0</v>
      </c>
      <c r="I1621" s="58">
        <v>3000000</v>
      </c>
      <c r="J1621" s="58">
        <v>0</v>
      </c>
      <c r="K1621" s="29" t="s">
        <v>7</v>
      </c>
      <c r="L1621" s="29" t="s">
        <v>8</v>
      </c>
      <c r="M1621" s="27" t="s">
        <v>1106</v>
      </c>
      <c r="N1621" s="27" t="s">
        <v>1309</v>
      </c>
      <c r="O1621" s="27" t="s">
        <v>7856</v>
      </c>
      <c r="P1621" s="28">
        <v>45744</v>
      </c>
      <c r="Q1621" s="28" t="s">
        <v>160</v>
      </c>
      <c r="R1621" s="27" t="s">
        <v>413</v>
      </c>
      <c r="S1621" s="26" t="s">
        <v>4091</v>
      </c>
    </row>
    <row r="1622" spans="1:19" ht="102" x14ac:dyDescent="0.25">
      <c r="A1622" s="27" t="s">
        <v>7857</v>
      </c>
      <c r="B1622" s="28">
        <v>45782</v>
      </c>
      <c r="C1622" s="27" t="s">
        <v>87</v>
      </c>
      <c r="D1622" s="26" t="s">
        <v>1734</v>
      </c>
      <c r="E1622" s="40" t="s">
        <v>249</v>
      </c>
      <c r="F1622" s="43" t="s">
        <v>2504</v>
      </c>
      <c r="G1622" s="57">
        <v>11475000</v>
      </c>
      <c r="H1622" s="58">
        <v>0</v>
      </c>
      <c r="I1622" s="58">
        <v>11475000</v>
      </c>
      <c r="J1622" s="58">
        <v>0</v>
      </c>
      <c r="K1622" s="29" t="s">
        <v>66</v>
      </c>
      <c r="L1622" s="29" t="s">
        <v>8</v>
      </c>
      <c r="M1622" s="27" t="s">
        <v>1130</v>
      </c>
      <c r="N1622" s="27" t="s">
        <v>1131</v>
      </c>
      <c r="O1622" s="27" t="s">
        <v>7858</v>
      </c>
      <c r="P1622" s="28">
        <v>45720</v>
      </c>
      <c r="Q1622" s="28" t="s">
        <v>83</v>
      </c>
      <c r="R1622" s="27" t="s">
        <v>1735</v>
      </c>
      <c r="S1622" s="26" t="s">
        <v>3880</v>
      </c>
    </row>
    <row r="1623" spans="1:19" ht="140.25" x14ac:dyDescent="0.25">
      <c r="A1623" s="27" t="s">
        <v>7859</v>
      </c>
      <c r="B1623" s="28">
        <v>45782</v>
      </c>
      <c r="C1623" s="27" t="s">
        <v>87</v>
      </c>
      <c r="D1623" s="26" t="s">
        <v>237</v>
      </c>
      <c r="E1623" s="40" t="s">
        <v>248</v>
      </c>
      <c r="F1623" s="43" t="s">
        <v>2505</v>
      </c>
      <c r="G1623" s="57">
        <v>11475000</v>
      </c>
      <c r="H1623" s="58">
        <v>0</v>
      </c>
      <c r="I1623" s="58">
        <v>11475000</v>
      </c>
      <c r="J1623" s="58">
        <v>0</v>
      </c>
      <c r="K1623" s="29" t="s">
        <v>7</v>
      </c>
      <c r="L1623" s="29" t="s">
        <v>8</v>
      </c>
      <c r="M1623" s="27" t="s">
        <v>712</v>
      </c>
      <c r="N1623" s="27" t="s">
        <v>706</v>
      </c>
      <c r="O1623" s="27" t="s">
        <v>7860</v>
      </c>
      <c r="P1623" s="28">
        <v>45678</v>
      </c>
      <c r="Q1623" s="28" t="s">
        <v>83</v>
      </c>
      <c r="R1623" s="27" t="s">
        <v>885</v>
      </c>
      <c r="S1623" s="26" t="s">
        <v>2542</v>
      </c>
    </row>
    <row r="1624" spans="1:19" ht="76.5" x14ac:dyDescent="0.25">
      <c r="A1624" s="27" t="s">
        <v>5784</v>
      </c>
      <c r="B1624" s="28">
        <v>45782</v>
      </c>
      <c r="C1624" s="27" t="s">
        <v>87</v>
      </c>
      <c r="D1624" s="26" t="s">
        <v>419</v>
      </c>
      <c r="E1624" s="40" t="s">
        <v>67</v>
      </c>
      <c r="F1624" s="43" t="s">
        <v>68</v>
      </c>
      <c r="G1624" s="57">
        <v>7500000</v>
      </c>
      <c r="H1624" s="58">
        <v>0</v>
      </c>
      <c r="I1624" s="58">
        <v>7500000</v>
      </c>
      <c r="J1624" s="58">
        <v>0</v>
      </c>
      <c r="K1624" s="29" t="s">
        <v>7</v>
      </c>
      <c r="L1624" s="29" t="s">
        <v>8</v>
      </c>
      <c r="M1624" s="27" t="s">
        <v>1099</v>
      </c>
      <c r="N1624" s="27" t="s">
        <v>1008</v>
      </c>
      <c r="O1624" s="27" t="s">
        <v>5785</v>
      </c>
      <c r="P1624" s="28">
        <v>45744</v>
      </c>
      <c r="Q1624" s="28" t="s">
        <v>83</v>
      </c>
      <c r="R1624" s="27" t="s">
        <v>420</v>
      </c>
      <c r="S1624" s="26" t="s">
        <v>4039</v>
      </c>
    </row>
    <row r="1625" spans="1:19" ht="140.25" x14ac:dyDescent="0.25">
      <c r="A1625" s="27" t="s">
        <v>7861</v>
      </c>
      <c r="B1625" s="28">
        <v>45782</v>
      </c>
      <c r="C1625" s="27" t="s">
        <v>87</v>
      </c>
      <c r="D1625" s="26" t="s">
        <v>118</v>
      </c>
      <c r="E1625" s="40" t="s">
        <v>248</v>
      </c>
      <c r="F1625" s="43" t="s">
        <v>2505</v>
      </c>
      <c r="G1625" s="57">
        <v>11475000</v>
      </c>
      <c r="H1625" s="58">
        <v>0</v>
      </c>
      <c r="I1625" s="58">
        <v>11475000</v>
      </c>
      <c r="J1625" s="58">
        <v>0</v>
      </c>
      <c r="K1625" s="29" t="s">
        <v>7</v>
      </c>
      <c r="L1625" s="29" t="s">
        <v>8</v>
      </c>
      <c r="M1625" s="27" t="s">
        <v>617</v>
      </c>
      <c r="N1625" s="27" t="s">
        <v>618</v>
      </c>
      <c r="O1625" s="27" t="s">
        <v>7862</v>
      </c>
      <c r="P1625" s="28">
        <v>45671</v>
      </c>
      <c r="Q1625" s="28" t="s">
        <v>83</v>
      </c>
      <c r="R1625" s="27" t="s">
        <v>840</v>
      </c>
      <c r="S1625" s="26" t="s">
        <v>2524</v>
      </c>
    </row>
    <row r="1626" spans="1:19" ht="140.25" x14ac:dyDescent="0.25">
      <c r="A1626" s="27" t="s">
        <v>7863</v>
      </c>
      <c r="B1626" s="28">
        <v>45782</v>
      </c>
      <c r="C1626" s="27" t="s">
        <v>87</v>
      </c>
      <c r="D1626" s="26" t="s">
        <v>466</v>
      </c>
      <c r="E1626" s="40" t="s">
        <v>248</v>
      </c>
      <c r="F1626" s="43" t="s">
        <v>2505</v>
      </c>
      <c r="G1626" s="57">
        <v>11475000</v>
      </c>
      <c r="H1626" s="58">
        <v>0</v>
      </c>
      <c r="I1626" s="58">
        <v>11475000</v>
      </c>
      <c r="J1626" s="58">
        <v>0</v>
      </c>
      <c r="K1626" s="29" t="s">
        <v>7</v>
      </c>
      <c r="L1626" s="29" t="s">
        <v>8</v>
      </c>
      <c r="M1626" s="27" t="s">
        <v>772</v>
      </c>
      <c r="N1626" s="27" t="s">
        <v>762</v>
      </c>
      <c r="O1626" s="27" t="s">
        <v>7864</v>
      </c>
      <c r="P1626" s="28">
        <v>45680</v>
      </c>
      <c r="Q1626" s="28" t="s">
        <v>83</v>
      </c>
      <c r="R1626" s="27" t="s">
        <v>934</v>
      </c>
      <c r="S1626" s="26" t="s">
        <v>2644</v>
      </c>
    </row>
    <row r="1627" spans="1:19" ht="140.25" x14ac:dyDescent="0.25">
      <c r="A1627" s="27" t="s">
        <v>5425</v>
      </c>
      <c r="B1627" s="28">
        <v>45782</v>
      </c>
      <c r="C1627" s="27" t="s">
        <v>87</v>
      </c>
      <c r="D1627" s="26" t="s">
        <v>4306</v>
      </c>
      <c r="E1627" s="40" t="s">
        <v>258</v>
      </c>
      <c r="F1627" s="43" t="s">
        <v>2694</v>
      </c>
      <c r="G1627" s="57">
        <v>4998933</v>
      </c>
      <c r="H1627" s="58">
        <v>0</v>
      </c>
      <c r="I1627" s="58">
        <v>4998933</v>
      </c>
      <c r="J1627" s="58">
        <v>0</v>
      </c>
      <c r="K1627" s="29" t="s">
        <v>66</v>
      </c>
      <c r="L1627" s="29" t="s">
        <v>8</v>
      </c>
      <c r="M1627" s="27" t="s">
        <v>725</v>
      </c>
      <c r="N1627" s="27" t="s">
        <v>2319</v>
      </c>
      <c r="O1627" s="27" t="s">
        <v>5426</v>
      </c>
      <c r="P1627" s="28">
        <v>45761</v>
      </c>
      <c r="Q1627" s="28" t="s">
        <v>83</v>
      </c>
      <c r="R1627" s="27" t="s">
        <v>4307</v>
      </c>
      <c r="S1627" s="26" t="s">
        <v>4308</v>
      </c>
    </row>
    <row r="1628" spans="1:19" ht="165.75" x14ac:dyDescent="0.25">
      <c r="A1628" s="27" t="s">
        <v>7865</v>
      </c>
      <c r="B1628" s="28">
        <v>45782</v>
      </c>
      <c r="C1628" s="27" t="s">
        <v>87</v>
      </c>
      <c r="D1628" s="26" t="s">
        <v>1697</v>
      </c>
      <c r="E1628" s="40" t="s">
        <v>1096</v>
      </c>
      <c r="F1628" s="43" t="s">
        <v>5612</v>
      </c>
      <c r="G1628" s="57">
        <v>10200000</v>
      </c>
      <c r="H1628" s="58">
        <v>0</v>
      </c>
      <c r="I1628" s="58">
        <v>10200000</v>
      </c>
      <c r="J1628" s="58">
        <v>0</v>
      </c>
      <c r="K1628" s="29" t="s">
        <v>66</v>
      </c>
      <c r="L1628" s="29" t="s">
        <v>8</v>
      </c>
      <c r="M1628" s="27" t="s">
        <v>1107</v>
      </c>
      <c r="N1628" s="27" t="s">
        <v>1108</v>
      </c>
      <c r="O1628" s="27" t="s">
        <v>7866</v>
      </c>
      <c r="P1628" s="28">
        <v>45716</v>
      </c>
      <c r="Q1628" s="28" t="s">
        <v>83</v>
      </c>
      <c r="R1628" s="27" t="s">
        <v>1698</v>
      </c>
      <c r="S1628" s="26" t="s">
        <v>2758</v>
      </c>
    </row>
    <row r="1629" spans="1:19" ht="140.25" x14ac:dyDescent="0.25">
      <c r="A1629" s="27" t="s">
        <v>7867</v>
      </c>
      <c r="B1629" s="28">
        <v>45782</v>
      </c>
      <c r="C1629" s="27" t="s">
        <v>87</v>
      </c>
      <c r="D1629" s="26" t="s">
        <v>1763</v>
      </c>
      <c r="E1629" s="40" t="s">
        <v>248</v>
      </c>
      <c r="F1629" s="43" t="s">
        <v>2505</v>
      </c>
      <c r="G1629" s="57">
        <v>11475000</v>
      </c>
      <c r="H1629" s="58">
        <v>0</v>
      </c>
      <c r="I1629" s="58">
        <v>11475000</v>
      </c>
      <c r="J1629" s="58">
        <v>0</v>
      </c>
      <c r="K1629" s="29" t="s">
        <v>7</v>
      </c>
      <c r="L1629" s="29" t="s">
        <v>8</v>
      </c>
      <c r="M1629" s="27" t="s">
        <v>789</v>
      </c>
      <c r="N1629" s="27" t="s">
        <v>1030</v>
      </c>
      <c r="O1629" s="27" t="s">
        <v>7868</v>
      </c>
      <c r="P1629" s="28">
        <v>45722</v>
      </c>
      <c r="Q1629" s="28" t="s">
        <v>83</v>
      </c>
      <c r="R1629" s="27" t="s">
        <v>1764</v>
      </c>
      <c r="S1629" s="26" t="s">
        <v>3892</v>
      </c>
    </row>
    <row r="1630" spans="1:19" ht="63.75" x14ac:dyDescent="0.25">
      <c r="A1630" s="27" t="s">
        <v>5736</v>
      </c>
      <c r="B1630" s="28">
        <v>45782</v>
      </c>
      <c r="C1630" s="27" t="s">
        <v>87</v>
      </c>
      <c r="D1630" s="26" t="s">
        <v>227</v>
      </c>
      <c r="E1630" s="40" t="s">
        <v>67</v>
      </c>
      <c r="F1630" s="43" t="s">
        <v>68</v>
      </c>
      <c r="G1630" s="57">
        <v>9100000</v>
      </c>
      <c r="H1630" s="58">
        <v>0</v>
      </c>
      <c r="I1630" s="58">
        <v>9100000</v>
      </c>
      <c r="J1630" s="58">
        <v>0</v>
      </c>
      <c r="K1630" s="29" t="s">
        <v>7</v>
      </c>
      <c r="L1630" s="29" t="s">
        <v>8</v>
      </c>
      <c r="M1630" s="27" t="s">
        <v>1035</v>
      </c>
      <c r="N1630" s="27" t="s">
        <v>1063</v>
      </c>
      <c r="O1630" s="27" t="s">
        <v>5737</v>
      </c>
      <c r="P1630" s="28">
        <v>45742</v>
      </c>
      <c r="Q1630" s="28" t="s">
        <v>83</v>
      </c>
      <c r="R1630" s="27" t="s">
        <v>276</v>
      </c>
      <c r="S1630" s="26" t="s">
        <v>3975</v>
      </c>
    </row>
    <row r="1631" spans="1:19" ht="140.25" x14ac:dyDescent="0.25">
      <c r="A1631" s="27" t="s">
        <v>7869</v>
      </c>
      <c r="B1631" s="28">
        <v>45782</v>
      </c>
      <c r="C1631" s="27" t="s">
        <v>87</v>
      </c>
      <c r="D1631" s="26" t="s">
        <v>1769</v>
      </c>
      <c r="E1631" s="40" t="s">
        <v>688</v>
      </c>
      <c r="F1631" s="43" t="s">
        <v>5334</v>
      </c>
      <c r="G1631" s="57">
        <v>9373000</v>
      </c>
      <c r="H1631" s="58">
        <v>0</v>
      </c>
      <c r="I1631" s="58">
        <v>9373000</v>
      </c>
      <c r="J1631" s="58">
        <v>0</v>
      </c>
      <c r="K1631" s="29" t="s">
        <v>66</v>
      </c>
      <c r="L1631" s="29" t="s">
        <v>8</v>
      </c>
      <c r="M1631" s="27" t="s">
        <v>1132</v>
      </c>
      <c r="N1631" s="27" t="s">
        <v>1133</v>
      </c>
      <c r="O1631" s="27" t="s">
        <v>7870</v>
      </c>
      <c r="P1631" s="28">
        <v>45722</v>
      </c>
      <c r="Q1631" s="28" t="s">
        <v>83</v>
      </c>
      <c r="R1631" s="27" t="s">
        <v>1770</v>
      </c>
      <c r="S1631" s="26" t="s">
        <v>3894</v>
      </c>
    </row>
    <row r="1632" spans="1:19" ht="140.25" x14ac:dyDescent="0.25">
      <c r="A1632" s="27" t="s">
        <v>7871</v>
      </c>
      <c r="B1632" s="28">
        <v>45782</v>
      </c>
      <c r="C1632" s="27" t="s">
        <v>87</v>
      </c>
      <c r="D1632" s="26" t="s">
        <v>446</v>
      </c>
      <c r="E1632" s="40" t="s">
        <v>248</v>
      </c>
      <c r="F1632" s="43" t="s">
        <v>2505</v>
      </c>
      <c r="G1632" s="57">
        <v>14342000</v>
      </c>
      <c r="H1632" s="58">
        <v>0</v>
      </c>
      <c r="I1632" s="58">
        <v>14342000</v>
      </c>
      <c r="J1632" s="58">
        <v>0</v>
      </c>
      <c r="K1632" s="29" t="s">
        <v>7</v>
      </c>
      <c r="L1632" s="29" t="s">
        <v>8</v>
      </c>
      <c r="M1632" s="27" t="s">
        <v>558</v>
      </c>
      <c r="N1632" s="27" t="s">
        <v>561</v>
      </c>
      <c r="O1632" s="27" t="s">
        <v>7872</v>
      </c>
      <c r="P1632" s="28">
        <v>45670</v>
      </c>
      <c r="Q1632" s="28" t="s">
        <v>83</v>
      </c>
      <c r="R1632" s="27" t="s">
        <v>3798</v>
      </c>
      <c r="S1632" s="26" t="s">
        <v>2554</v>
      </c>
    </row>
    <row r="1633" spans="1:19" ht="140.25" x14ac:dyDescent="0.25">
      <c r="A1633" s="27" t="s">
        <v>7873</v>
      </c>
      <c r="B1633" s="28">
        <v>45782</v>
      </c>
      <c r="C1633" s="27" t="s">
        <v>87</v>
      </c>
      <c r="D1633" s="26" t="s">
        <v>1767</v>
      </c>
      <c r="E1633" s="40" t="s">
        <v>688</v>
      </c>
      <c r="F1633" s="43" t="s">
        <v>5334</v>
      </c>
      <c r="G1633" s="57">
        <v>6077000</v>
      </c>
      <c r="H1633" s="58">
        <v>0</v>
      </c>
      <c r="I1633" s="58">
        <v>6077000</v>
      </c>
      <c r="J1633" s="58">
        <v>0</v>
      </c>
      <c r="K1633" s="29" t="s">
        <v>66</v>
      </c>
      <c r="L1633" s="29" t="s">
        <v>8</v>
      </c>
      <c r="M1633" s="27" t="s">
        <v>988</v>
      </c>
      <c r="N1633" s="27" t="s">
        <v>1134</v>
      </c>
      <c r="O1633" s="27" t="s">
        <v>7874</v>
      </c>
      <c r="P1633" s="28">
        <v>45722</v>
      </c>
      <c r="Q1633" s="28" t="s">
        <v>83</v>
      </c>
      <c r="R1633" s="27" t="s">
        <v>1768</v>
      </c>
      <c r="S1633" s="26" t="s">
        <v>6156</v>
      </c>
    </row>
    <row r="1634" spans="1:19" ht="127.5" x14ac:dyDescent="0.25">
      <c r="A1634" s="27" t="s">
        <v>7875</v>
      </c>
      <c r="B1634" s="28">
        <v>45782</v>
      </c>
      <c r="C1634" s="27" t="s">
        <v>87</v>
      </c>
      <c r="D1634" s="26" t="s">
        <v>1713</v>
      </c>
      <c r="E1634" s="40" t="s">
        <v>254</v>
      </c>
      <c r="F1634" s="43" t="s">
        <v>2510</v>
      </c>
      <c r="G1634" s="57">
        <v>3360000</v>
      </c>
      <c r="H1634" s="58">
        <v>0</v>
      </c>
      <c r="I1634" s="58">
        <v>3360000</v>
      </c>
      <c r="J1634" s="58">
        <v>0</v>
      </c>
      <c r="K1634" s="29" t="s">
        <v>66</v>
      </c>
      <c r="L1634" s="29" t="s">
        <v>8</v>
      </c>
      <c r="M1634" s="27" t="s">
        <v>1119</v>
      </c>
      <c r="N1634" s="27" t="s">
        <v>1120</v>
      </c>
      <c r="O1634" s="27" t="s">
        <v>7876</v>
      </c>
      <c r="P1634" s="28">
        <v>45716</v>
      </c>
      <c r="Q1634" s="28" t="s">
        <v>160</v>
      </c>
      <c r="R1634" s="27" t="s">
        <v>1714</v>
      </c>
      <c r="S1634" s="26" t="s">
        <v>3873</v>
      </c>
    </row>
    <row r="1635" spans="1:19" ht="89.25" x14ac:dyDescent="0.25">
      <c r="A1635" s="27" t="s">
        <v>7877</v>
      </c>
      <c r="B1635" s="28">
        <v>45782</v>
      </c>
      <c r="C1635" s="27" t="s">
        <v>87</v>
      </c>
      <c r="D1635" s="26" t="s">
        <v>437</v>
      </c>
      <c r="E1635" s="40" t="s">
        <v>27</v>
      </c>
      <c r="F1635" s="43" t="s">
        <v>2478</v>
      </c>
      <c r="G1635" s="57">
        <v>4500000</v>
      </c>
      <c r="H1635" s="58">
        <v>0</v>
      </c>
      <c r="I1635" s="58">
        <v>4500000</v>
      </c>
      <c r="J1635" s="58">
        <v>0</v>
      </c>
      <c r="K1635" s="29" t="s">
        <v>7</v>
      </c>
      <c r="L1635" s="29" t="s">
        <v>8</v>
      </c>
      <c r="M1635" s="27" t="s">
        <v>991</v>
      </c>
      <c r="N1635" s="27" t="s">
        <v>1316</v>
      </c>
      <c r="O1635" s="27" t="s">
        <v>7878</v>
      </c>
      <c r="P1635" s="28">
        <v>45744</v>
      </c>
      <c r="Q1635" s="28" t="s">
        <v>83</v>
      </c>
      <c r="R1635" s="27" t="s">
        <v>438</v>
      </c>
      <c r="S1635" s="26" t="s">
        <v>4030</v>
      </c>
    </row>
    <row r="1636" spans="1:19" ht="165.75" x14ac:dyDescent="0.25">
      <c r="A1636" s="27" t="s">
        <v>7879</v>
      </c>
      <c r="B1636" s="28">
        <v>45782</v>
      </c>
      <c r="C1636" s="27" t="s">
        <v>87</v>
      </c>
      <c r="D1636" s="26" t="s">
        <v>436</v>
      </c>
      <c r="E1636" s="40" t="s">
        <v>289</v>
      </c>
      <c r="F1636" s="43" t="s">
        <v>2501</v>
      </c>
      <c r="G1636" s="57">
        <v>9373000</v>
      </c>
      <c r="H1636" s="58">
        <v>0</v>
      </c>
      <c r="I1636" s="58">
        <v>9373000</v>
      </c>
      <c r="J1636" s="58">
        <v>0</v>
      </c>
      <c r="K1636" s="29" t="s">
        <v>66</v>
      </c>
      <c r="L1636" s="29" t="s">
        <v>8</v>
      </c>
      <c r="M1636" s="27" t="s">
        <v>569</v>
      </c>
      <c r="N1636" s="27" t="s">
        <v>570</v>
      </c>
      <c r="O1636" s="27" t="s">
        <v>7880</v>
      </c>
      <c r="P1636" s="28">
        <v>45670</v>
      </c>
      <c r="Q1636" s="28" t="s">
        <v>83</v>
      </c>
      <c r="R1636" s="27" t="s">
        <v>3799</v>
      </c>
      <c r="S1636" s="26" t="s">
        <v>2576</v>
      </c>
    </row>
    <row r="1637" spans="1:19" ht="127.5" x14ac:dyDescent="0.25">
      <c r="A1637" s="27" t="s">
        <v>7881</v>
      </c>
      <c r="B1637" s="28">
        <v>45782</v>
      </c>
      <c r="C1637" s="27" t="s">
        <v>87</v>
      </c>
      <c r="D1637" s="26" t="s">
        <v>231</v>
      </c>
      <c r="E1637" s="40" t="s">
        <v>254</v>
      </c>
      <c r="F1637" s="43" t="s">
        <v>2510</v>
      </c>
      <c r="G1637" s="57">
        <v>4725000</v>
      </c>
      <c r="H1637" s="58">
        <v>0</v>
      </c>
      <c r="I1637" s="58">
        <v>4725000</v>
      </c>
      <c r="J1637" s="58">
        <v>0</v>
      </c>
      <c r="K1637" s="29" t="s">
        <v>66</v>
      </c>
      <c r="L1637" s="29" t="s">
        <v>8</v>
      </c>
      <c r="M1637" s="27" t="s">
        <v>651</v>
      </c>
      <c r="N1637" s="27" t="s">
        <v>652</v>
      </c>
      <c r="O1637" s="27" t="s">
        <v>7882</v>
      </c>
      <c r="P1637" s="28">
        <v>45674</v>
      </c>
      <c r="Q1637" s="28" t="s">
        <v>83</v>
      </c>
      <c r="R1637" s="27" t="s">
        <v>865</v>
      </c>
      <c r="S1637" s="26" t="s">
        <v>2511</v>
      </c>
    </row>
    <row r="1638" spans="1:19" ht="127.5" x14ac:dyDescent="0.25">
      <c r="A1638" s="27" t="s">
        <v>7883</v>
      </c>
      <c r="B1638" s="28">
        <v>45782</v>
      </c>
      <c r="C1638" s="27" t="s">
        <v>87</v>
      </c>
      <c r="D1638" s="26" t="s">
        <v>524</v>
      </c>
      <c r="E1638" s="40" t="s">
        <v>254</v>
      </c>
      <c r="F1638" s="43" t="s">
        <v>2510</v>
      </c>
      <c r="G1638" s="57">
        <v>3360000</v>
      </c>
      <c r="H1638" s="58">
        <v>0</v>
      </c>
      <c r="I1638" s="58">
        <v>3360000</v>
      </c>
      <c r="J1638" s="58">
        <v>0</v>
      </c>
      <c r="K1638" s="29" t="s">
        <v>66</v>
      </c>
      <c r="L1638" s="29" t="s">
        <v>8</v>
      </c>
      <c r="M1638" s="27" t="s">
        <v>680</v>
      </c>
      <c r="N1638" s="27" t="s">
        <v>681</v>
      </c>
      <c r="O1638" s="27" t="s">
        <v>7884</v>
      </c>
      <c r="P1638" s="28">
        <v>45679</v>
      </c>
      <c r="Q1638" s="28" t="s">
        <v>160</v>
      </c>
      <c r="R1638" s="27" t="s">
        <v>916</v>
      </c>
      <c r="S1638" s="26" t="s">
        <v>2606</v>
      </c>
    </row>
    <row r="1639" spans="1:19" ht="165.75" x14ac:dyDescent="0.25">
      <c r="A1639" s="27" t="s">
        <v>7885</v>
      </c>
      <c r="B1639" s="28">
        <v>45782</v>
      </c>
      <c r="C1639" s="27" t="s">
        <v>87</v>
      </c>
      <c r="D1639" s="26" t="s">
        <v>128</v>
      </c>
      <c r="E1639" s="40" t="s">
        <v>289</v>
      </c>
      <c r="F1639" s="43" t="s">
        <v>2501</v>
      </c>
      <c r="G1639" s="57">
        <v>7725000</v>
      </c>
      <c r="H1639" s="58">
        <v>0</v>
      </c>
      <c r="I1639" s="58">
        <v>7725000</v>
      </c>
      <c r="J1639" s="58">
        <v>0</v>
      </c>
      <c r="K1639" s="29" t="s">
        <v>66</v>
      </c>
      <c r="L1639" s="29" t="s">
        <v>8</v>
      </c>
      <c r="M1639" s="27" t="s">
        <v>620</v>
      </c>
      <c r="N1639" s="27" t="s">
        <v>634</v>
      </c>
      <c r="O1639" s="27" t="s">
        <v>7886</v>
      </c>
      <c r="P1639" s="28">
        <v>45673</v>
      </c>
      <c r="Q1639" s="28" t="s">
        <v>83</v>
      </c>
      <c r="R1639" s="27" t="s">
        <v>853</v>
      </c>
      <c r="S1639" s="26" t="s">
        <v>2502</v>
      </c>
    </row>
    <row r="1640" spans="1:19" ht="140.25" x14ac:dyDescent="0.25">
      <c r="A1640" s="27" t="s">
        <v>7887</v>
      </c>
      <c r="B1640" s="28">
        <v>45782</v>
      </c>
      <c r="C1640" s="27" t="s">
        <v>87</v>
      </c>
      <c r="D1640" s="26" t="s">
        <v>327</v>
      </c>
      <c r="E1640" s="40" t="s">
        <v>248</v>
      </c>
      <c r="F1640" s="43" t="s">
        <v>2505</v>
      </c>
      <c r="G1640" s="57">
        <v>13655250</v>
      </c>
      <c r="H1640" s="58">
        <v>0</v>
      </c>
      <c r="I1640" s="58">
        <v>13655250</v>
      </c>
      <c r="J1640" s="58">
        <v>0</v>
      </c>
      <c r="K1640" s="29" t="s">
        <v>7</v>
      </c>
      <c r="L1640" s="29" t="s">
        <v>8</v>
      </c>
      <c r="M1640" s="27" t="s">
        <v>718</v>
      </c>
      <c r="N1640" s="27" t="s">
        <v>719</v>
      </c>
      <c r="O1640" s="27" t="s">
        <v>7888</v>
      </c>
      <c r="P1640" s="28">
        <v>45680</v>
      </c>
      <c r="Q1640" s="28" t="s">
        <v>83</v>
      </c>
      <c r="R1640" s="27" t="s">
        <v>952</v>
      </c>
      <c r="S1640" s="26" t="s">
        <v>2639</v>
      </c>
    </row>
    <row r="1641" spans="1:19" ht="89.25" x14ac:dyDescent="0.25">
      <c r="A1641" s="27" t="s">
        <v>5771</v>
      </c>
      <c r="B1641" s="28">
        <v>45782</v>
      </c>
      <c r="C1641" s="27" t="s">
        <v>87</v>
      </c>
      <c r="D1641" s="26" t="s">
        <v>489</v>
      </c>
      <c r="E1641" s="40" t="s">
        <v>27</v>
      </c>
      <c r="F1641" s="43" t="s">
        <v>2478</v>
      </c>
      <c r="G1641" s="57">
        <v>4500000</v>
      </c>
      <c r="H1641" s="58">
        <v>0</v>
      </c>
      <c r="I1641" s="58">
        <v>4500000</v>
      </c>
      <c r="J1641" s="58">
        <v>0</v>
      </c>
      <c r="K1641" s="29" t="s">
        <v>7</v>
      </c>
      <c r="L1641" s="29" t="s">
        <v>8</v>
      </c>
      <c r="M1641" s="27" t="s">
        <v>1303</v>
      </c>
      <c r="N1641" s="27" t="s">
        <v>1304</v>
      </c>
      <c r="O1641" s="27" t="s">
        <v>5772</v>
      </c>
      <c r="P1641" s="28">
        <v>45744</v>
      </c>
      <c r="Q1641" s="28" t="s">
        <v>83</v>
      </c>
      <c r="R1641" s="27" t="s">
        <v>421</v>
      </c>
      <c r="S1641" s="26" t="s">
        <v>4085</v>
      </c>
    </row>
    <row r="1642" spans="1:19" ht="165.75" x14ac:dyDescent="0.25">
      <c r="A1642" s="27" t="s">
        <v>7889</v>
      </c>
      <c r="B1642" s="28">
        <v>45782</v>
      </c>
      <c r="C1642" s="27" t="s">
        <v>87</v>
      </c>
      <c r="D1642" s="26" t="s">
        <v>1684</v>
      </c>
      <c r="E1642" s="40" t="s">
        <v>289</v>
      </c>
      <c r="F1642" s="43" t="s">
        <v>2501</v>
      </c>
      <c r="G1642" s="57">
        <v>12750000</v>
      </c>
      <c r="H1642" s="58">
        <v>0</v>
      </c>
      <c r="I1642" s="58">
        <v>12750000</v>
      </c>
      <c r="J1642" s="58">
        <v>0</v>
      </c>
      <c r="K1642" s="29" t="s">
        <v>66</v>
      </c>
      <c r="L1642" s="29" t="s">
        <v>8</v>
      </c>
      <c r="M1642" s="27" t="s">
        <v>723</v>
      </c>
      <c r="N1642" s="27" t="s">
        <v>1005</v>
      </c>
      <c r="O1642" s="27" t="s">
        <v>7890</v>
      </c>
      <c r="P1642" s="28">
        <v>45713</v>
      </c>
      <c r="Q1642" s="28" t="s">
        <v>83</v>
      </c>
      <c r="R1642" s="27" t="s">
        <v>1685</v>
      </c>
      <c r="S1642" s="26" t="s">
        <v>3866</v>
      </c>
    </row>
    <row r="1643" spans="1:19" ht="76.5" x14ac:dyDescent="0.25">
      <c r="A1643" s="27" t="s">
        <v>5775</v>
      </c>
      <c r="B1643" s="28">
        <v>45782</v>
      </c>
      <c r="C1643" s="27" t="s">
        <v>87</v>
      </c>
      <c r="D1643" s="26" t="s">
        <v>190</v>
      </c>
      <c r="E1643" s="40" t="s">
        <v>67</v>
      </c>
      <c r="F1643" s="43" t="s">
        <v>68</v>
      </c>
      <c r="G1643" s="57">
        <v>7500000</v>
      </c>
      <c r="H1643" s="58">
        <v>0</v>
      </c>
      <c r="I1643" s="58">
        <v>7500000</v>
      </c>
      <c r="J1643" s="58">
        <v>0</v>
      </c>
      <c r="K1643" s="29" t="s">
        <v>7</v>
      </c>
      <c r="L1643" s="29" t="s">
        <v>8</v>
      </c>
      <c r="M1643" s="27" t="s">
        <v>1131</v>
      </c>
      <c r="N1643" s="27" t="s">
        <v>1307</v>
      </c>
      <c r="O1643" s="27" t="s">
        <v>5776</v>
      </c>
      <c r="P1643" s="28">
        <v>45744</v>
      </c>
      <c r="Q1643" s="28" t="s">
        <v>83</v>
      </c>
      <c r="R1643" s="27" t="s">
        <v>274</v>
      </c>
      <c r="S1643" s="26" t="s">
        <v>4050</v>
      </c>
    </row>
    <row r="1644" spans="1:19" ht="191.25" x14ac:dyDescent="0.25">
      <c r="A1644" s="27" t="s">
        <v>7891</v>
      </c>
      <c r="B1644" s="28">
        <v>45782</v>
      </c>
      <c r="C1644" s="27" t="s">
        <v>87</v>
      </c>
      <c r="D1644" s="26" t="s">
        <v>1785</v>
      </c>
      <c r="E1644" s="40" t="s">
        <v>251</v>
      </c>
      <c r="F1644" s="43" t="s">
        <v>2503</v>
      </c>
      <c r="G1644" s="57">
        <v>573750</v>
      </c>
      <c r="H1644" s="58">
        <v>0</v>
      </c>
      <c r="I1644" s="58">
        <v>573750</v>
      </c>
      <c r="J1644" s="58">
        <v>0</v>
      </c>
      <c r="K1644" s="29" t="s">
        <v>66</v>
      </c>
      <c r="L1644" s="29" t="s">
        <v>8</v>
      </c>
      <c r="M1644" s="27" t="s">
        <v>786</v>
      </c>
      <c r="N1644" s="27" t="s">
        <v>1028</v>
      </c>
      <c r="O1644" s="27" t="s">
        <v>7892</v>
      </c>
      <c r="P1644" s="28">
        <v>45723</v>
      </c>
      <c r="Q1644" s="28" t="s">
        <v>83</v>
      </c>
      <c r="R1644" s="27" t="s">
        <v>1786</v>
      </c>
      <c r="S1644" s="26" t="s">
        <v>3897</v>
      </c>
    </row>
    <row r="1645" spans="1:19" ht="165.75" x14ac:dyDescent="0.25">
      <c r="A1645" s="27" t="s">
        <v>7891</v>
      </c>
      <c r="B1645" s="28">
        <v>45782</v>
      </c>
      <c r="C1645" s="27" t="s">
        <v>87</v>
      </c>
      <c r="D1645" s="26" t="s">
        <v>1785</v>
      </c>
      <c r="E1645" s="40" t="s">
        <v>289</v>
      </c>
      <c r="F1645" s="43" t="s">
        <v>2501</v>
      </c>
      <c r="G1645" s="57">
        <v>8606250</v>
      </c>
      <c r="H1645" s="58">
        <v>0</v>
      </c>
      <c r="I1645" s="58">
        <v>8606250</v>
      </c>
      <c r="J1645" s="58">
        <v>0</v>
      </c>
      <c r="K1645" s="29" t="s">
        <v>66</v>
      </c>
      <c r="L1645" s="29" t="s">
        <v>8</v>
      </c>
      <c r="M1645" s="27" t="s">
        <v>786</v>
      </c>
      <c r="N1645" s="27" t="s">
        <v>1028</v>
      </c>
      <c r="O1645" s="27" t="s">
        <v>7892</v>
      </c>
      <c r="P1645" s="28">
        <v>45723</v>
      </c>
      <c r="Q1645" s="28" t="s">
        <v>83</v>
      </c>
      <c r="R1645" s="27" t="s">
        <v>1786</v>
      </c>
      <c r="S1645" s="26" t="s">
        <v>3897</v>
      </c>
    </row>
    <row r="1646" spans="1:19" ht="102" x14ac:dyDescent="0.25">
      <c r="A1646" s="27" t="s">
        <v>7891</v>
      </c>
      <c r="B1646" s="28">
        <v>45782</v>
      </c>
      <c r="C1646" s="27" t="s">
        <v>87</v>
      </c>
      <c r="D1646" s="26" t="s">
        <v>1785</v>
      </c>
      <c r="E1646" s="40" t="s">
        <v>249</v>
      </c>
      <c r="F1646" s="43" t="s">
        <v>2504</v>
      </c>
      <c r="G1646" s="57">
        <v>1147500</v>
      </c>
      <c r="H1646" s="58">
        <v>0</v>
      </c>
      <c r="I1646" s="58">
        <v>1147500</v>
      </c>
      <c r="J1646" s="58">
        <v>0</v>
      </c>
      <c r="K1646" s="29" t="s">
        <v>66</v>
      </c>
      <c r="L1646" s="29" t="s">
        <v>8</v>
      </c>
      <c r="M1646" s="27" t="s">
        <v>786</v>
      </c>
      <c r="N1646" s="27" t="s">
        <v>1028</v>
      </c>
      <c r="O1646" s="27" t="s">
        <v>7892</v>
      </c>
      <c r="P1646" s="28">
        <v>45723</v>
      </c>
      <c r="Q1646" s="28" t="s">
        <v>83</v>
      </c>
      <c r="R1646" s="27" t="s">
        <v>1786</v>
      </c>
      <c r="S1646" s="26" t="s">
        <v>3897</v>
      </c>
    </row>
    <row r="1647" spans="1:19" ht="102" x14ac:dyDescent="0.25">
      <c r="A1647" s="27" t="s">
        <v>7891</v>
      </c>
      <c r="B1647" s="28">
        <v>45782</v>
      </c>
      <c r="C1647" s="27" t="s">
        <v>87</v>
      </c>
      <c r="D1647" s="26" t="s">
        <v>1785</v>
      </c>
      <c r="E1647" s="40" t="s">
        <v>250</v>
      </c>
      <c r="F1647" s="43" t="s">
        <v>2504</v>
      </c>
      <c r="G1647" s="57">
        <v>1147500</v>
      </c>
      <c r="H1647" s="58">
        <v>0</v>
      </c>
      <c r="I1647" s="58">
        <v>1147500</v>
      </c>
      <c r="J1647" s="58">
        <v>0</v>
      </c>
      <c r="K1647" s="29" t="s">
        <v>66</v>
      </c>
      <c r="L1647" s="29" t="s">
        <v>8</v>
      </c>
      <c r="M1647" s="27" t="s">
        <v>786</v>
      </c>
      <c r="N1647" s="27" t="s">
        <v>1028</v>
      </c>
      <c r="O1647" s="27" t="s">
        <v>7892</v>
      </c>
      <c r="P1647" s="28">
        <v>45723</v>
      </c>
      <c r="Q1647" s="28" t="s">
        <v>83</v>
      </c>
      <c r="R1647" s="27" t="s">
        <v>1786</v>
      </c>
      <c r="S1647" s="26" t="s">
        <v>3897</v>
      </c>
    </row>
    <row r="1648" spans="1:19" ht="89.25" x14ac:dyDescent="0.25">
      <c r="A1648" s="27" t="s">
        <v>7893</v>
      </c>
      <c r="B1648" s="28">
        <v>45782</v>
      </c>
      <c r="C1648" s="27" t="s">
        <v>87</v>
      </c>
      <c r="D1648" s="26" t="s">
        <v>206</v>
      </c>
      <c r="E1648" s="40" t="s">
        <v>27</v>
      </c>
      <c r="F1648" s="43" t="s">
        <v>2478</v>
      </c>
      <c r="G1648" s="57">
        <v>4725000</v>
      </c>
      <c r="H1648" s="58">
        <v>0</v>
      </c>
      <c r="I1648" s="58">
        <v>4725000</v>
      </c>
      <c r="J1648" s="58">
        <v>0</v>
      </c>
      <c r="K1648" s="29" t="s">
        <v>7</v>
      </c>
      <c r="L1648" s="29" t="s">
        <v>8</v>
      </c>
      <c r="M1648" s="27" t="s">
        <v>1171</v>
      </c>
      <c r="N1648" s="27" t="s">
        <v>1322</v>
      </c>
      <c r="O1648" s="27" t="s">
        <v>7894</v>
      </c>
      <c r="P1648" s="28">
        <v>45742</v>
      </c>
      <c r="Q1648" s="28" t="s">
        <v>83</v>
      </c>
      <c r="R1648" s="27" t="s">
        <v>1971</v>
      </c>
      <c r="S1648" s="26" t="s">
        <v>3973</v>
      </c>
    </row>
    <row r="1649" spans="1:19" ht="89.25" x14ac:dyDescent="0.25">
      <c r="A1649" s="27" t="s">
        <v>5711</v>
      </c>
      <c r="B1649" s="28">
        <v>45782</v>
      </c>
      <c r="C1649" s="27" t="s">
        <v>87</v>
      </c>
      <c r="D1649" s="26" t="s">
        <v>178</v>
      </c>
      <c r="E1649" s="40" t="s">
        <v>27</v>
      </c>
      <c r="F1649" s="43" t="s">
        <v>2478</v>
      </c>
      <c r="G1649" s="57">
        <v>9100000</v>
      </c>
      <c r="H1649" s="58">
        <v>0</v>
      </c>
      <c r="I1649" s="58">
        <v>9100000</v>
      </c>
      <c r="J1649" s="58">
        <v>0</v>
      </c>
      <c r="K1649" s="29" t="s">
        <v>7</v>
      </c>
      <c r="L1649" s="29" t="s">
        <v>8</v>
      </c>
      <c r="M1649" s="27" t="s">
        <v>1261</v>
      </c>
      <c r="N1649" s="27" t="s">
        <v>1262</v>
      </c>
      <c r="O1649" s="27" t="s">
        <v>5712</v>
      </c>
      <c r="P1649" s="28">
        <v>45742</v>
      </c>
      <c r="Q1649" s="28" t="s">
        <v>83</v>
      </c>
      <c r="R1649" s="27" t="s">
        <v>389</v>
      </c>
      <c r="S1649" s="26" t="s">
        <v>4026</v>
      </c>
    </row>
    <row r="1650" spans="1:19" ht="89.25" x14ac:dyDescent="0.25">
      <c r="A1650" s="27" t="s">
        <v>5734</v>
      </c>
      <c r="B1650" s="28">
        <v>45782</v>
      </c>
      <c r="C1650" s="27" t="s">
        <v>87</v>
      </c>
      <c r="D1650" s="26" t="s">
        <v>180</v>
      </c>
      <c r="E1650" s="40" t="s">
        <v>27</v>
      </c>
      <c r="F1650" s="43" t="s">
        <v>2478</v>
      </c>
      <c r="G1650" s="57">
        <v>9100000</v>
      </c>
      <c r="H1650" s="58">
        <v>0</v>
      </c>
      <c r="I1650" s="58">
        <v>9100000</v>
      </c>
      <c r="J1650" s="58">
        <v>0</v>
      </c>
      <c r="K1650" s="29" t="s">
        <v>7</v>
      </c>
      <c r="L1650" s="29" t="s">
        <v>8</v>
      </c>
      <c r="M1650" s="27" t="s">
        <v>1009</v>
      </c>
      <c r="N1650" s="27" t="s">
        <v>1279</v>
      </c>
      <c r="O1650" s="27" t="s">
        <v>5735</v>
      </c>
      <c r="P1650" s="28">
        <v>45743</v>
      </c>
      <c r="Q1650" s="28" t="s">
        <v>83</v>
      </c>
      <c r="R1650" s="27" t="s">
        <v>326</v>
      </c>
      <c r="S1650" s="26" t="s">
        <v>3992</v>
      </c>
    </row>
    <row r="1651" spans="1:19" ht="165.75" x14ac:dyDescent="0.25">
      <c r="A1651" s="27" t="s">
        <v>7895</v>
      </c>
      <c r="B1651" s="28">
        <v>45782</v>
      </c>
      <c r="C1651" s="27" t="s">
        <v>87</v>
      </c>
      <c r="D1651" s="26" t="s">
        <v>1893</v>
      </c>
      <c r="E1651" s="40" t="s">
        <v>289</v>
      </c>
      <c r="F1651" s="43" t="s">
        <v>2501</v>
      </c>
      <c r="G1651" s="57">
        <v>15172500</v>
      </c>
      <c r="H1651" s="58">
        <v>0</v>
      </c>
      <c r="I1651" s="58">
        <v>15172500</v>
      </c>
      <c r="J1651" s="58">
        <v>0</v>
      </c>
      <c r="K1651" s="29" t="s">
        <v>66</v>
      </c>
      <c r="L1651" s="29" t="s">
        <v>8</v>
      </c>
      <c r="M1651" s="27" t="s">
        <v>1235</v>
      </c>
      <c r="N1651" s="27" t="s">
        <v>1236</v>
      </c>
      <c r="O1651" s="27" t="s">
        <v>7896</v>
      </c>
      <c r="P1651" s="28">
        <v>45733</v>
      </c>
      <c r="Q1651" s="28" t="s">
        <v>83</v>
      </c>
      <c r="R1651" s="27" t="s">
        <v>1894</v>
      </c>
      <c r="S1651" s="26" t="s">
        <v>3931</v>
      </c>
    </row>
    <row r="1652" spans="1:19" ht="89.25" x14ac:dyDescent="0.25">
      <c r="A1652" s="27" t="s">
        <v>5777</v>
      </c>
      <c r="B1652" s="28">
        <v>45782</v>
      </c>
      <c r="C1652" s="27" t="s">
        <v>87</v>
      </c>
      <c r="D1652" s="26" t="s">
        <v>1664</v>
      </c>
      <c r="E1652" s="40" t="s">
        <v>27</v>
      </c>
      <c r="F1652" s="43" t="s">
        <v>2478</v>
      </c>
      <c r="G1652" s="57">
        <v>7500000</v>
      </c>
      <c r="H1652" s="58">
        <v>0</v>
      </c>
      <c r="I1652" s="58">
        <v>7500000</v>
      </c>
      <c r="J1652" s="58">
        <v>0</v>
      </c>
      <c r="K1652" s="29" t="s">
        <v>7</v>
      </c>
      <c r="L1652" s="29" t="s">
        <v>8</v>
      </c>
      <c r="M1652" s="27" t="s">
        <v>1022</v>
      </c>
      <c r="N1652" s="27" t="s">
        <v>1308</v>
      </c>
      <c r="O1652" s="27" t="s">
        <v>5778</v>
      </c>
      <c r="P1652" s="28">
        <v>45744</v>
      </c>
      <c r="Q1652" s="28" t="s">
        <v>83</v>
      </c>
      <c r="R1652" s="27" t="s">
        <v>325</v>
      </c>
      <c r="S1652" s="26" t="s">
        <v>4087</v>
      </c>
    </row>
    <row r="1653" spans="1:19" ht="76.5" x14ac:dyDescent="0.25">
      <c r="A1653" s="27" t="s">
        <v>7897</v>
      </c>
      <c r="B1653" s="28">
        <v>45782</v>
      </c>
      <c r="C1653" s="27" t="s">
        <v>87</v>
      </c>
      <c r="D1653" s="26" t="s">
        <v>404</v>
      </c>
      <c r="E1653" s="40" t="s">
        <v>67</v>
      </c>
      <c r="F1653" s="43" t="s">
        <v>68</v>
      </c>
      <c r="G1653" s="57">
        <v>9100000</v>
      </c>
      <c r="H1653" s="58">
        <v>0</v>
      </c>
      <c r="I1653" s="58">
        <v>9100000</v>
      </c>
      <c r="J1653" s="58">
        <v>0</v>
      </c>
      <c r="K1653" s="29" t="s">
        <v>7</v>
      </c>
      <c r="L1653" s="29" t="s">
        <v>8</v>
      </c>
      <c r="M1653" s="27" t="s">
        <v>1013</v>
      </c>
      <c r="N1653" s="27" t="s">
        <v>1278</v>
      </c>
      <c r="O1653" s="27" t="s">
        <v>7898</v>
      </c>
      <c r="P1653" s="28">
        <v>45744</v>
      </c>
      <c r="Q1653" s="28" t="s">
        <v>83</v>
      </c>
      <c r="R1653" s="27" t="s">
        <v>405</v>
      </c>
      <c r="S1653" s="26" t="s">
        <v>4080</v>
      </c>
    </row>
    <row r="1654" spans="1:19" ht="89.25" x14ac:dyDescent="0.25">
      <c r="A1654" s="27" t="s">
        <v>5738</v>
      </c>
      <c r="B1654" s="28">
        <v>45782</v>
      </c>
      <c r="C1654" s="27" t="s">
        <v>87</v>
      </c>
      <c r="D1654" s="26" t="s">
        <v>373</v>
      </c>
      <c r="E1654" s="40" t="s">
        <v>27</v>
      </c>
      <c r="F1654" s="43" t="s">
        <v>2478</v>
      </c>
      <c r="G1654" s="57">
        <v>3200000</v>
      </c>
      <c r="H1654" s="58">
        <v>0</v>
      </c>
      <c r="I1654" s="58">
        <v>3200000</v>
      </c>
      <c r="J1654" s="58">
        <v>0</v>
      </c>
      <c r="K1654" s="29" t="s">
        <v>7</v>
      </c>
      <c r="L1654" s="29" t="s">
        <v>8</v>
      </c>
      <c r="M1654" s="27" t="s">
        <v>1103</v>
      </c>
      <c r="N1654" s="27" t="s">
        <v>1280</v>
      </c>
      <c r="O1654" s="27" t="s">
        <v>5739</v>
      </c>
      <c r="P1654" s="28">
        <v>45744</v>
      </c>
      <c r="Q1654" s="28" t="s">
        <v>160</v>
      </c>
      <c r="R1654" s="27" t="s">
        <v>374</v>
      </c>
      <c r="S1654" s="26" t="s">
        <v>4051</v>
      </c>
    </row>
    <row r="1655" spans="1:19" ht="140.25" x14ac:dyDescent="0.25">
      <c r="A1655" s="27" t="s">
        <v>7899</v>
      </c>
      <c r="B1655" s="28">
        <v>45782</v>
      </c>
      <c r="C1655" s="27" t="s">
        <v>87</v>
      </c>
      <c r="D1655" s="26" t="s">
        <v>425</v>
      </c>
      <c r="E1655" s="40" t="s">
        <v>248</v>
      </c>
      <c r="F1655" s="43" t="s">
        <v>2505</v>
      </c>
      <c r="G1655" s="57">
        <v>11475000</v>
      </c>
      <c r="H1655" s="58">
        <v>0</v>
      </c>
      <c r="I1655" s="58">
        <v>11475000</v>
      </c>
      <c r="J1655" s="58">
        <v>0</v>
      </c>
      <c r="K1655" s="29" t="s">
        <v>7</v>
      </c>
      <c r="L1655" s="29" t="s">
        <v>8</v>
      </c>
      <c r="M1655" s="27" t="s">
        <v>704</v>
      </c>
      <c r="N1655" s="27" t="s">
        <v>709</v>
      </c>
      <c r="O1655" s="27" t="s">
        <v>7900</v>
      </c>
      <c r="P1655" s="28">
        <v>45680</v>
      </c>
      <c r="Q1655" s="28" t="s">
        <v>83</v>
      </c>
      <c r="R1655" s="27" t="s">
        <v>954</v>
      </c>
      <c r="S1655" s="26" t="s">
        <v>2611</v>
      </c>
    </row>
    <row r="1656" spans="1:19" ht="102" x14ac:dyDescent="0.25">
      <c r="A1656" s="27" t="s">
        <v>7901</v>
      </c>
      <c r="B1656" s="28">
        <v>45782</v>
      </c>
      <c r="C1656" s="27" t="s">
        <v>87</v>
      </c>
      <c r="D1656" s="26" t="s">
        <v>1986</v>
      </c>
      <c r="E1656" s="40" t="s">
        <v>249</v>
      </c>
      <c r="F1656" s="43" t="s">
        <v>2504</v>
      </c>
      <c r="G1656" s="57">
        <v>11475000</v>
      </c>
      <c r="H1656" s="58">
        <v>0</v>
      </c>
      <c r="I1656" s="58">
        <v>11475000</v>
      </c>
      <c r="J1656" s="58">
        <v>0</v>
      </c>
      <c r="K1656" s="29" t="s">
        <v>66</v>
      </c>
      <c r="L1656" s="29" t="s">
        <v>8</v>
      </c>
      <c r="M1656" s="27" t="s">
        <v>1101</v>
      </c>
      <c r="N1656" s="27" t="s">
        <v>1287</v>
      </c>
      <c r="O1656" s="27" t="s">
        <v>7902</v>
      </c>
      <c r="P1656" s="28">
        <v>45742</v>
      </c>
      <c r="Q1656" s="28" t="s">
        <v>83</v>
      </c>
      <c r="R1656" s="27" t="s">
        <v>1987</v>
      </c>
      <c r="S1656" s="26" t="s">
        <v>3978</v>
      </c>
    </row>
    <row r="1657" spans="1:19" ht="89.25" x14ac:dyDescent="0.25">
      <c r="A1657" s="27" t="s">
        <v>5756</v>
      </c>
      <c r="B1657" s="28">
        <v>45782</v>
      </c>
      <c r="C1657" s="27" t="s">
        <v>87</v>
      </c>
      <c r="D1657" s="26" t="s">
        <v>208</v>
      </c>
      <c r="E1657" s="40" t="s">
        <v>27</v>
      </c>
      <c r="F1657" s="43" t="s">
        <v>2478</v>
      </c>
      <c r="G1657" s="57">
        <v>7500000</v>
      </c>
      <c r="H1657" s="58">
        <v>0</v>
      </c>
      <c r="I1657" s="58">
        <v>7500000</v>
      </c>
      <c r="J1657" s="58">
        <v>0</v>
      </c>
      <c r="K1657" s="29" t="s">
        <v>7</v>
      </c>
      <c r="L1657" s="29" t="s">
        <v>8</v>
      </c>
      <c r="M1657" s="27" t="s">
        <v>1023</v>
      </c>
      <c r="N1657" s="27" t="s">
        <v>2224</v>
      </c>
      <c r="O1657" s="27" t="s">
        <v>5757</v>
      </c>
      <c r="P1657" s="28">
        <v>45744</v>
      </c>
      <c r="Q1657" s="28" t="s">
        <v>83</v>
      </c>
      <c r="R1657" s="27" t="s">
        <v>286</v>
      </c>
      <c r="S1657" s="26" t="s">
        <v>4092</v>
      </c>
    </row>
    <row r="1658" spans="1:19" ht="140.25" x14ac:dyDescent="0.25">
      <c r="A1658" s="27" t="s">
        <v>7903</v>
      </c>
      <c r="B1658" s="28">
        <v>45782</v>
      </c>
      <c r="C1658" s="27" t="s">
        <v>87</v>
      </c>
      <c r="D1658" s="26" t="s">
        <v>1433</v>
      </c>
      <c r="E1658" s="40" t="s">
        <v>248</v>
      </c>
      <c r="F1658" s="43" t="s">
        <v>2505</v>
      </c>
      <c r="G1658" s="57">
        <v>4725000</v>
      </c>
      <c r="H1658" s="58">
        <v>0</v>
      </c>
      <c r="I1658" s="58">
        <v>4725000</v>
      </c>
      <c r="J1658" s="58">
        <v>0</v>
      </c>
      <c r="K1658" s="29" t="s">
        <v>7</v>
      </c>
      <c r="L1658" s="29" t="s">
        <v>8</v>
      </c>
      <c r="M1658" s="27" t="s">
        <v>732</v>
      </c>
      <c r="N1658" s="27" t="s">
        <v>825</v>
      </c>
      <c r="O1658" s="27" t="s">
        <v>7904</v>
      </c>
      <c r="P1658" s="28">
        <v>45692</v>
      </c>
      <c r="Q1658" s="28" t="s">
        <v>83</v>
      </c>
      <c r="R1658" s="27" t="s">
        <v>1434</v>
      </c>
      <c r="S1658" s="26" t="s">
        <v>2704</v>
      </c>
    </row>
    <row r="1659" spans="1:19" ht="89.25" x14ac:dyDescent="0.25">
      <c r="A1659" s="27" t="s">
        <v>5699</v>
      </c>
      <c r="B1659" s="28">
        <v>45782</v>
      </c>
      <c r="C1659" s="27" t="s">
        <v>87</v>
      </c>
      <c r="D1659" s="26" t="s">
        <v>186</v>
      </c>
      <c r="E1659" s="40" t="s">
        <v>27</v>
      </c>
      <c r="F1659" s="43" t="s">
        <v>2478</v>
      </c>
      <c r="G1659" s="57">
        <v>4500000</v>
      </c>
      <c r="H1659" s="58">
        <v>0</v>
      </c>
      <c r="I1659" s="58">
        <v>4500000</v>
      </c>
      <c r="J1659" s="58">
        <v>0</v>
      </c>
      <c r="K1659" s="29" t="s">
        <v>7</v>
      </c>
      <c r="L1659" s="29" t="s">
        <v>8</v>
      </c>
      <c r="M1659" s="27" t="s">
        <v>1246</v>
      </c>
      <c r="N1659" s="27" t="s">
        <v>1247</v>
      </c>
      <c r="O1659" s="27" t="s">
        <v>5700</v>
      </c>
      <c r="P1659" s="28">
        <v>45745</v>
      </c>
      <c r="Q1659" s="28" t="s">
        <v>83</v>
      </c>
      <c r="R1659" s="27" t="s">
        <v>288</v>
      </c>
      <c r="S1659" s="26" t="s">
        <v>4041</v>
      </c>
    </row>
    <row r="1660" spans="1:19" ht="191.25" x14ac:dyDescent="0.25">
      <c r="A1660" s="27" t="s">
        <v>7905</v>
      </c>
      <c r="B1660" s="28">
        <v>45782</v>
      </c>
      <c r="C1660" s="27" t="s">
        <v>87</v>
      </c>
      <c r="D1660" s="26" t="s">
        <v>1403</v>
      </c>
      <c r="E1660" s="40" t="s">
        <v>251</v>
      </c>
      <c r="F1660" s="43" t="s">
        <v>2503</v>
      </c>
      <c r="G1660" s="57">
        <v>11475000</v>
      </c>
      <c r="H1660" s="58">
        <v>0</v>
      </c>
      <c r="I1660" s="58">
        <v>11475000</v>
      </c>
      <c r="J1660" s="58">
        <v>0</v>
      </c>
      <c r="K1660" s="29" t="s">
        <v>66</v>
      </c>
      <c r="L1660" s="29" t="s">
        <v>8</v>
      </c>
      <c r="M1660" s="27" t="s">
        <v>756</v>
      </c>
      <c r="N1660" s="27" t="s">
        <v>809</v>
      </c>
      <c r="O1660" s="27" t="s">
        <v>7906</v>
      </c>
      <c r="P1660" s="28">
        <v>45691</v>
      </c>
      <c r="Q1660" s="28" t="s">
        <v>83</v>
      </c>
      <c r="R1660" s="27" t="s">
        <v>1404</v>
      </c>
      <c r="S1660" s="26" t="s">
        <v>2746</v>
      </c>
    </row>
    <row r="1661" spans="1:19" ht="140.25" x14ac:dyDescent="0.25">
      <c r="A1661" s="27" t="s">
        <v>7907</v>
      </c>
      <c r="B1661" s="28">
        <v>45782</v>
      </c>
      <c r="C1661" s="27" t="s">
        <v>87</v>
      </c>
      <c r="D1661" s="26" t="s">
        <v>434</v>
      </c>
      <c r="E1661" s="40" t="s">
        <v>248</v>
      </c>
      <c r="F1661" s="43" t="s">
        <v>2505</v>
      </c>
      <c r="G1661" s="57">
        <v>13655250</v>
      </c>
      <c r="H1661" s="58">
        <v>0</v>
      </c>
      <c r="I1661" s="58">
        <v>13655250</v>
      </c>
      <c r="J1661" s="58">
        <v>0</v>
      </c>
      <c r="K1661" s="29" t="s">
        <v>7</v>
      </c>
      <c r="L1661" s="29" t="s">
        <v>8</v>
      </c>
      <c r="M1661" s="27" t="s">
        <v>633</v>
      </c>
      <c r="N1661" s="27" t="s">
        <v>717</v>
      </c>
      <c r="O1661" s="27" t="s">
        <v>7908</v>
      </c>
      <c r="P1661" s="28">
        <v>45680</v>
      </c>
      <c r="Q1661" s="28" t="s">
        <v>83</v>
      </c>
      <c r="R1661" s="27" t="s">
        <v>950</v>
      </c>
      <c r="S1661" s="26" t="s">
        <v>2580</v>
      </c>
    </row>
    <row r="1662" spans="1:19" ht="140.25" x14ac:dyDescent="0.25">
      <c r="A1662" s="27" t="s">
        <v>7909</v>
      </c>
      <c r="B1662" s="28">
        <v>45782</v>
      </c>
      <c r="C1662" s="27" t="s">
        <v>87</v>
      </c>
      <c r="D1662" s="26" t="s">
        <v>1686</v>
      </c>
      <c r="E1662" s="40" t="s">
        <v>248</v>
      </c>
      <c r="F1662" s="43" t="s">
        <v>2505</v>
      </c>
      <c r="G1662" s="57">
        <v>13655250</v>
      </c>
      <c r="H1662" s="58">
        <v>0</v>
      </c>
      <c r="I1662" s="58">
        <v>13655250</v>
      </c>
      <c r="J1662" s="58">
        <v>0</v>
      </c>
      <c r="K1662" s="29" t="s">
        <v>7</v>
      </c>
      <c r="L1662" s="29" t="s">
        <v>8</v>
      </c>
      <c r="M1662" s="27" t="s">
        <v>600</v>
      </c>
      <c r="N1662" s="27" t="s">
        <v>996</v>
      </c>
      <c r="O1662" s="27" t="s">
        <v>7910</v>
      </c>
      <c r="P1662" s="28">
        <v>45714</v>
      </c>
      <c r="Q1662" s="28" t="s">
        <v>83</v>
      </c>
      <c r="R1662" s="27" t="s">
        <v>1687</v>
      </c>
      <c r="S1662" s="26" t="s">
        <v>2769</v>
      </c>
    </row>
    <row r="1663" spans="1:19" ht="140.25" x14ac:dyDescent="0.25">
      <c r="A1663" s="27" t="s">
        <v>7911</v>
      </c>
      <c r="B1663" s="28">
        <v>45782</v>
      </c>
      <c r="C1663" s="27" t="s">
        <v>87</v>
      </c>
      <c r="D1663" s="26" t="s">
        <v>427</v>
      </c>
      <c r="E1663" s="40" t="s">
        <v>248</v>
      </c>
      <c r="F1663" s="43" t="s">
        <v>2505</v>
      </c>
      <c r="G1663" s="57">
        <v>16059000</v>
      </c>
      <c r="H1663" s="58">
        <v>0</v>
      </c>
      <c r="I1663" s="58">
        <v>16059000</v>
      </c>
      <c r="J1663" s="58">
        <v>0</v>
      </c>
      <c r="K1663" s="29" t="s">
        <v>7</v>
      </c>
      <c r="L1663" s="29" t="s">
        <v>8</v>
      </c>
      <c r="M1663" s="27" t="s">
        <v>565</v>
      </c>
      <c r="N1663" s="27" t="s">
        <v>566</v>
      </c>
      <c r="O1663" s="27" t="s">
        <v>7912</v>
      </c>
      <c r="P1663" s="28">
        <v>45670</v>
      </c>
      <c r="Q1663" s="28" t="s">
        <v>83</v>
      </c>
      <c r="R1663" s="27" t="s">
        <v>3800</v>
      </c>
      <c r="S1663" s="26" t="s">
        <v>6076</v>
      </c>
    </row>
    <row r="1664" spans="1:19" ht="102" x14ac:dyDescent="0.25">
      <c r="A1664" s="27" t="s">
        <v>7913</v>
      </c>
      <c r="B1664" s="28">
        <v>45782</v>
      </c>
      <c r="C1664" s="27" t="s">
        <v>87</v>
      </c>
      <c r="D1664" s="26" t="s">
        <v>1984</v>
      </c>
      <c r="E1664" s="40" t="s">
        <v>249</v>
      </c>
      <c r="F1664" s="43" t="s">
        <v>2504</v>
      </c>
      <c r="G1664" s="57">
        <v>11475000</v>
      </c>
      <c r="H1664" s="58">
        <v>0</v>
      </c>
      <c r="I1664" s="58">
        <v>11475000</v>
      </c>
      <c r="J1664" s="58">
        <v>0</v>
      </c>
      <c r="K1664" s="29" t="s">
        <v>66</v>
      </c>
      <c r="L1664" s="29" t="s">
        <v>8</v>
      </c>
      <c r="M1664" s="27" t="s">
        <v>1288</v>
      </c>
      <c r="N1664" s="27" t="s">
        <v>1289</v>
      </c>
      <c r="O1664" s="27" t="s">
        <v>7914</v>
      </c>
      <c r="P1664" s="28">
        <v>45742</v>
      </c>
      <c r="Q1664" s="28" t="s">
        <v>83</v>
      </c>
      <c r="R1664" s="27" t="s">
        <v>1985</v>
      </c>
      <c r="S1664" s="26" t="s">
        <v>3977</v>
      </c>
    </row>
    <row r="1665" spans="1:19" ht="140.25" x14ac:dyDescent="0.25">
      <c r="A1665" s="27" t="s">
        <v>7915</v>
      </c>
      <c r="B1665" s="28">
        <v>45782</v>
      </c>
      <c r="C1665" s="27" t="s">
        <v>87</v>
      </c>
      <c r="D1665" s="26" t="s">
        <v>1690</v>
      </c>
      <c r="E1665" s="40" t="s">
        <v>248</v>
      </c>
      <c r="F1665" s="43" t="s">
        <v>2505</v>
      </c>
      <c r="G1665" s="57">
        <v>6077000</v>
      </c>
      <c r="H1665" s="58">
        <v>0</v>
      </c>
      <c r="I1665" s="58">
        <v>6077000</v>
      </c>
      <c r="J1665" s="58">
        <v>0</v>
      </c>
      <c r="K1665" s="29" t="s">
        <v>7</v>
      </c>
      <c r="L1665" s="29" t="s">
        <v>8</v>
      </c>
      <c r="M1665" s="27" t="s">
        <v>701</v>
      </c>
      <c r="N1665" s="27" t="s">
        <v>1009</v>
      </c>
      <c r="O1665" s="27" t="s">
        <v>7916</v>
      </c>
      <c r="P1665" s="28">
        <v>45713</v>
      </c>
      <c r="Q1665" s="28" t="s">
        <v>83</v>
      </c>
      <c r="R1665" s="27" t="s">
        <v>1691</v>
      </c>
      <c r="S1665" s="26" t="s">
        <v>6149</v>
      </c>
    </row>
    <row r="1666" spans="1:19" ht="140.25" x14ac:dyDescent="0.25">
      <c r="A1666" s="27" t="s">
        <v>7917</v>
      </c>
      <c r="B1666" s="28">
        <v>45782</v>
      </c>
      <c r="C1666" s="27" t="s">
        <v>87</v>
      </c>
      <c r="D1666" s="26" t="s">
        <v>1861</v>
      </c>
      <c r="E1666" s="40" t="s">
        <v>248</v>
      </c>
      <c r="F1666" s="43" t="s">
        <v>2505</v>
      </c>
      <c r="G1666" s="57">
        <v>14342000</v>
      </c>
      <c r="H1666" s="58">
        <v>0</v>
      </c>
      <c r="I1666" s="58">
        <v>14342000</v>
      </c>
      <c r="J1666" s="58">
        <v>0</v>
      </c>
      <c r="K1666" s="29" t="s">
        <v>7</v>
      </c>
      <c r="L1666" s="29" t="s">
        <v>8</v>
      </c>
      <c r="M1666" s="27" t="s">
        <v>1199</v>
      </c>
      <c r="N1666" s="27" t="s">
        <v>1200</v>
      </c>
      <c r="O1666" s="27" t="s">
        <v>7918</v>
      </c>
      <c r="P1666" s="28">
        <v>45729</v>
      </c>
      <c r="Q1666" s="28" t="s">
        <v>83</v>
      </c>
      <c r="R1666" s="27" t="s">
        <v>1862</v>
      </c>
      <c r="S1666" s="26" t="s">
        <v>3922</v>
      </c>
    </row>
    <row r="1667" spans="1:19" ht="140.25" x14ac:dyDescent="0.25">
      <c r="A1667" s="27" t="s">
        <v>5836</v>
      </c>
      <c r="B1667" s="28">
        <v>45782</v>
      </c>
      <c r="C1667" s="27" t="s">
        <v>87</v>
      </c>
      <c r="D1667" s="26" t="s">
        <v>4321</v>
      </c>
      <c r="E1667" s="40" t="s">
        <v>248</v>
      </c>
      <c r="F1667" s="43" t="s">
        <v>2505</v>
      </c>
      <c r="G1667" s="57">
        <v>4686500</v>
      </c>
      <c r="H1667" s="58">
        <v>0</v>
      </c>
      <c r="I1667" s="58">
        <v>4686500</v>
      </c>
      <c r="J1667" s="58">
        <v>0</v>
      </c>
      <c r="K1667" s="29" t="s">
        <v>7</v>
      </c>
      <c r="L1667" s="29" t="s">
        <v>8</v>
      </c>
      <c r="M1667" s="27" t="s">
        <v>2040</v>
      </c>
      <c r="N1667" s="27" t="s">
        <v>1032</v>
      </c>
      <c r="O1667" s="27" t="s">
        <v>5837</v>
      </c>
      <c r="P1667" s="28">
        <v>45762</v>
      </c>
      <c r="Q1667" s="28" t="s">
        <v>83</v>
      </c>
      <c r="R1667" s="27" t="s">
        <v>4322</v>
      </c>
      <c r="S1667" s="26" t="s">
        <v>4323</v>
      </c>
    </row>
    <row r="1668" spans="1:19" ht="140.25" x14ac:dyDescent="0.25">
      <c r="A1668" s="27" t="s">
        <v>7919</v>
      </c>
      <c r="B1668" s="28">
        <v>45782</v>
      </c>
      <c r="C1668" s="27" t="s">
        <v>87</v>
      </c>
      <c r="D1668" s="26" t="s">
        <v>121</v>
      </c>
      <c r="E1668" s="40" t="s">
        <v>248</v>
      </c>
      <c r="F1668" s="43" t="s">
        <v>2505</v>
      </c>
      <c r="G1668" s="57">
        <v>6798000</v>
      </c>
      <c r="H1668" s="58">
        <v>0</v>
      </c>
      <c r="I1668" s="58">
        <v>6798000</v>
      </c>
      <c r="J1668" s="58">
        <v>0</v>
      </c>
      <c r="K1668" s="29" t="s">
        <v>66</v>
      </c>
      <c r="L1668" s="29" t="s">
        <v>8</v>
      </c>
      <c r="M1668" s="27" t="s">
        <v>657</v>
      </c>
      <c r="N1668" s="27" t="s">
        <v>665</v>
      </c>
      <c r="O1668" s="27" t="s">
        <v>7920</v>
      </c>
      <c r="P1668" s="28">
        <v>45673</v>
      </c>
      <c r="Q1668" s="28" t="s">
        <v>83</v>
      </c>
      <c r="R1668" s="27" t="s">
        <v>858</v>
      </c>
      <c r="S1668" s="26" t="s">
        <v>6086</v>
      </c>
    </row>
    <row r="1669" spans="1:19" ht="38.25" x14ac:dyDescent="0.25">
      <c r="A1669" s="27" t="s">
        <v>7921</v>
      </c>
      <c r="B1669" s="28">
        <v>45782</v>
      </c>
      <c r="C1669" s="27" t="s">
        <v>87</v>
      </c>
      <c r="D1669" s="26" t="s">
        <v>141</v>
      </c>
      <c r="E1669" s="40" t="s">
        <v>64</v>
      </c>
      <c r="F1669" s="43" t="s">
        <v>65</v>
      </c>
      <c r="G1669" s="57">
        <v>12401815</v>
      </c>
      <c r="H1669" s="58">
        <v>0</v>
      </c>
      <c r="I1669" s="58">
        <v>12401815</v>
      </c>
      <c r="J1669" s="58">
        <v>0</v>
      </c>
      <c r="K1669" s="29" t="s">
        <v>7</v>
      </c>
      <c r="L1669" s="29" t="s">
        <v>8</v>
      </c>
      <c r="M1669" s="27" t="s">
        <v>568</v>
      </c>
      <c r="N1669" s="27" t="s">
        <v>2424</v>
      </c>
      <c r="O1669" s="27" t="s">
        <v>7922</v>
      </c>
      <c r="P1669" s="28">
        <v>45779</v>
      </c>
      <c r="Q1669" s="28" t="s">
        <v>84</v>
      </c>
      <c r="R1669" s="27" t="s">
        <v>6406</v>
      </c>
      <c r="S1669" s="26" t="s">
        <v>6407</v>
      </c>
    </row>
    <row r="1670" spans="1:19" ht="38.25" x14ac:dyDescent="0.25">
      <c r="A1670" s="27" t="s">
        <v>7921</v>
      </c>
      <c r="B1670" s="28">
        <v>45782</v>
      </c>
      <c r="C1670" s="27" t="s">
        <v>87</v>
      </c>
      <c r="D1670" s="26" t="s">
        <v>141</v>
      </c>
      <c r="E1670" s="40" t="s">
        <v>41</v>
      </c>
      <c r="F1670" s="43" t="s">
        <v>2667</v>
      </c>
      <c r="G1670" s="57">
        <v>961267</v>
      </c>
      <c r="H1670" s="58">
        <v>0</v>
      </c>
      <c r="I1670" s="58">
        <v>961267</v>
      </c>
      <c r="J1670" s="58">
        <v>0</v>
      </c>
      <c r="K1670" s="29" t="s">
        <v>7</v>
      </c>
      <c r="L1670" s="29" t="s">
        <v>8</v>
      </c>
      <c r="M1670" s="27" t="s">
        <v>568</v>
      </c>
      <c r="N1670" s="27" t="s">
        <v>2424</v>
      </c>
      <c r="O1670" s="27" t="s">
        <v>7922</v>
      </c>
      <c r="P1670" s="28">
        <v>45779</v>
      </c>
      <c r="Q1670" s="28" t="s">
        <v>84</v>
      </c>
      <c r="R1670" s="27" t="s">
        <v>6406</v>
      </c>
      <c r="S1670" s="26" t="s">
        <v>6407</v>
      </c>
    </row>
    <row r="1671" spans="1:19" ht="38.25" x14ac:dyDescent="0.25">
      <c r="A1671" s="27" t="s">
        <v>7921</v>
      </c>
      <c r="B1671" s="28">
        <v>45782</v>
      </c>
      <c r="C1671" s="27" t="s">
        <v>87</v>
      </c>
      <c r="D1671" s="26" t="s">
        <v>141</v>
      </c>
      <c r="E1671" s="40" t="s">
        <v>35</v>
      </c>
      <c r="F1671" s="43" t="s">
        <v>36</v>
      </c>
      <c r="G1671" s="57">
        <v>6178577</v>
      </c>
      <c r="H1671" s="58">
        <v>0</v>
      </c>
      <c r="I1671" s="58">
        <v>6178577</v>
      </c>
      <c r="J1671" s="58">
        <v>0</v>
      </c>
      <c r="K1671" s="29" t="s">
        <v>7</v>
      </c>
      <c r="L1671" s="29" t="s">
        <v>8</v>
      </c>
      <c r="M1671" s="27" t="s">
        <v>568</v>
      </c>
      <c r="N1671" s="27" t="s">
        <v>2424</v>
      </c>
      <c r="O1671" s="27" t="s">
        <v>7922</v>
      </c>
      <c r="P1671" s="28">
        <v>45779</v>
      </c>
      <c r="Q1671" s="28" t="s">
        <v>84</v>
      </c>
      <c r="R1671" s="27" t="s">
        <v>6406</v>
      </c>
      <c r="S1671" s="26" t="s">
        <v>6407</v>
      </c>
    </row>
    <row r="1672" spans="1:19" ht="38.25" x14ac:dyDescent="0.25">
      <c r="A1672" s="27" t="s">
        <v>7923</v>
      </c>
      <c r="B1672" s="28">
        <v>45782</v>
      </c>
      <c r="C1672" s="27" t="s">
        <v>87</v>
      </c>
      <c r="D1672" s="26" t="s">
        <v>141</v>
      </c>
      <c r="E1672" s="40" t="s">
        <v>50</v>
      </c>
      <c r="F1672" s="43" t="s">
        <v>51</v>
      </c>
      <c r="G1672" s="57">
        <v>57439645</v>
      </c>
      <c r="H1672" s="58">
        <v>0</v>
      </c>
      <c r="I1672" s="58">
        <v>57439645</v>
      </c>
      <c r="J1672" s="58">
        <v>0</v>
      </c>
      <c r="K1672" s="29" t="s">
        <v>7</v>
      </c>
      <c r="L1672" s="29" t="s">
        <v>8</v>
      </c>
      <c r="M1672" s="27" t="s">
        <v>568</v>
      </c>
      <c r="N1672" s="27" t="s">
        <v>2424</v>
      </c>
      <c r="O1672" s="27" t="s">
        <v>7924</v>
      </c>
      <c r="P1672" s="28">
        <v>45779</v>
      </c>
      <c r="Q1672" s="28" t="s">
        <v>84</v>
      </c>
      <c r="R1672" s="27" t="s">
        <v>6406</v>
      </c>
      <c r="S1672" s="26" t="s">
        <v>6407</v>
      </c>
    </row>
    <row r="1673" spans="1:19" ht="38.25" x14ac:dyDescent="0.25">
      <c r="A1673" s="27" t="s">
        <v>7923</v>
      </c>
      <c r="B1673" s="28">
        <v>45782</v>
      </c>
      <c r="C1673" s="27" t="s">
        <v>87</v>
      </c>
      <c r="D1673" s="26" t="s">
        <v>141</v>
      </c>
      <c r="E1673" s="40" t="s">
        <v>56</v>
      </c>
      <c r="F1673" s="43" t="s">
        <v>57</v>
      </c>
      <c r="G1673" s="57">
        <v>100697667</v>
      </c>
      <c r="H1673" s="58">
        <v>0</v>
      </c>
      <c r="I1673" s="58">
        <v>100697667</v>
      </c>
      <c r="J1673" s="58">
        <v>0</v>
      </c>
      <c r="K1673" s="29" t="s">
        <v>7</v>
      </c>
      <c r="L1673" s="29" t="s">
        <v>8</v>
      </c>
      <c r="M1673" s="27" t="s">
        <v>568</v>
      </c>
      <c r="N1673" s="27" t="s">
        <v>2424</v>
      </c>
      <c r="O1673" s="27" t="s">
        <v>7924</v>
      </c>
      <c r="P1673" s="28">
        <v>45779</v>
      </c>
      <c r="Q1673" s="28" t="s">
        <v>84</v>
      </c>
      <c r="R1673" s="27" t="s">
        <v>6406</v>
      </c>
      <c r="S1673" s="26" t="s">
        <v>6407</v>
      </c>
    </row>
    <row r="1674" spans="1:19" ht="38.25" x14ac:dyDescent="0.25">
      <c r="A1674" s="27" t="s">
        <v>7923</v>
      </c>
      <c r="B1674" s="28">
        <v>45782</v>
      </c>
      <c r="C1674" s="27" t="s">
        <v>87</v>
      </c>
      <c r="D1674" s="26" t="s">
        <v>141</v>
      </c>
      <c r="E1674" s="40" t="s">
        <v>62</v>
      </c>
      <c r="F1674" s="43" t="s">
        <v>63</v>
      </c>
      <c r="G1674" s="57">
        <v>13437959</v>
      </c>
      <c r="H1674" s="58">
        <v>0</v>
      </c>
      <c r="I1674" s="58">
        <v>13437959</v>
      </c>
      <c r="J1674" s="58">
        <v>0</v>
      </c>
      <c r="K1674" s="29" t="s">
        <v>7</v>
      </c>
      <c r="L1674" s="29" t="s">
        <v>8</v>
      </c>
      <c r="M1674" s="27" t="s">
        <v>568</v>
      </c>
      <c r="N1674" s="27" t="s">
        <v>2424</v>
      </c>
      <c r="O1674" s="27" t="s">
        <v>7924</v>
      </c>
      <c r="P1674" s="28">
        <v>45779</v>
      </c>
      <c r="Q1674" s="28" t="s">
        <v>84</v>
      </c>
      <c r="R1674" s="27" t="s">
        <v>6406</v>
      </c>
      <c r="S1674" s="26" t="s">
        <v>6407</v>
      </c>
    </row>
    <row r="1675" spans="1:19" ht="38.25" x14ac:dyDescent="0.25">
      <c r="A1675" s="27" t="s">
        <v>7923</v>
      </c>
      <c r="B1675" s="28">
        <v>45782</v>
      </c>
      <c r="C1675" s="27" t="s">
        <v>87</v>
      </c>
      <c r="D1675" s="26" t="s">
        <v>141</v>
      </c>
      <c r="E1675" s="40" t="s">
        <v>30</v>
      </c>
      <c r="F1675" s="43" t="s">
        <v>31</v>
      </c>
      <c r="G1675" s="57">
        <v>33739925</v>
      </c>
      <c r="H1675" s="58">
        <v>0</v>
      </c>
      <c r="I1675" s="58">
        <v>33739925</v>
      </c>
      <c r="J1675" s="58">
        <v>0</v>
      </c>
      <c r="K1675" s="29" t="s">
        <v>7</v>
      </c>
      <c r="L1675" s="29" t="s">
        <v>8</v>
      </c>
      <c r="M1675" s="27" t="s">
        <v>568</v>
      </c>
      <c r="N1675" s="27" t="s">
        <v>2424</v>
      </c>
      <c r="O1675" s="27" t="s">
        <v>7924</v>
      </c>
      <c r="P1675" s="28">
        <v>45779</v>
      </c>
      <c r="Q1675" s="28" t="s">
        <v>84</v>
      </c>
      <c r="R1675" s="27" t="s">
        <v>6406</v>
      </c>
      <c r="S1675" s="26" t="s">
        <v>6407</v>
      </c>
    </row>
    <row r="1676" spans="1:19" ht="38.25" x14ac:dyDescent="0.25">
      <c r="A1676" s="27" t="s">
        <v>7923</v>
      </c>
      <c r="B1676" s="28">
        <v>45782</v>
      </c>
      <c r="C1676" s="27" t="s">
        <v>87</v>
      </c>
      <c r="D1676" s="26" t="s">
        <v>141</v>
      </c>
      <c r="E1676" s="40" t="s">
        <v>42</v>
      </c>
      <c r="F1676" s="43" t="s">
        <v>43</v>
      </c>
      <c r="G1676" s="57">
        <v>9925207</v>
      </c>
      <c r="H1676" s="58">
        <v>0</v>
      </c>
      <c r="I1676" s="58">
        <v>9925207</v>
      </c>
      <c r="J1676" s="58">
        <v>0</v>
      </c>
      <c r="K1676" s="29" t="s">
        <v>7</v>
      </c>
      <c r="L1676" s="29" t="s">
        <v>8</v>
      </c>
      <c r="M1676" s="27" t="s">
        <v>568</v>
      </c>
      <c r="N1676" s="27" t="s">
        <v>2424</v>
      </c>
      <c r="O1676" s="27" t="s">
        <v>7924</v>
      </c>
      <c r="P1676" s="28">
        <v>45779</v>
      </c>
      <c r="Q1676" s="28" t="s">
        <v>84</v>
      </c>
      <c r="R1676" s="27" t="s">
        <v>6406</v>
      </c>
      <c r="S1676" s="26" t="s">
        <v>6407</v>
      </c>
    </row>
    <row r="1677" spans="1:19" ht="38.25" x14ac:dyDescent="0.25">
      <c r="A1677" s="27" t="s">
        <v>7923</v>
      </c>
      <c r="B1677" s="28">
        <v>45782</v>
      </c>
      <c r="C1677" s="27" t="s">
        <v>87</v>
      </c>
      <c r="D1677" s="26" t="s">
        <v>141</v>
      </c>
      <c r="E1677" s="40" t="s">
        <v>44</v>
      </c>
      <c r="F1677" s="43" t="s">
        <v>45</v>
      </c>
      <c r="G1677" s="57">
        <v>36895919</v>
      </c>
      <c r="H1677" s="58">
        <v>0</v>
      </c>
      <c r="I1677" s="58">
        <v>36895919</v>
      </c>
      <c r="J1677" s="58">
        <v>0</v>
      </c>
      <c r="K1677" s="29" t="s">
        <v>7</v>
      </c>
      <c r="L1677" s="29" t="s">
        <v>8</v>
      </c>
      <c r="M1677" s="27" t="s">
        <v>568</v>
      </c>
      <c r="N1677" s="27" t="s">
        <v>2424</v>
      </c>
      <c r="O1677" s="27" t="s">
        <v>7924</v>
      </c>
      <c r="P1677" s="28">
        <v>45779</v>
      </c>
      <c r="Q1677" s="28" t="s">
        <v>84</v>
      </c>
      <c r="R1677" s="27" t="s">
        <v>6406</v>
      </c>
      <c r="S1677" s="26" t="s">
        <v>6407</v>
      </c>
    </row>
    <row r="1678" spans="1:19" ht="38.25" x14ac:dyDescent="0.25">
      <c r="A1678" s="27" t="s">
        <v>7923</v>
      </c>
      <c r="B1678" s="28">
        <v>45782</v>
      </c>
      <c r="C1678" s="27" t="s">
        <v>87</v>
      </c>
      <c r="D1678" s="26" t="s">
        <v>141</v>
      </c>
      <c r="E1678" s="40" t="s">
        <v>60</v>
      </c>
      <c r="F1678" s="43" t="s">
        <v>61</v>
      </c>
      <c r="G1678" s="57">
        <v>143504571</v>
      </c>
      <c r="H1678" s="58">
        <v>0</v>
      </c>
      <c r="I1678" s="58">
        <v>143504571</v>
      </c>
      <c r="J1678" s="58">
        <v>0</v>
      </c>
      <c r="K1678" s="29" t="s">
        <v>7</v>
      </c>
      <c r="L1678" s="29" t="s">
        <v>8</v>
      </c>
      <c r="M1678" s="27" t="s">
        <v>568</v>
      </c>
      <c r="N1678" s="27" t="s">
        <v>2424</v>
      </c>
      <c r="O1678" s="27" t="s">
        <v>7924</v>
      </c>
      <c r="P1678" s="28">
        <v>45779</v>
      </c>
      <c r="Q1678" s="28" t="s">
        <v>84</v>
      </c>
      <c r="R1678" s="27" t="s">
        <v>6406</v>
      </c>
      <c r="S1678" s="26" t="s">
        <v>6407</v>
      </c>
    </row>
    <row r="1679" spans="1:19" ht="165.75" x14ac:dyDescent="0.25">
      <c r="A1679" s="27" t="s">
        <v>7925</v>
      </c>
      <c r="B1679" s="28">
        <v>45783</v>
      </c>
      <c r="C1679" s="27" t="s">
        <v>87</v>
      </c>
      <c r="D1679" s="26" t="s">
        <v>488</v>
      </c>
      <c r="E1679" s="40" t="s">
        <v>289</v>
      </c>
      <c r="F1679" s="43" t="s">
        <v>2501</v>
      </c>
      <c r="G1679" s="57">
        <v>3543750</v>
      </c>
      <c r="H1679" s="58">
        <v>0</v>
      </c>
      <c r="I1679" s="58">
        <v>3543750</v>
      </c>
      <c r="J1679" s="58">
        <v>0</v>
      </c>
      <c r="K1679" s="29" t="s">
        <v>66</v>
      </c>
      <c r="L1679" s="29" t="s">
        <v>8</v>
      </c>
      <c r="M1679" s="27" t="s">
        <v>726</v>
      </c>
      <c r="N1679" s="27" t="s">
        <v>727</v>
      </c>
      <c r="O1679" s="27" t="s">
        <v>7926</v>
      </c>
      <c r="P1679" s="28">
        <v>45679</v>
      </c>
      <c r="Q1679" s="28" t="s">
        <v>83</v>
      </c>
      <c r="R1679" s="27" t="s">
        <v>941</v>
      </c>
      <c r="S1679" s="26" t="s">
        <v>2620</v>
      </c>
    </row>
    <row r="1680" spans="1:19" ht="102" x14ac:dyDescent="0.25">
      <c r="A1680" s="27" t="s">
        <v>7927</v>
      </c>
      <c r="B1680" s="28">
        <v>45783</v>
      </c>
      <c r="C1680" s="27" t="s">
        <v>87</v>
      </c>
      <c r="D1680" s="26" t="s">
        <v>1994</v>
      </c>
      <c r="E1680" s="40" t="s">
        <v>249</v>
      </c>
      <c r="F1680" s="43" t="s">
        <v>2504</v>
      </c>
      <c r="G1680" s="57">
        <v>911550</v>
      </c>
      <c r="H1680" s="58">
        <v>0</v>
      </c>
      <c r="I1680" s="58">
        <v>911550</v>
      </c>
      <c r="J1680" s="58">
        <v>0</v>
      </c>
      <c r="K1680" s="29" t="s">
        <v>66</v>
      </c>
      <c r="L1680" s="29" t="s">
        <v>8</v>
      </c>
      <c r="M1680" s="27" t="s">
        <v>1285</v>
      </c>
      <c r="N1680" s="27" t="s">
        <v>1286</v>
      </c>
      <c r="O1680" s="27" t="s">
        <v>7928</v>
      </c>
      <c r="P1680" s="28">
        <v>45743</v>
      </c>
      <c r="Q1680" s="28" t="s">
        <v>83</v>
      </c>
      <c r="R1680" s="27" t="s">
        <v>1995</v>
      </c>
      <c r="S1680" s="26" t="s">
        <v>3994</v>
      </c>
    </row>
    <row r="1681" spans="1:19" ht="165.75" x14ac:dyDescent="0.25">
      <c r="A1681" s="27" t="s">
        <v>7927</v>
      </c>
      <c r="B1681" s="28">
        <v>45783</v>
      </c>
      <c r="C1681" s="27" t="s">
        <v>87</v>
      </c>
      <c r="D1681" s="26" t="s">
        <v>1994</v>
      </c>
      <c r="E1681" s="40" t="s">
        <v>289</v>
      </c>
      <c r="F1681" s="43" t="s">
        <v>2501</v>
      </c>
      <c r="G1681" s="57">
        <v>3646200</v>
      </c>
      <c r="H1681" s="58">
        <v>0</v>
      </c>
      <c r="I1681" s="58">
        <v>3646200</v>
      </c>
      <c r="J1681" s="58">
        <v>0</v>
      </c>
      <c r="K1681" s="29" t="s">
        <v>66</v>
      </c>
      <c r="L1681" s="29" t="s">
        <v>8</v>
      </c>
      <c r="M1681" s="27" t="s">
        <v>1285</v>
      </c>
      <c r="N1681" s="27" t="s">
        <v>1286</v>
      </c>
      <c r="O1681" s="27" t="s">
        <v>7928</v>
      </c>
      <c r="P1681" s="28">
        <v>45743</v>
      </c>
      <c r="Q1681" s="28" t="s">
        <v>83</v>
      </c>
      <c r="R1681" s="27" t="s">
        <v>1995</v>
      </c>
      <c r="S1681" s="26" t="s">
        <v>3994</v>
      </c>
    </row>
    <row r="1682" spans="1:19" ht="191.25" x14ac:dyDescent="0.25">
      <c r="A1682" s="27" t="s">
        <v>7927</v>
      </c>
      <c r="B1682" s="28">
        <v>45783</v>
      </c>
      <c r="C1682" s="27" t="s">
        <v>87</v>
      </c>
      <c r="D1682" s="26" t="s">
        <v>1994</v>
      </c>
      <c r="E1682" s="40" t="s">
        <v>251</v>
      </c>
      <c r="F1682" s="43" t="s">
        <v>2503</v>
      </c>
      <c r="G1682" s="57">
        <v>607700</v>
      </c>
      <c r="H1682" s="58">
        <v>0</v>
      </c>
      <c r="I1682" s="58">
        <v>607700</v>
      </c>
      <c r="J1682" s="58">
        <v>0</v>
      </c>
      <c r="K1682" s="29" t="s">
        <v>66</v>
      </c>
      <c r="L1682" s="29" t="s">
        <v>8</v>
      </c>
      <c r="M1682" s="27" t="s">
        <v>1285</v>
      </c>
      <c r="N1682" s="27" t="s">
        <v>1286</v>
      </c>
      <c r="O1682" s="27" t="s">
        <v>7928</v>
      </c>
      <c r="P1682" s="28">
        <v>45743</v>
      </c>
      <c r="Q1682" s="28" t="s">
        <v>83</v>
      </c>
      <c r="R1682" s="27" t="s">
        <v>1995</v>
      </c>
      <c r="S1682" s="26" t="s">
        <v>3994</v>
      </c>
    </row>
    <row r="1683" spans="1:19" ht="102" x14ac:dyDescent="0.25">
      <c r="A1683" s="27" t="s">
        <v>7927</v>
      </c>
      <c r="B1683" s="28">
        <v>45783</v>
      </c>
      <c r="C1683" s="27" t="s">
        <v>87</v>
      </c>
      <c r="D1683" s="26" t="s">
        <v>1994</v>
      </c>
      <c r="E1683" s="40" t="s">
        <v>250</v>
      </c>
      <c r="F1683" s="43" t="s">
        <v>2504</v>
      </c>
      <c r="G1683" s="57">
        <v>911550</v>
      </c>
      <c r="H1683" s="58">
        <v>0</v>
      </c>
      <c r="I1683" s="58">
        <v>911550</v>
      </c>
      <c r="J1683" s="58">
        <v>0</v>
      </c>
      <c r="K1683" s="29" t="s">
        <v>66</v>
      </c>
      <c r="L1683" s="29" t="s">
        <v>8</v>
      </c>
      <c r="M1683" s="27" t="s">
        <v>1285</v>
      </c>
      <c r="N1683" s="27" t="s">
        <v>1286</v>
      </c>
      <c r="O1683" s="27" t="s">
        <v>7928</v>
      </c>
      <c r="P1683" s="28">
        <v>45743</v>
      </c>
      <c r="Q1683" s="28" t="s">
        <v>83</v>
      </c>
      <c r="R1683" s="27" t="s">
        <v>1995</v>
      </c>
      <c r="S1683" s="26" t="s">
        <v>3994</v>
      </c>
    </row>
    <row r="1684" spans="1:19" ht="140.25" x14ac:dyDescent="0.25">
      <c r="A1684" s="27" t="s">
        <v>7929</v>
      </c>
      <c r="B1684" s="28">
        <v>45783</v>
      </c>
      <c r="C1684" s="27" t="s">
        <v>87</v>
      </c>
      <c r="D1684" s="26" t="s">
        <v>1711</v>
      </c>
      <c r="E1684" s="40" t="s">
        <v>248</v>
      </c>
      <c r="F1684" s="43" t="s">
        <v>2505</v>
      </c>
      <c r="G1684" s="57">
        <v>11475000</v>
      </c>
      <c r="H1684" s="58">
        <v>0</v>
      </c>
      <c r="I1684" s="58">
        <v>11475000</v>
      </c>
      <c r="J1684" s="58">
        <v>0</v>
      </c>
      <c r="K1684" s="29" t="s">
        <v>7</v>
      </c>
      <c r="L1684" s="29" t="s">
        <v>8</v>
      </c>
      <c r="M1684" s="27" t="s">
        <v>769</v>
      </c>
      <c r="N1684" s="27" t="s">
        <v>1020</v>
      </c>
      <c r="O1684" s="27" t="s">
        <v>7930</v>
      </c>
      <c r="P1684" s="28">
        <v>45715</v>
      </c>
      <c r="Q1684" s="28" t="s">
        <v>83</v>
      </c>
      <c r="R1684" s="27" t="s">
        <v>1712</v>
      </c>
      <c r="S1684" s="26" t="s">
        <v>3872</v>
      </c>
    </row>
    <row r="1685" spans="1:19" ht="102" x14ac:dyDescent="0.25">
      <c r="A1685" s="27" t="s">
        <v>7931</v>
      </c>
      <c r="B1685" s="28">
        <v>45783</v>
      </c>
      <c r="C1685" s="27" t="s">
        <v>87</v>
      </c>
      <c r="D1685" s="26" t="s">
        <v>1837</v>
      </c>
      <c r="E1685" s="40" t="s">
        <v>250</v>
      </c>
      <c r="F1685" s="43" t="s">
        <v>2504</v>
      </c>
      <c r="G1685" s="57">
        <v>2295000</v>
      </c>
      <c r="H1685" s="58">
        <v>0</v>
      </c>
      <c r="I1685" s="58">
        <v>2295000</v>
      </c>
      <c r="J1685" s="58">
        <v>0</v>
      </c>
      <c r="K1685" s="29" t="s">
        <v>66</v>
      </c>
      <c r="L1685" s="29" t="s">
        <v>8</v>
      </c>
      <c r="M1685" s="27" t="s">
        <v>748</v>
      </c>
      <c r="N1685" s="27" t="s">
        <v>1011</v>
      </c>
      <c r="O1685" s="27" t="s">
        <v>7932</v>
      </c>
      <c r="P1685" s="28">
        <v>45728</v>
      </c>
      <c r="Q1685" s="28" t="s">
        <v>83</v>
      </c>
      <c r="R1685" s="27" t="s">
        <v>1838</v>
      </c>
      <c r="S1685" s="26" t="s">
        <v>6166</v>
      </c>
    </row>
    <row r="1686" spans="1:19" ht="153" x14ac:dyDescent="0.25">
      <c r="A1686" s="27" t="s">
        <v>7931</v>
      </c>
      <c r="B1686" s="28">
        <v>45783</v>
      </c>
      <c r="C1686" s="27" t="s">
        <v>87</v>
      </c>
      <c r="D1686" s="26" t="s">
        <v>1837</v>
      </c>
      <c r="E1686" s="40" t="s">
        <v>252</v>
      </c>
      <c r="F1686" s="43" t="s">
        <v>2558</v>
      </c>
      <c r="G1686" s="57">
        <v>2295000</v>
      </c>
      <c r="H1686" s="58">
        <v>0</v>
      </c>
      <c r="I1686" s="58">
        <v>2295000</v>
      </c>
      <c r="J1686" s="58">
        <v>0</v>
      </c>
      <c r="K1686" s="29" t="s">
        <v>66</v>
      </c>
      <c r="L1686" s="29" t="s">
        <v>8</v>
      </c>
      <c r="M1686" s="27" t="s">
        <v>748</v>
      </c>
      <c r="N1686" s="27" t="s">
        <v>1011</v>
      </c>
      <c r="O1686" s="27" t="s">
        <v>7932</v>
      </c>
      <c r="P1686" s="28">
        <v>45728</v>
      </c>
      <c r="Q1686" s="28" t="s">
        <v>83</v>
      </c>
      <c r="R1686" s="27" t="s">
        <v>1838</v>
      </c>
      <c r="S1686" s="26" t="s">
        <v>6166</v>
      </c>
    </row>
    <row r="1687" spans="1:19" ht="165.75" x14ac:dyDescent="0.25">
      <c r="A1687" s="27" t="s">
        <v>7931</v>
      </c>
      <c r="B1687" s="28">
        <v>45783</v>
      </c>
      <c r="C1687" s="27" t="s">
        <v>87</v>
      </c>
      <c r="D1687" s="26" t="s">
        <v>1837</v>
      </c>
      <c r="E1687" s="40" t="s">
        <v>289</v>
      </c>
      <c r="F1687" s="43" t="s">
        <v>2501</v>
      </c>
      <c r="G1687" s="57">
        <v>2295000</v>
      </c>
      <c r="H1687" s="58">
        <v>0</v>
      </c>
      <c r="I1687" s="58">
        <v>2295000</v>
      </c>
      <c r="J1687" s="58">
        <v>0</v>
      </c>
      <c r="K1687" s="29" t="s">
        <v>66</v>
      </c>
      <c r="L1687" s="29" t="s">
        <v>8</v>
      </c>
      <c r="M1687" s="27" t="s">
        <v>748</v>
      </c>
      <c r="N1687" s="27" t="s">
        <v>1011</v>
      </c>
      <c r="O1687" s="27" t="s">
        <v>7932</v>
      </c>
      <c r="P1687" s="28">
        <v>45728</v>
      </c>
      <c r="Q1687" s="28" t="s">
        <v>83</v>
      </c>
      <c r="R1687" s="27" t="s">
        <v>1838</v>
      </c>
      <c r="S1687" s="26" t="s">
        <v>6166</v>
      </c>
    </row>
    <row r="1688" spans="1:19" ht="102" x14ac:dyDescent="0.25">
      <c r="A1688" s="27" t="s">
        <v>7931</v>
      </c>
      <c r="B1688" s="28">
        <v>45783</v>
      </c>
      <c r="C1688" s="27" t="s">
        <v>87</v>
      </c>
      <c r="D1688" s="26" t="s">
        <v>1837</v>
      </c>
      <c r="E1688" s="40" t="s">
        <v>249</v>
      </c>
      <c r="F1688" s="43" t="s">
        <v>2504</v>
      </c>
      <c r="G1688" s="57">
        <v>573750</v>
      </c>
      <c r="H1688" s="58">
        <v>0</v>
      </c>
      <c r="I1688" s="58">
        <v>573750</v>
      </c>
      <c r="J1688" s="58">
        <v>0</v>
      </c>
      <c r="K1688" s="29" t="s">
        <v>66</v>
      </c>
      <c r="L1688" s="29" t="s">
        <v>8</v>
      </c>
      <c r="M1688" s="27" t="s">
        <v>748</v>
      </c>
      <c r="N1688" s="27" t="s">
        <v>1011</v>
      </c>
      <c r="O1688" s="27" t="s">
        <v>7932</v>
      </c>
      <c r="P1688" s="28">
        <v>45728</v>
      </c>
      <c r="Q1688" s="28" t="s">
        <v>83</v>
      </c>
      <c r="R1688" s="27" t="s">
        <v>1838</v>
      </c>
      <c r="S1688" s="26" t="s">
        <v>6166</v>
      </c>
    </row>
    <row r="1689" spans="1:19" ht="191.25" x14ac:dyDescent="0.25">
      <c r="A1689" s="27" t="s">
        <v>7931</v>
      </c>
      <c r="B1689" s="28">
        <v>45783</v>
      </c>
      <c r="C1689" s="27" t="s">
        <v>87</v>
      </c>
      <c r="D1689" s="26" t="s">
        <v>1837</v>
      </c>
      <c r="E1689" s="40" t="s">
        <v>251</v>
      </c>
      <c r="F1689" s="43" t="s">
        <v>2503</v>
      </c>
      <c r="G1689" s="57">
        <v>4016250</v>
      </c>
      <c r="H1689" s="58">
        <v>0</v>
      </c>
      <c r="I1689" s="58">
        <v>4016250</v>
      </c>
      <c r="J1689" s="58">
        <v>0</v>
      </c>
      <c r="K1689" s="29" t="s">
        <v>66</v>
      </c>
      <c r="L1689" s="29" t="s">
        <v>8</v>
      </c>
      <c r="M1689" s="27" t="s">
        <v>748</v>
      </c>
      <c r="N1689" s="27" t="s">
        <v>1011</v>
      </c>
      <c r="O1689" s="27" t="s">
        <v>7932</v>
      </c>
      <c r="P1689" s="28">
        <v>45728</v>
      </c>
      <c r="Q1689" s="28" t="s">
        <v>83</v>
      </c>
      <c r="R1689" s="27" t="s">
        <v>1838</v>
      </c>
      <c r="S1689" s="26" t="s">
        <v>6166</v>
      </c>
    </row>
    <row r="1690" spans="1:19" ht="140.25" x14ac:dyDescent="0.25">
      <c r="A1690" s="27" t="s">
        <v>7933</v>
      </c>
      <c r="B1690" s="28">
        <v>45783</v>
      </c>
      <c r="C1690" s="27" t="s">
        <v>87</v>
      </c>
      <c r="D1690" s="26" t="s">
        <v>431</v>
      </c>
      <c r="E1690" s="40" t="s">
        <v>248</v>
      </c>
      <c r="F1690" s="43" t="s">
        <v>2505</v>
      </c>
      <c r="G1690" s="57">
        <v>11475000</v>
      </c>
      <c r="H1690" s="58">
        <v>0</v>
      </c>
      <c r="I1690" s="58">
        <v>11475000</v>
      </c>
      <c r="J1690" s="58">
        <v>0</v>
      </c>
      <c r="K1690" s="29" t="s">
        <v>7</v>
      </c>
      <c r="L1690" s="29" t="s">
        <v>8</v>
      </c>
      <c r="M1690" s="27" t="s">
        <v>671</v>
      </c>
      <c r="N1690" s="27" t="s">
        <v>672</v>
      </c>
      <c r="O1690" s="27" t="s">
        <v>7934</v>
      </c>
      <c r="P1690" s="28">
        <v>45675</v>
      </c>
      <c r="Q1690" s="28" t="s">
        <v>83</v>
      </c>
      <c r="R1690" s="27" t="s">
        <v>876</v>
      </c>
      <c r="S1690" s="26" t="s">
        <v>2527</v>
      </c>
    </row>
    <row r="1691" spans="1:19" ht="102" x14ac:dyDescent="0.25">
      <c r="A1691" s="27" t="s">
        <v>7935</v>
      </c>
      <c r="B1691" s="28">
        <v>45783</v>
      </c>
      <c r="C1691" s="27" t="s">
        <v>87</v>
      </c>
      <c r="D1691" s="26" t="s">
        <v>1706</v>
      </c>
      <c r="E1691" s="40" t="s">
        <v>249</v>
      </c>
      <c r="F1691" s="43" t="s">
        <v>2504</v>
      </c>
      <c r="G1691" s="57">
        <v>1721250</v>
      </c>
      <c r="H1691" s="58">
        <v>0</v>
      </c>
      <c r="I1691" s="58">
        <v>1721250</v>
      </c>
      <c r="J1691" s="58">
        <v>0</v>
      </c>
      <c r="K1691" s="29" t="s">
        <v>66</v>
      </c>
      <c r="L1691" s="29" t="s">
        <v>8</v>
      </c>
      <c r="M1691" s="27" t="s">
        <v>1100</v>
      </c>
      <c r="N1691" s="27" t="s">
        <v>1101</v>
      </c>
      <c r="O1691" s="27" t="s">
        <v>7936</v>
      </c>
      <c r="P1691" s="28">
        <v>45715</v>
      </c>
      <c r="Q1691" s="28" t="s">
        <v>83</v>
      </c>
      <c r="R1691" s="27" t="s">
        <v>1707</v>
      </c>
      <c r="S1691" s="26" t="s">
        <v>3871</v>
      </c>
    </row>
    <row r="1692" spans="1:19" ht="153" x14ac:dyDescent="0.25">
      <c r="A1692" s="27" t="s">
        <v>7935</v>
      </c>
      <c r="B1692" s="28">
        <v>45783</v>
      </c>
      <c r="C1692" s="27" t="s">
        <v>87</v>
      </c>
      <c r="D1692" s="26" t="s">
        <v>1706</v>
      </c>
      <c r="E1692" s="40" t="s">
        <v>252</v>
      </c>
      <c r="F1692" s="43" t="s">
        <v>2558</v>
      </c>
      <c r="G1692" s="57">
        <v>5163750</v>
      </c>
      <c r="H1692" s="58">
        <v>0</v>
      </c>
      <c r="I1692" s="58">
        <v>5163750</v>
      </c>
      <c r="J1692" s="58">
        <v>0</v>
      </c>
      <c r="K1692" s="29" t="s">
        <v>66</v>
      </c>
      <c r="L1692" s="29" t="s">
        <v>8</v>
      </c>
      <c r="M1692" s="27" t="s">
        <v>1100</v>
      </c>
      <c r="N1692" s="27" t="s">
        <v>1101</v>
      </c>
      <c r="O1692" s="27" t="s">
        <v>7936</v>
      </c>
      <c r="P1692" s="28">
        <v>45715</v>
      </c>
      <c r="Q1692" s="28" t="s">
        <v>83</v>
      </c>
      <c r="R1692" s="27" t="s">
        <v>1707</v>
      </c>
      <c r="S1692" s="26" t="s">
        <v>3871</v>
      </c>
    </row>
    <row r="1693" spans="1:19" ht="140.25" x14ac:dyDescent="0.25">
      <c r="A1693" s="27" t="s">
        <v>7937</v>
      </c>
      <c r="B1693" s="28">
        <v>45783</v>
      </c>
      <c r="C1693" s="27" t="s">
        <v>87</v>
      </c>
      <c r="D1693" s="26" t="s">
        <v>1974</v>
      </c>
      <c r="E1693" s="40" t="s">
        <v>688</v>
      </c>
      <c r="F1693" s="43" t="s">
        <v>5334</v>
      </c>
      <c r="G1693" s="57">
        <v>11475000</v>
      </c>
      <c r="H1693" s="58">
        <v>0</v>
      </c>
      <c r="I1693" s="58">
        <v>11475000</v>
      </c>
      <c r="J1693" s="58">
        <v>0</v>
      </c>
      <c r="K1693" s="29" t="s">
        <v>66</v>
      </c>
      <c r="L1693" s="29" t="s">
        <v>8</v>
      </c>
      <c r="M1693" s="27" t="s">
        <v>794</v>
      </c>
      <c r="N1693" s="27" t="s">
        <v>1033</v>
      </c>
      <c r="O1693" s="27" t="s">
        <v>7938</v>
      </c>
      <c r="P1693" s="28">
        <v>45742</v>
      </c>
      <c r="Q1693" s="28" t="s">
        <v>83</v>
      </c>
      <c r="R1693" s="27" t="s">
        <v>1975</v>
      </c>
      <c r="S1693" s="26" t="s">
        <v>3974</v>
      </c>
    </row>
    <row r="1694" spans="1:19" ht="165.75" x14ac:dyDescent="0.25">
      <c r="A1694" s="27" t="s">
        <v>7939</v>
      </c>
      <c r="B1694" s="28">
        <v>45783</v>
      </c>
      <c r="C1694" s="27" t="s">
        <v>87</v>
      </c>
      <c r="D1694" s="26" t="s">
        <v>509</v>
      </c>
      <c r="E1694" s="40" t="s">
        <v>289</v>
      </c>
      <c r="F1694" s="43" t="s">
        <v>2501</v>
      </c>
      <c r="G1694" s="57">
        <v>637500</v>
      </c>
      <c r="H1694" s="58">
        <v>0</v>
      </c>
      <c r="I1694" s="58">
        <v>637500</v>
      </c>
      <c r="J1694" s="58">
        <v>0</v>
      </c>
      <c r="K1694" s="29" t="s">
        <v>66</v>
      </c>
      <c r="L1694" s="29" t="s">
        <v>8</v>
      </c>
      <c r="M1694" s="27" t="s">
        <v>673</v>
      </c>
      <c r="N1694" s="27" t="s">
        <v>654</v>
      </c>
      <c r="O1694" s="27" t="s">
        <v>7940</v>
      </c>
      <c r="P1694" s="28">
        <v>45673</v>
      </c>
      <c r="Q1694" s="28" t="s">
        <v>83</v>
      </c>
      <c r="R1694" s="27" t="s">
        <v>854</v>
      </c>
      <c r="S1694" s="26" t="s">
        <v>2517</v>
      </c>
    </row>
    <row r="1695" spans="1:19" ht="191.25" x14ac:dyDescent="0.25">
      <c r="A1695" s="27" t="s">
        <v>7939</v>
      </c>
      <c r="B1695" s="28">
        <v>45783</v>
      </c>
      <c r="C1695" s="27" t="s">
        <v>87</v>
      </c>
      <c r="D1695" s="26" t="s">
        <v>509</v>
      </c>
      <c r="E1695" s="40" t="s">
        <v>251</v>
      </c>
      <c r="F1695" s="43" t="s">
        <v>2503</v>
      </c>
      <c r="G1695" s="57">
        <v>637500</v>
      </c>
      <c r="H1695" s="58">
        <v>0</v>
      </c>
      <c r="I1695" s="58">
        <v>637500</v>
      </c>
      <c r="J1695" s="58">
        <v>0</v>
      </c>
      <c r="K1695" s="29" t="s">
        <v>66</v>
      </c>
      <c r="L1695" s="29" t="s">
        <v>8</v>
      </c>
      <c r="M1695" s="27" t="s">
        <v>673</v>
      </c>
      <c r="N1695" s="27" t="s">
        <v>654</v>
      </c>
      <c r="O1695" s="27" t="s">
        <v>7940</v>
      </c>
      <c r="P1695" s="28">
        <v>45673</v>
      </c>
      <c r="Q1695" s="28" t="s">
        <v>83</v>
      </c>
      <c r="R1695" s="27" t="s">
        <v>854</v>
      </c>
      <c r="S1695" s="26" t="s">
        <v>2517</v>
      </c>
    </row>
    <row r="1696" spans="1:19" ht="102" x14ac:dyDescent="0.25">
      <c r="A1696" s="27" t="s">
        <v>7939</v>
      </c>
      <c r="B1696" s="28">
        <v>45783</v>
      </c>
      <c r="C1696" s="27" t="s">
        <v>87</v>
      </c>
      <c r="D1696" s="26" t="s">
        <v>509</v>
      </c>
      <c r="E1696" s="40" t="s">
        <v>249</v>
      </c>
      <c r="F1696" s="43" t="s">
        <v>2504</v>
      </c>
      <c r="G1696" s="57">
        <v>637500</v>
      </c>
      <c r="H1696" s="58">
        <v>0</v>
      </c>
      <c r="I1696" s="58">
        <v>637500</v>
      </c>
      <c r="J1696" s="58">
        <v>0</v>
      </c>
      <c r="K1696" s="29" t="s">
        <v>66</v>
      </c>
      <c r="L1696" s="29" t="s">
        <v>8</v>
      </c>
      <c r="M1696" s="27" t="s">
        <v>673</v>
      </c>
      <c r="N1696" s="27" t="s">
        <v>654</v>
      </c>
      <c r="O1696" s="27" t="s">
        <v>7940</v>
      </c>
      <c r="P1696" s="28">
        <v>45673</v>
      </c>
      <c r="Q1696" s="28" t="s">
        <v>83</v>
      </c>
      <c r="R1696" s="27" t="s">
        <v>854</v>
      </c>
      <c r="S1696" s="26" t="s">
        <v>2517</v>
      </c>
    </row>
    <row r="1697" spans="1:19" ht="102" x14ac:dyDescent="0.25">
      <c r="A1697" s="27" t="s">
        <v>7939</v>
      </c>
      <c r="B1697" s="28">
        <v>45783</v>
      </c>
      <c r="C1697" s="27" t="s">
        <v>87</v>
      </c>
      <c r="D1697" s="26" t="s">
        <v>509</v>
      </c>
      <c r="E1697" s="40" t="s">
        <v>250</v>
      </c>
      <c r="F1697" s="43" t="s">
        <v>2504</v>
      </c>
      <c r="G1697" s="57">
        <v>637500</v>
      </c>
      <c r="H1697" s="58">
        <v>0</v>
      </c>
      <c r="I1697" s="58">
        <v>637500</v>
      </c>
      <c r="J1697" s="58">
        <v>0</v>
      </c>
      <c r="K1697" s="29" t="s">
        <v>66</v>
      </c>
      <c r="L1697" s="29" t="s">
        <v>8</v>
      </c>
      <c r="M1697" s="27" t="s">
        <v>673</v>
      </c>
      <c r="N1697" s="27" t="s">
        <v>654</v>
      </c>
      <c r="O1697" s="27" t="s">
        <v>7940</v>
      </c>
      <c r="P1697" s="28">
        <v>45673</v>
      </c>
      <c r="Q1697" s="28" t="s">
        <v>83</v>
      </c>
      <c r="R1697" s="27" t="s">
        <v>854</v>
      </c>
      <c r="S1697" s="26" t="s">
        <v>2517</v>
      </c>
    </row>
    <row r="1698" spans="1:19" ht="140.25" x14ac:dyDescent="0.25">
      <c r="A1698" s="27" t="s">
        <v>7941</v>
      </c>
      <c r="B1698" s="28">
        <v>45783</v>
      </c>
      <c r="C1698" s="27" t="s">
        <v>87</v>
      </c>
      <c r="D1698" s="26" t="s">
        <v>509</v>
      </c>
      <c r="E1698" s="40" t="s">
        <v>248</v>
      </c>
      <c r="F1698" s="43" t="s">
        <v>2505</v>
      </c>
      <c r="G1698" s="57">
        <v>10200000</v>
      </c>
      <c r="H1698" s="58">
        <v>0</v>
      </c>
      <c r="I1698" s="58">
        <v>10200000</v>
      </c>
      <c r="J1698" s="58">
        <v>0</v>
      </c>
      <c r="K1698" s="29" t="s">
        <v>7</v>
      </c>
      <c r="L1698" s="29" t="s">
        <v>8</v>
      </c>
      <c r="M1698" s="27" t="s">
        <v>673</v>
      </c>
      <c r="N1698" s="27" t="s">
        <v>654</v>
      </c>
      <c r="O1698" s="27" t="s">
        <v>7942</v>
      </c>
      <c r="P1698" s="28">
        <v>45673</v>
      </c>
      <c r="Q1698" s="28" t="s">
        <v>83</v>
      </c>
      <c r="R1698" s="27" t="s">
        <v>854</v>
      </c>
      <c r="S1698" s="26" t="s">
        <v>2517</v>
      </c>
    </row>
    <row r="1699" spans="1:19" ht="165.75" x14ac:dyDescent="0.25">
      <c r="A1699" s="27" t="s">
        <v>7943</v>
      </c>
      <c r="B1699" s="28">
        <v>45783</v>
      </c>
      <c r="C1699" s="27" t="s">
        <v>87</v>
      </c>
      <c r="D1699" s="26" t="s">
        <v>321</v>
      </c>
      <c r="E1699" s="40" t="s">
        <v>289</v>
      </c>
      <c r="F1699" s="43" t="s">
        <v>2501</v>
      </c>
      <c r="G1699" s="57">
        <v>8875913</v>
      </c>
      <c r="H1699" s="58">
        <v>0</v>
      </c>
      <c r="I1699" s="58">
        <v>8875913</v>
      </c>
      <c r="J1699" s="58">
        <v>0</v>
      </c>
      <c r="K1699" s="29" t="s">
        <v>66</v>
      </c>
      <c r="L1699" s="29" t="s">
        <v>8</v>
      </c>
      <c r="M1699" s="27" t="s">
        <v>681</v>
      </c>
      <c r="N1699" s="27" t="s">
        <v>745</v>
      </c>
      <c r="O1699" s="27" t="s">
        <v>7944</v>
      </c>
      <c r="P1699" s="28">
        <v>45680</v>
      </c>
      <c r="Q1699" s="28" t="s">
        <v>83</v>
      </c>
      <c r="R1699" s="27" t="s">
        <v>931</v>
      </c>
      <c r="S1699" s="26" t="s">
        <v>6112</v>
      </c>
    </row>
    <row r="1700" spans="1:19" ht="102" x14ac:dyDescent="0.25">
      <c r="A1700" s="27" t="s">
        <v>7943</v>
      </c>
      <c r="B1700" s="28">
        <v>45783</v>
      </c>
      <c r="C1700" s="27" t="s">
        <v>87</v>
      </c>
      <c r="D1700" s="26" t="s">
        <v>321</v>
      </c>
      <c r="E1700" s="40" t="s">
        <v>250</v>
      </c>
      <c r="F1700" s="43" t="s">
        <v>2504</v>
      </c>
      <c r="G1700" s="57">
        <v>2048287</v>
      </c>
      <c r="H1700" s="58">
        <v>0</v>
      </c>
      <c r="I1700" s="58">
        <v>2048287</v>
      </c>
      <c r="J1700" s="58">
        <v>0</v>
      </c>
      <c r="K1700" s="29" t="s">
        <v>66</v>
      </c>
      <c r="L1700" s="29" t="s">
        <v>8</v>
      </c>
      <c r="M1700" s="27" t="s">
        <v>681</v>
      </c>
      <c r="N1700" s="27" t="s">
        <v>745</v>
      </c>
      <c r="O1700" s="27" t="s">
        <v>7944</v>
      </c>
      <c r="P1700" s="28">
        <v>45680</v>
      </c>
      <c r="Q1700" s="28" t="s">
        <v>83</v>
      </c>
      <c r="R1700" s="27" t="s">
        <v>931</v>
      </c>
      <c r="S1700" s="26" t="s">
        <v>6112</v>
      </c>
    </row>
    <row r="1701" spans="1:19" ht="191.25" x14ac:dyDescent="0.25">
      <c r="A1701" s="27" t="s">
        <v>7943</v>
      </c>
      <c r="B1701" s="28">
        <v>45783</v>
      </c>
      <c r="C1701" s="27" t="s">
        <v>87</v>
      </c>
      <c r="D1701" s="26" t="s">
        <v>321</v>
      </c>
      <c r="E1701" s="40" t="s">
        <v>251</v>
      </c>
      <c r="F1701" s="43" t="s">
        <v>2503</v>
      </c>
      <c r="G1701" s="57">
        <v>1365525</v>
      </c>
      <c r="H1701" s="58">
        <v>0</v>
      </c>
      <c r="I1701" s="58">
        <v>1365525</v>
      </c>
      <c r="J1701" s="58">
        <v>0</v>
      </c>
      <c r="K1701" s="29" t="s">
        <v>66</v>
      </c>
      <c r="L1701" s="29" t="s">
        <v>8</v>
      </c>
      <c r="M1701" s="27" t="s">
        <v>681</v>
      </c>
      <c r="N1701" s="27" t="s">
        <v>745</v>
      </c>
      <c r="O1701" s="27" t="s">
        <v>7944</v>
      </c>
      <c r="P1701" s="28">
        <v>45680</v>
      </c>
      <c r="Q1701" s="28" t="s">
        <v>83</v>
      </c>
      <c r="R1701" s="27" t="s">
        <v>931</v>
      </c>
      <c r="S1701" s="26" t="s">
        <v>6112</v>
      </c>
    </row>
    <row r="1702" spans="1:19" ht="102" x14ac:dyDescent="0.25">
      <c r="A1702" s="27" t="s">
        <v>7943</v>
      </c>
      <c r="B1702" s="28">
        <v>45783</v>
      </c>
      <c r="C1702" s="27" t="s">
        <v>87</v>
      </c>
      <c r="D1702" s="26" t="s">
        <v>321</v>
      </c>
      <c r="E1702" s="40" t="s">
        <v>249</v>
      </c>
      <c r="F1702" s="43" t="s">
        <v>2504</v>
      </c>
      <c r="G1702" s="57">
        <v>1365525</v>
      </c>
      <c r="H1702" s="58">
        <v>0</v>
      </c>
      <c r="I1702" s="58">
        <v>1365525</v>
      </c>
      <c r="J1702" s="58">
        <v>0</v>
      </c>
      <c r="K1702" s="29" t="s">
        <v>66</v>
      </c>
      <c r="L1702" s="29" t="s">
        <v>8</v>
      </c>
      <c r="M1702" s="27" t="s">
        <v>681</v>
      </c>
      <c r="N1702" s="27" t="s">
        <v>745</v>
      </c>
      <c r="O1702" s="27" t="s">
        <v>7944</v>
      </c>
      <c r="P1702" s="28">
        <v>45680</v>
      </c>
      <c r="Q1702" s="28" t="s">
        <v>83</v>
      </c>
      <c r="R1702" s="27" t="s">
        <v>931</v>
      </c>
      <c r="S1702" s="26" t="s">
        <v>6112</v>
      </c>
    </row>
    <row r="1703" spans="1:19" ht="191.25" x14ac:dyDescent="0.25">
      <c r="A1703" s="27" t="s">
        <v>7945</v>
      </c>
      <c r="B1703" s="28">
        <v>45783</v>
      </c>
      <c r="C1703" s="27" t="s">
        <v>87</v>
      </c>
      <c r="D1703" s="26" t="s">
        <v>235</v>
      </c>
      <c r="E1703" s="40" t="s">
        <v>251</v>
      </c>
      <c r="F1703" s="43" t="s">
        <v>2503</v>
      </c>
      <c r="G1703" s="57">
        <v>717100</v>
      </c>
      <c r="H1703" s="58">
        <v>0</v>
      </c>
      <c r="I1703" s="58">
        <v>717100</v>
      </c>
      <c r="J1703" s="58">
        <v>0</v>
      </c>
      <c r="K1703" s="29" t="s">
        <v>66</v>
      </c>
      <c r="L1703" s="29" t="s">
        <v>8</v>
      </c>
      <c r="M1703" s="27" t="s">
        <v>662</v>
      </c>
      <c r="N1703" s="27" t="s">
        <v>663</v>
      </c>
      <c r="O1703" s="27" t="s">
        <v>7946</v>
      </c>
      <c r="P1703" s="28">
        <v>45677</v>
      </c>
      <c r="Q1703" s="28" t="s">
        <v>83</v>
      </c>
      <c r="R1703" s="27" t="s">
        <v>871</v>
      </c>
      <c r="S1703" s="26" t="s">
        <v>2520</v>
      </c>
    </row>
    <row r="1704" spans="1:19" ht="102" x14ac:dyDescent="0.25">
      <c r="A1704" s="27" t="s">
        <v>7945</v>
      </c>
      <c r="B1704" s="28">
        <v>45783</v>
      </c>
      <c r="C1704" s="27" t="s">
        <v>87</v>
      </c>
      <c r="D1704" s="26" t="s">
        <v>235</v>
      </c>
      <c r="E1704" s="40" t="s">
        <v>249</v>
      </c>
      <c r="F1704" s="43" t="s">
        <v>2504</v>
      </c>
      <c r="G1704" s="57">
        <v>717100</v>
      </c>
      <c r="H1704" s="58">
        <v>0</v>
      </c>
      <c r="I1704" s="58">
        <v>717100</v>
      </c>
      <c r="J1704" s="58">
        <v>0</v>
      </c>
      <c r="K1704" s="29" t="s">
        <v>66</v>
      </c>
      <c r="L1704" s="29" t="s">
        <v>8</v>
      </c>
      <c r="M1704" s="27" t="s">
        <v>662</v>
      </c>
      <c r="N1704" s="27" t="s">
        <v>663</v>
      </c>
      <c r="O1704" s="27" t="s">
        <v>7946</v>
      </c>
      <c r="P1704" s="28">
        <v>45677</v>
      </c>
      <c r="Q1704" s="28" t="s">
        <v>83</v>
      </c>
      <c r="R1704" s="27" t="s">
        <v>871</v>
      </c>
      <c r="S1704" s="26" t="s">
        <v>2520</v>
      </c>
    </row>
    <row r="1705" spans="1:19" ht="102" x14ac:dyDescent="0.25">
      <c r="A1705" s="27" t="s">
        <v>7945</v>
      </c>
      <c r="B1705" s="28">
        <v>45783</v>
      </c>
      <c r="C1705" s="27" t="s">
        <v>87</v>
      </c>
      <c r="D1705" s="26" t="s">
        <v>235</v>
      </c>
      <c r="E1705" s="40" t="s">
        <v>250</v>
      </c>
      <c r="F1705" s="43" t="s">
        <v>2504</v>
      </c>
      <c r="G1705" s="57">
        <v>717100</v>
      </c>
      <c r="H1705" s="58">
        <v>0</v>
      </c>
      <c r="I1705" s="58">
        <v>717100</v>
      </c>
      <c r="J1705" s="58">
        <v>0</v>
      </c>
      <c r="K1705" s="29" t="s">
        <v>66</v>
      </c>
      <c r="L1705" s="29" t="s">
        <v>8</v>
      </c>
      <c r="M1705" s="27" t="s">
        <v>662</v>
      </c>
      <c r="N1705" s="27" t="s">
        <v>663</v>
      </c>
      <c r="O1705" s="27" t="s">
        <v>7946</v>
      </c>
      <c r="P1705" s="28">
        <v>45677</v>
      </c>
      <c r="Q1705" s="28" t="s">
        <v>83</v>
      </c>
      <c r="R1705" s="27" t="s">
        <v>871</v>
      </c>
      <c r="S1705" s="26" t="s">
        <v>2520</v>
      </c>
    </row>
    <row r="1706" spans="1:19" ht="165.75" x14ac:dyDescent="0.25">
      <c r="A1706" s="27" t="s">
        <v>7945</v>
      </c>
      <c r="B1706" s="28">
        <v>45783</v>
      </c>
      <c r="C1706" s="27" t="s">
        <v>87</v>
      </c>
      <c r="D1706" s="26" t="s">
        <v>235</v>
      </c>
      <c r="E1706" s="40" t="s">
        <v>289</v>
      </c>
      <c r="F1706" s="43" t="s">
        <v>2501</v>
      </c>
      <c r="G1706" s="57">
        <v>717100</v>
      </c>
      <c r="H1706" s="58">
        <v>0</v>
      </c>
      <c r="I1706" s="58">
        <v>717100</v>
      </c>
      <c r="J1706" s="58">
        <v>0</v>
      </c>
      <c r="K1706" s="29" t="s">
        <v>66</v>
      </c>
      <c r="L1706" s="29" t="s">
        <v>8</v>
      </c>
      <c r="M1706" s="27" t="s">
        <v>662</v>
      </c>
      <c r="N1706" s="27" t="s">
        <v>663</v>
      </c>
      <c r="O1706" s="27" t="s">
        <v>7946</v>
      </c>
      <c r="P1706" s="28">
        <v>45677</v>
      </c>
      <c r="Q1706" s="28" t="s">
        <v>83</v>
      </c>
      <c r="R1706" s="27" t="s">
        <v>871</v>
      </c>
      <c r="S1706" s="26" t="s">
        <v>2520</v>
      </c>
    </row>
    <row r="1707" spans="1:19" ht="140.25" x14ac:dyDescent="0.25">
      <c r="A1707" s="27" t="s">
        <v>7947</v>
      </c>
      <c r="B1707" s="28">
        <v>45783</v>
      </c>
      <c r="C1707" s="27" t="s">
        <v>87</v>
      </c>
      <c r="D1707" s="26" t="s">
        <v>235</v>
      </c>
      <c r="E1707" s="40" t="s">
        <v>248</v>
      </c>
      <c r="F1707" s="43" t="s">
        <v>2505</v>
      </c>
      <c r="G1707" s="57">
        <v>11473600</v>
      </c>
      <c r="H1707" s="58">
        <v>0</v>
      </c>
      <c r="I1707" s="58">
        <v>11473600</v>
      </c>
      <c r="J1707" s="58">
        <v>0</v>
      </c>
      <c r="K1707" s="29" t="s">
        <v>7</v>
      </c>
      <c r="L1707" s="29" t="s">
        <v>8</v>
      </c>
      <c r="M1707" s="27" t="s">
        <v>662</v>
      </c>
      <c r="N1707" s="27" t="s">
        <v>663</v>
      </c>
      <c r="O1707" s="27" t="s">
        <v>7948</v>
      </c>
      <c r="P1707" s="28">
        <v>45677</v>
      </c>
      <c r="Q1707" s="28" t="s">
        <v>83</v>
      </c>
      <c r="R1707" s="27" t="s">
        <v>871</v>
      </c>
      <c r="S1707" s="26" t="s">
        <v>2520</v>
      </c>
    </row>
    <row r="1708" spans="1:19" ht="140.25" x14ac:dyDescent="0.25">
      <c r="A1708" s="27" t="s">
        <v>7949</v>
      </c>
      <c r="B1708" s="28">
        <v>45783</v>
      </c>
      <c r="C1708" s="27" t="s">
        <v>87</v>
      </c>
      <c r="D1708" s="26" t="s">
        <v>157</v>
      </c>
      <c r="E1708" s="40" t="s">
        <v>248</v>
      </c>
      <c r="F1708" s="43" t="s">
        <v>2505</v>
      </c>
      <c r="G1708" s="57">
        <v>19110210</v>
      </c>
      <c r="H1708" s="58">
        <v>0</v>
      </c>
      <c r="I1708" s="58">
        <v>19110210</v>
      </c>
      <c r="J1708" s="58">
        <v>0</v>
      </c>
      <c r="K1708" s="29" t="s">
        <v>7</v>
      </c>
      <c r="L1708" s="29" t="s">
        <v>8</v>
      </c>
      <c r="M1708" s="27" t="s">
        <v>665</v>
      </c>
      <c r="N1708" s="27" t="s">
        <v>666</v>
      </c>
      <c r="O1708" s="27" t="s">
        <v>7950</v>
      </c>
      <c r="P1708" s="28">
        <v>45673</v>
      </c>
      <c r="Q1708" s="28" t="s">
        <v>83</v>
      </c>
      <c r="R1708" s="27" t="s">
        <v>863</v>
      </c>
      <c r="S1708" s="26" t="s">
        <v>2525</v>
      </c>
    </row>
    <row r="1709" spans="1:19" ht="140.25" x14ac:dyDescent="0.25">
      <c r="A1709" s="27" t="s">
        <v>7951</v>
      </c>
      <c r="B1709" s="28">
        <v>45783</v>
      </c>
      <c r="C1709" s="27" t="s">
        <v>87</v>
      </c>
      <c r="D1709" s="26" t="s">
        <v>319</v>
      </c>
      <c r="E1709" s="40" t="s">
        <v>248</v>
      </c>
      <c r="F1709" s="43" t="s">
        <v>2505</v>
      </c>
      <c r="G1709" s="57">
        <v>11475000</v>
      </c>
      <c r="H1709" s="58">
        <v>0</v>
      </c>
      <c r="I1709" s="58">
        <v>11475000</v>
      </c>
      <c r="J1709" s="58">
        <v>0</v>
      </c>
      <c r="K1709" s="29" t="s">
        <v>7</v>
      </c>
      <c r="L1709" s="29" t="s">
        <v>8</v>
      </c>
      <c r="M1709" s="27" t="s">
        <v>697</v>
      </c>
      <c r="N1709" s="27" t="s">
        <v>698</v>
      </c>
      <c r="O1709" s="27" t="s">
        <v>7952</v>
      </c>
      <c r="P1709" s="28">
        <v>45680</v>
      </c>
      <c r="Q1709" s="28" t="s">
        <v>83</v>
      </c>
      <c r="R1709" s="27" t="s">
        <v>949</v>
      </c>
      <c r="S1709" s="26" t="s">
        <v>2581</v>
      </c>
    </row>
    <row r="1710" spans="1:19" ht="102" x14ac:dyDescent="0.25">
      <c r="A1710" s="27" t="s">
        <v>5842</v>
      </c>
      <c r="B1710" s="28">
        <v>45783</v>
      </c>
      <c r="C1710" s="27" t="s">
        <v>87</v>
      </c>
      <c r="D1710" s="26" t="s">
        <v>4330</v>
      </c>
      <c r="E1710" s="40" t="s">
        <v>249</v>
      </c>
      <c r="F1710" s="43" t="s">
        <v>2504</v>
      </c>
      <c r="G1710" s="57">
        <v>3825000</v>
      </c>
      <c r="H1710" s="58">
        <v>0</v>
      </c>
      <c r="I1710" s="58">
        <v>3825000</v>
      </c>
      <c r="J1710" s="58">
        <v>0</v>
      </c>
      <c r="K1710" s="29" t="s">
        <v>66</v>
      </c>
      <c r="L1710" s="29" t="s">
        <v>8</v>
      </c>
      <c r="M1710" s="27" t="s">
        <v>1376</v>
      </c>
      <c r="N1710" s="27" t="s">
        <v>1621</v>
      </c>
      <c r="O1710" s="27" t="s">
        <v>5843</v>
      </c>
      <c r="P1710" s="28">
        <v>45763</v>
      </c>
      <c r="Q1710" s="28" t="s">
        <v>83</v>
      </c>
      <c r="R1710" s="27" t="s">
        <v>4331</v>
      </c>
      <c r="S1710" s="26" t="s">
        <v>4332</v>
      </c>
    </row>
    <row r="1711" spans="1:19" ht="191.25" x14ac:dyDescent="0.25">
      <c r="A1711" s="27" t="s">
        <v>7953</v>
      </c>
      <c r="B1711" s="28">
        <v>45783</v>
      </c>
      <c r="C1711" s="27" t="s">
        <v>87</v>
      </c>
      <c r="D1711" s="26" t="s">
        <v>1999</v>
      </c>
      <c r="E1711" s="40" t="s">
        <v>251</v>
      </c>
      <c r="F1711" s="43" t="s">
        <v>2503</v>
      </c>
      <c r="G1711" s="57">
        <v>303450</v>
      </c>
      <c r="H1711" s="58">
        <v>0</v>
      </c>
      <c r="I1711" s="58">
        <v>303450</v>
      </c>
      <c r="J1711" s="58">
        <v>0</v>
      </c>
      <c r="K1711" s="29" t="s">
        <v>66</v>
      </c>
      <c r="L1711" s="29" t="s">
        <v>8</v>
      </c>
      <c r="M1711" s="27" t="s">
        <v>801</v>
      </c>
      <c r="N1711" s="27" t="s">
        <v>1038</v>
      </c>
      <c r="O1711" s="27" t="s">
        <v>7954</v>
      </c>
      <c r="P1711" s="28">
        <v>45743</v>
      </c>
      <c r="Q1711" s="28" t="s">
        <v>83</v>
      </c>
      <c r="R1711" s="27" t="s">
        <v>2000</v>
      </c>
      <c r="S1711" s="26" t="s">
        <v>3995</v>
      </c>
    </row>
    <row r="1712" spans="1:19" ht="102" x14ac:dyDescent="0.25">
      <c r="A1712" s="27" t="s">
        <v>7953</v>
      </c>
      <c r="B1712" s="28">
        <v>45783</v>
      </c>
      <c r="C1712" s="27" t="s">
        <v>87</v>
      </c>
      <c r="D1712" s="26" t="s">
        <v>1999</v>
      </c>
      <c r="E1712" s="40" t="s">
        <v>250</v>
      </c>
      <c r="F1712" s="43" t="s">
        <v>2504</v>
      </c>
      <c r="G1712" s="57">
        <v>151725</v>
      </c>
      <c r="H1712" s="58">
        <v>0</v>
      </c>
      <c r="I1712" s="58">
        <v>151725</v>
      </c>
      <c r="J1712" s="58">
        <v>0</v>
      </c>
      <c r="K1712" s="29" t="s">
        <v>66</v>
      </c>
      <c r="L1712" s="29" t="s">
        <v>8</v>
      </c>
      <c r="M1712" s="27" t="s">
        <v>801</v>
      </c>
      <c r="N1712" s="27" t="s">
        <v>1038</v>
      </c>
      <c r="O1712" s="27" t="s">
        <v>7954</v>
      </c>
      <c r="P1712" s="28">
        <v>45743</v>
      </c>
      <c r="Q1712" s="28" t="s">
        <v>83</v>
      </c>
      <c r="R1712" s="27" t="s">
        <v>2000</v>
      </c>
      <c r="S1712" s="26" t="s">
        <v>3995</v>
      </c>
    </row>
    <row r="1713" spans="1:19" ht="165.75" x14ac:dyDescent="0.25">
      <c r="A1713" s="27" t="s">
        <v>7953</v>
      </c>
      <c r="B1713" s="28">
        <v>45783</v>
      </c>
      <c r="C1713" s="27" t="s">
        <v>87</v>
      </c>
      <c r="D1713" s="26" t="s">
        <v>1999</v>
      </c>
      <c r="E1713" s="40" t="s">
        <v>289</v>
      </c>
      <c r="F1713" s="43" t="s">
        <v>2501</v>
      </c>
      <c r="G1713" s="57">
        <v>606900</v>
      </c>
      <c r="H1713" s="58">
        <v>0</v>
      </c>
      <c r="I1713" s="58">
        <v>606900</v>
      </c>
      <c r="J1713" s="58">
        <v>0</v>
      </c>
      <c r="K1713" s="29" t="s">
        <v>66</v>
      </c>
      <c r="L1713" s="29" t="s">
        <v>8</v>
      </c>
      <c r="M1713" s="27" t="s">
        <v>801</v>
      </c>
      <c r="N1713" s="27" t="s">
        <v>1038</v>
      </c>
      <c r="O1713" s="27" t="s">
        <v>7954</v>
      </c>
      <c r="P1713" s="28">
        <v>45743</v>
      </c>
      <c r="Q1713" s="28" t="s">
        <v>83</v>
      </c>
      <c r="R1713" s="27" t="s">
        <v>2000</v>
      </c>
      <c r="S1713" s="26" t="s">
        <v>3995</v>
      </c>
    </row>
    <row r="1714" spans="1:19" ht="102" x14ac:dyDescent="0.25">
      <c r="A1714" s="27" t="s">
        <v>7953</v>
      </c>
      <c r="B1714" s="28">
        <v>45783</v>
      </c>
      <c r="C1714" s="27" t="s">
        <v>87</v>
      </c>
      <c r="D1714" s="26" t="s">
        <v>1999</v>
      </c>
      <c r="E1714" s="40" t="s">
        <v>249</v>
      </c>
      <c r="F1714" s="43" t="s">
        <v>2504</v>
      </c>
      <c r="G1714" s="57">
        <v>151725</v>
      </c>
      <c r="H1714" s="58">
        <v>0</v>
      </c>
      <c r="I1714" s="58">
        <v>151725</v>
      </c>
      <c r="J1714" s="58">
        <v>0</v>
      </c>
      <c r="K1714" s="29" t="s">
        <v>66</v>
      </c>
      <c r="L1714" s="29" t="s">
        <v>8</v>
      </c>
      <c r="M1714" s="27" t="s">
        <v>801</v>
      </c>
      <c r="N1714" s="27" t="s">
        <v>1038</v>
      </c>
      <c r="O1714" s="27" t="s">
        <v>7954</v>
      </c>
      <c r="P1714" s="28">
        <v>45743</v>
      </c>
      <c r="Q1714" s="28" t="s">
        <v>83</v>
      </c>
      <c r="R1714" s="27" t="s">
        <v>2000</v>
      </c>
      <c r="S1714" s="26" t="s">
        <v>3995</v>
      </c>
    </row>
    <row r="1715" spans="1:19" ht="153" x14ac:dyDescent="0.25">
      <c r="A1715" s="27" t="s">
        <v>7953</v>
      </c>
      <c r="B1715" s="28">
        <v>45783</v>
      </c>
      <c r="C1715" s="27" t="s">
        <v>87</v>
      </c>
      <c r="D1715" s="26" t="s">
        <v>1999</v>
      </c>
      <c r="E1715" s="40" t="s">
        <v>252</v>
      </c>
      <c r="F1715" s="43" t="s">
        <v>2558</v>
      </c>
      <c r="G1715" s="57">
        <v>303450</v>
      </c>
      <c r="H1715" s="58">
        <v>0</v>
      </c>
      <c r="I1715" s="58">
        <v>303450</v>
      </c>
      <c r="J1715" s="58">
        <v>0</v>
      </c>
      <c r="K1715" s="29" t="s">
        <v>66</v>
      </c>
      <c r="L1715" s="29" t="s">
        <v>8</v>
      </c>
      <c r="M1715" s="27" t="s">
        <v>801</v>
      </c>
      <c r="N1715" s="27" t="s">
        <v>1038</v>
      </c>
      <c r="O1715" s="27" t="s">
        <v>7954</v>
      </c>
      <c r="P1715" s="28">
        <v>45743</v>
      </c>
      <c r="Q1715" s="28" t="s">
        <v>83</v>
      </c>
      <c r="R1715" s="27" t="s">
        <v>2000</v>
      </c>
      <c r="S1715" s="26" t="s">
        <v>3995</v>
      </c>
    </row>
    <row r="1716" spans="1:19" ht="191.25" x14ac:dyDescent="0.25">
      <c r="A1716" s="27" t="s">
        <v>7955</v>
      </c>
      <c r="B1716" s="28">
        <v>45783</v>
      </c>
      <c r="C1716" s="27" t="s">
        <v>87</v>
      </c>
      <c r="D1716" s="26" t="s">
        <v>267</v>
      </c>
      <c r="E1716" s="40" t="s">
        <v>251</v>
      </c>
      <c r="F1716" s="43" t="s">
        <v>2503</v>
      </c>
      <c r="G1716" s="57">
        <v>573750</v>
      </c>
      <c r="H1716" s="58">
        <v>0</v>
      </c>
      <c r="I1716" s="58">
        <v>573750</v>
      </c>
      <c r="J1716" s="58">
        <v>0</v>
      </c>
      <c r="K1716" s="29" t="s">
        <v>66</v>
      </c>
      <c r="L1716" s="29" t="s">
        <v>8</v>
      </c>
      <c r="M1716" s="27" t="s">
        <v>613</v>
      </c>
      <c r="N1716" s="27" t="s">
        <v>645</v>
      </c>
      <c r="O1716" s="27" t="s">
        <v>7956</v>
      </c>
      <c r="P1716" s="28">
        <v>45672</v>
      </c>
      <c r="Q1716" s="28" t="s">
        <v>83</v>
      </c>
      <c r="R1716" s="27" t="s">
        <v>851</v>
      </c>
      <c r="S1716" s="26" t="s">
        <v>2512</v>
      </c>
    </row>
    <row r="1717" spans="1:19" ht="102" x14ac:dyDescent="0.25">
      <c r="A1717" s="27" t="s">
        <v>7955</v>
      </c>
      <c r="B1717" s="28">
        <v>45783</v>
      </c>
      <c r="C1717" s="27" t="s">
        <v>87</v>
      </c>
      <c r="D1717" s="26" t="s">
        <v>267</v>
      </c>
      <c r="E1717" s="40" t="s">
        <v>249</v>
      </c>
      <c r="F1717" s="43" t="s">
        <v>2504</v>
      </c>
      <c r="G1717" s="57">
        <v>573750</v>
      </c>
      <c r="H1717" s="58">
        <v>0</v>
      </c>
      <c r="I1717" s="58">
        <v>573750</v>
      </c>
      <c r="J1717" s="58">
        <v>0</v>
      </c>
      <c r="K1717" s="29" t="s">
        <v>66</v>
      </c>
      <c r="L1717" s="29" t="s">
        <v>8</v>
      </c>
      <c r="M1717" s="27" t="s">
        <v>613</v>
      </c>
      <c r="N1717" s="27" t="s">
        <v>645</v>
      </c>
      <c r="O1717" s="27" t="s">
        <v>7956</v>
      </c>
      <c r="P1717" s="28">
        <v>45672</v>
      </c>
      <c r="Q1717" s="28" t="s">
        <v>83</v>
      </c>
      <c r="R1717" s="27" t="s">
        <v>851</v>
      </c>
      <c r="S1717" s="26" t="s">
        <v>2512</v>
      </c>
    </row>
    <row r="1718" spans="1:19" ht="165.75" x14ac:dyDescent="0.25">
      <c r="A1718" s="27" t="s">
        <v>7955</v>
      </c>
      <c r="B1718" s="28">
        <v>45783</v>
      </c>
      <c r="C1718" s="27" t="s">
        <v>87</v>
      </c>
      <c r="D1718" s="26" t="s">
        <v>267</v>
      </c>
      <c r="E1718" s="40" t="s">
        <v>289</v>
      </c>
      <c r="F1718" s="43" t="s">
        <v>2501</v>
      </c>
      <c r="G1718" s="57">
        <v>9753750</v>
      </c>
      <c r="H1718" s="58">
        <v>0</v>
      </c>
      <c r="I1718" s="58">
        <v>9753750</v>
      </c>
      <c r="J1718" s="58">
        <v>0</v>
      </c>
      <c r="K1718" s="29" t="s">
        <v>66</v>
      </c>
      <c r="L1718" s="29" t="s">
        <v>8</v>
      </c>
      <c r="M1718" s="27" t="s">
        <v>613</v>
      </c>
      <c r="N1718" s="27" t="s">
        <v>645</v>
      </c>
      <c r="O1718" s="27" t="s">
        <v>7956</v>
      </c>
      <c r="P1718" s="28">
        <v>45672</v>
      </c>
      <c r="Q1718" s="28" t="s">
        <v>83</v>
      </c>
      <c r="R1718" s="27" t="s">
        <v>851</v>
      </c>
      <c r="S1718" s="26" t="s">
        <v>2512</v>
      </c>
    </row>
    <row r="1719" spans="1:19" ht="102" x14ac:dyDescent="0.25">
      <c r="A1719" s="27" t="s">
        <v>7955</v>
      </c>
      <c r="B1719" s="28">
        <v>45783</v>
      </c>
      <c r="C1719" s="27" t="s">
        <v>87</v>
      </c>
      <c r="D1719" s="26" t="s">
        <v>267</v>
      </c>
      <c r="E1719" s="40" t="s">
        <v>250</v>
      </c>
      <c r="F1719" s="43" t="s">
        <v>2504</v>
      </c>
      <c r="G1719" s="57">
        <v>573750</v>
      </c>
      <c r="H1719" s="58">
        <v>0</v>
      </c>
      <c r="I1719" s="58">
        <v>573750</v>
      </c>
      <c r="J1719" s="58">
        <v>0</v>
      </c>
      <c r="K1719" s="29" t="s">
        <v>66</v>
      </c>
      <c r="L1719" s="29" t="s">
        <v>8</v>
      </c>
      <c r="M1719" s="27" t="s">
        <v>613</v>
      </c>
      <c r="N1719" s="27" t="s">
        <v>645</v>
      </c>
      <c r="O1719" s="27" t="s">
        <v>7956</v>
      </c>
      <c r="P1719" s="28">
        <v>45672</v>
      </c>
      <c r="Q1719" s="28" t="s">
        <v>83</v>
      </c>
      <c r="R1719" s="27" t="s">
        <v>851</v>
      </c>
      <c r="S1719" s="26" t="s">
        <v>2512</v>
      </c>
    </row>
    <row r="1720" spans="1:19" ht="127.5" x14ac:dyDescent="0.25">
      <c r="A1720" s="27" t="s">
        <v>7957</v>
      </c>
      <c r="B1720" s="28">
        <v>45783</v>
      </c>
      <c r="C1720" s="27" t="s">
        <v>87</v>
      </c>
      <c r="D1720" s="26" t="s">
        <v>195</v>
      </c>
      <c r="E1720" s="40" t="s">
        <v>254</v>
      </c>
      <c r="F1720" s="43" t="s">
        <v>2510</v>
      </c>
      <c r="G1720" s="57">
        <v>4725000</v>
      </c>
      <c r="H1720" s="58">
        <v>0</v>
      </c>
      <c r="I1720" s="58">
        <v>4725000</v>
      </c>
      <c r="J1720" s="58">
        <v>0</v>
      </c>
      <c r="K1720" s="29" t="s">
        <v>66</v>
      </c>
      <c r="L1720" s="29" t="s">
        <v>8</v>
      </c>
      <c r="M1720" s="27" t="s">
        <v>634</v>
      </c>
      <c r="N1720" s="27" t="s">
        <v>653</v>
      </c>
      <c r="O1720" s="27" t="s">
        <v>7958</v>
      </c>
      <c r="P1720" s="28">
        <v>45674</v>
      </c>
      <c r="Q1720" s="28" t="s">
        <v>83</v>
      </c>
      <c r="R1720" s="27" t="s">
        <v>864</v>
      </c>
      <c r="S1720" s="26" t="s">
        <v>2514</v>
      </c>
    </row>
    <row r="1721" spans="1:19" ht="165.75" x14ac:dyDescent="0.25">
      <c r="A1721" s="27" t="s">
        <v>7959</v>
      </c>
      <c r="B1721" s="28">
        <v>45783</v>
      </c>
      <c r="C1721" s="27" t="s">
        <v>87</v>
      </c>
      <c r="D1721" s="26" t="s">
        <v>469</v>
      </c>
      <c r="E1721" s="40" t="s">
        <v>289</v>
      </c>
      <c r="F1721" s="43" t="s">
        <v>2501</v>
      </c>
      <c r="G1721" s="57">
        <v>11475000</v>
      </c>
      <c r="H1721" s="58">
        <v>0</v>
      </c>
      <c r="I1721" s="58">
        <v>11475000</v>
      </c>
      <c r="J1721" s="58">
        <v>0</v>
      </c>
      <c r="K1721" s="29" t="s">
        <v>66</v>
      </c>
      <c r="L1721" s="29" t="s">
        <v>8</v>
      </c>
      <c r="M1721" s="27" t="s">
        <v>574</v>
      </c>
      <c r="N1721" s="27" t="s">
        <v>646</v>
      </c>
      <c r="O1721" s="27" t="s">
        <v>7960</v>
      </c>
      <c r="P1721" s="28">
        <v>45677</v>
      </c>
      <c r="Q1721" s="28" t="s">
        <v>83</v>
      </c>
      <c r="R1721" s="27" t="s">
        <v>878</v>
      </c>
      <c r="S1721" s="26" t="s">
        <v>6097</v>
      </c>
    </row>
    <row r="1722" spans="1:19" ht="165.75" x14ac:dyDescent="0.25">
      <c r="A1722" s="27" t="s">
        <v>7961</v>
      </c>
      <c r="B1722" s="28">
        <v>45783</v>
      </c>
      <c r="C1722" s="27" t="s">
        <v>87</v>
      </c>
      <c r="D1722" s="26" t="s">
        <v>525</v>
      </c>
      <c r="E1722" s="40" t="s">
        <v>289</v>
      </c>
      <c r="F1722" s="43" t="s">
        <v>2501</v>
      </c>
      <c r="G1722" s="57">
        <v>7498400</v>
      </c>
      <c r="H1722" s="58">
        <v>0</v>
      </c>
      <c r="I1722" s="58">
        <v>7498400</v>
      </c>
      <c r="J1722" s="58">
        <v>0</v>
      </c>
      <c r="K1722" s="29" t="s">
        <v>66</v>
      </c>
      <c r="L1722" s="29" t="s">
        <v>8</v>
      </c>
      <c r="M1722" s="27" t="s">
        <v>632</v>
      </c>
      <c r="N1722" s="27" t="s">
        <v>633</v>
      </c>
      <c r="O1722" s="27" t="s">
        <v>7962</v>
      </c>
      <c r="P1722" s="28">
        <v>45674</v>
      </c>
      <c r="Q1722" s="28" t="s">
        <v>83</v>
      </c>
      <c r="R1722" s="27" t="s">
        <v>892</v>
      </c>
      <c r="S1722" s="26" t="s">
        <v>2602</v>
      </c>
    </row>
    <row r="1723" spans="1:19" ht="102" x14ac:dyDescent="0.25">
      <c r="A1723" s="27" t="s">
        <v>7961</v>
      </c>
      <c r="B1723" s="28">
        <v>45783</v>
      </c>
      <c r="C1723" s="27" t="s">
        <v>87</v>
      </c>
      <c r="D1723" s="26" t="s">
        <v>525</v>
      </c>
      <c r="E1723" s="40" t="s">
        <v>250</v>
      </c>
      <c r="F1723" s="43" t="s">
        <v>2504</v>
      </c>
      <c r="G1723" s="57">
        <v>1874600</v>
      </c>
      <c r="H1723" s="58">
        <v>0</v>
      </c>
      <c r="I1723" s="58">
        <v>1874600</v>
      </c>
      <c r="J1723" s="58">
        <v>0</v>
      </c>
      <c r="K1723" s="29" t="s">
        <v>66</v>
      </c>
      <c r="L1723" s="29" t="s">
        <v>8</v>
      </c>
      <c r="M1723" s="27" t="s">
        <v>632</v>
      </c>
      <c r="N1723" s="27" t="s">
        <v>633</v>
      </c>
      <c r="O1723" s="27" t="s">
        <v>7962</v>
      </c>
      <c r="P1723" s="28">
        <v>45674</v>
      </c>
      <c r="Q1723" s="28" t="s">
        <v>83</v>
      </c>
      <c r="R1723" s="27" t="s">
        <v>892</v>
      </c>
      <c r="S1723" s="26" t="s">
        <v>2602</v>
      </c>
    </row>
    <row r="1724" spans="1:19" ht="89.25" x14ac:dyDescent="0.25">
      <c r="A1724" s="27" t="s">
        <v>7963</v>
      </c>
      <c r="B1724" s="28">
        <v>45783</v>
      </c>
      <c r="C1724" s="27" t="s">
        <v>87</v>
      </c>
      <c r="D1724" s="26" t="s">
        <v>124</v>
      </c>
      <c r="E1724" s="40" t="s">
        <v>67</v>
      </c>
      <c r="F1724" s="43" t="s">
        <v>68</v>
      </c>
      <c r="G1724" s="57">
        <v>12750000</v>
      </c>
      <c r="H1724" s="58">
        <v>0</v>
      </c>
      <c r="I1724" s="58">
        <v>12750000</v>
      </c>
      <c r="J1724" s="58">
        <v>0</v>
      </c>
      <c r="K1724" s="29" t="s">
        <v>7</v>
      </c>
      <c r="L1724" s="29" t="s">
        <v>8</v>
      </c>
      <c r="M1724" s="27" t="s">
        <v>1229</v>
      </c>
      <c r="N1724" s="27" t="s">
        <v>1230</v>
      </c>
      <c r="O1724" s="27" t="s">
        <v>7964</v>
      </c>
      <c r="P1724" s="28">
        <v>45737</v>
      </c>
      <c r="Q1724" s="28" t="s">
        <v>83</v>
      </c>
      <c r="R1724" s="27" t="s">
        <v>1947</v>
      </c>
      <c r="S1724" s="26" t="s">
        <v>3938</v>
      </c>
    </row>
    <row r="1725" spans="1:19" ht="165.75" x14ac:dyDescent="0.25">
      <c r="A1725" s="27" t="s">
        <v>7965</v>
      </c>
      <c r="B1725" s="28">
        <v>45783</v>
      </c>
      <c r="C1725" s="27" t="s">
        <v>87</v>
      </c>
      <c r="D1725" s="26" t="s">
        <v>465</v>
      </c>
      <c r="E1725" s="40" t="s">
        <v>289</v>
      </c>
      <c r="F1725" s="43" t="s">
        <v>2501</v>
      </c>
      <c r="G1725" s="57">
        <v>6077000</v>
      </c>
      <c r="H1725" s="58">
        <v>0</v>
      </c>
      <c r="I1725" s="58">
        <v>6077000</v>
      </c>
      <c r="J1725" s="58">
        <v>0</v>
      </c>
      <c r="K1725" s="29" t="s">
        <v>66</v>
      </c>
      <c r="L1725" s="29" t="s">
        <v>8</v>
      </c>
      <c r="M1725" s="27" t="s">
        <v>747</v>
      </c>
      <c r="N1725" s="27" t="s">
        <v>748</v>
      </c>
      <c r="O1725" s="27" t="s">
        <v>7966</v>
      </c>
      <c r="P1725" s="28">
        <v>45679</v>
      </c>
      <c r="Q1725" s="28" t="s">
        <v>83</v>
      </c>
      <c r="R1725" s="27" t="s">
        <v>924</v>
      </c>
      <c r="S1725" s="26" t="s">
        <v>6110</v>
      </c>
    </row>
    <row r="1726" spans="1:19" ht="89.25" x14ac:dyDescent="0.25">
      <c r="A1726" s="27" t="s">
        <v>7967</v>
      </c>
      <c r="B1726" s="28">
        <v>45783</v>
      </c>
      <c r="C1726" s="27" t="s">
        <v>87</v>
      </c>
      <c r="D1726" s="26" t="s">
        <v>191</v>
      </c>
      <c r="E1726" s="40" t="s">
        <v>27</v>
      </c>
      <c r="F1726" s="43" t="s">
        <v>2478</v>
      </c>
      <c r="G1726" s="57">
        <v>3000000</v>
      </c>
      <c r="H1726" s="58">
        <v>0</v>
      </c>
      <c r="I1726" s="58">
        <v>3000000</v>
      </c>
      <c r="J1726" s="58">
        <v>0</v>
      </c>
      <c r="K1726" s="29" t="s">
        <v>7</v>
      </c>
      <c r="L1726" s="29" t="s">
        <v>8</v>
      </c>
      <c r="M1726" s="27" t="s">
        <v>1290</v>
      </c>
      <c r="N1726" s="27" t="s">
        <v>1007</v>
      </c>
      <c r="O1726" s="27" t="s">
        <v>7968</v>
      </c>
      <c r="P1726" s="28">
        <v>45744</v>
      </c>
      <c r="Q1726" s="28" t="s">
        <v>160</v>
      </c>
      <c r="R1726" s="27" t="s">
        <v>265</v>
      </c>
      <c r="S1726" s="26" t="s">
        <v>4035</v>
      </c>
    </row>
    <row r="1727" spans="1:19" ht="102" x14ac:dyDescent="0.25">
      <c r="A1727" s="27" t="s">
        <v>7969</v>
      </c>
      <c r="B1727" s="28">
        <v>45783</v>
      </c>
      <c r="C1727" s="27" t="s">
        <v>87</v>
      </c>
      <c r="D1727" s="26" t="s">
        <v>444</v>
      </c>
      <c r="E1727" s="40" t="s">
        <v>27</v>
      </c>
      <c r="F1727" s="43" t="s">
        <v>2478</v>
      </c>
      <c r="G1727" s="57">
        <v>4500000</v>
      </c>
      <c r="H1727" s="58">
        <v>0</v>
      </c>
      <c r="I1727" s="58">
        <v>4500000</v>
      </c>
      <c r="J1727" s="58">
        <v>0</v>
      </c>
      <c r="K1727" s="29" t="s">
        <v>7</v>
      </c>
      <c r="L1727" s="29" t="s">
        <v>8</v>
      </c>
      <c r="M1727" s="27" t="s">
        <v>1305</v>
      </c>
      <c r="N1727" s="27" t="s">
        <v>1306</v>
      </c>
      <c r="O1727" s="27" t="s">
        <v>7970</v>
      </c>
      <c r="P1727" s="28">
        <v>45744</v>
      </c>
      <c r="Q1727" s="28" t="s">
        <v>83</v>
      </c>
      <c r="R1727" s="27" t="s">
        <v>445</v>
      </c>
      <c r="S1727" s="26" t="s">
        <v>4045</v>
      </c>
    </row>
    <row r="1728" spans="1:19" ht="89.25" x14ac:dyDescent="0.25">
      <c r="A1728" s="27" t="s">
        <v>7971</v>
      </c>
      <c r="B1728" s="28">
        <v>45783</v>
      </c>
      <c r="C1728" s="27" t="s">
        <v>87</v>
      </c>
      <c r="D1728" s="26" t="s">
        <v>503</v>
      </c>
      <c r="E1728" s="40" t="s">
        <v>27</v>
      </c>
      <c r="F1728" s="43" t="s">
        <v>2478</v>
      </c>
      <c r="G1728" s="57">
        <v>9373000</v>
      </c>
      <c r="H1728" s="58">
        <v>0</v>
      </c>
      <c r="I1728" s="58">
        <v>9373000</v>
      </c>
      <c r="J1728" s="58">
        <v>0</v>
      </c>
      <c r="K1728" s="29" t="s">
        <v>7</v>
      </c>
      <c r="L1728" s="29" t="s">
        <v>8</v>
      </c>
      <c r="M1728" s="27" t="s">
        <v>1211</v>
      </c>
      <c r="N1728" s="27" t="s">
        <v>1212</v>
      </c>
      <c r="O1728" s="27" t="s">
        <v>7972</v>
      </c>
      <c r="P1728" s="28">
        <v>45736</v>
      </c>
      <c r="Q1728" s="28" t="s">
        <v>83</v>
      </c>
      <c r="R1728" s="27" t="s">
        <v>1950</v>
      </c>
      <c r="S1728" s="26" t="s">
        <v>3940</v>
      </c>
    </row>
    <row r="1729" spans="1:19" ht="76.5" x14ac:dyDescent="0.25">
      <c r="A1729" s="27" t="s">
        <v>7973</v>
      </c>
      <c r="B1729" s="28">
        <v>45783</v>
      </c>
      <c r="C1729" s="27" t="s">
        <v>87</v>
      </c>
      <c r="D1729" s="26" t="s">
        <v>483</v>
      </c>
      <c r="E1729" s="40" t="s">
        <v>67</v>
      </c>
      <c r="F1729" s="43" t="s">
        <v>68</v>
      </c>
      <c r="G1729" s="57">
        <v>4725000</v>
      </c>
      <c r="H1729" s="58">
        <v>0</v>
      </c>
      <c r="I1729" s="58">
        <v>4725000</v>
      </c>
      <c r="J1729" s="58">
        <v>0</v>
      </c>
      <c r="K1729" s="29" t="s">
        <v>7</v>
      </c>
      <c r="L1729" s="29" t="s">
        <v>8</v>
      </c>
      <c r="M1729" s="27" t="s">
        <v>1135</v>
      </c>
      <c r="N1729" s="27" t="s">
        <v>1136</v>
      </c>
      <c r="O1729" s="27" t="s">
        <v>7974</v>
      </c>
      <c r="P1729" s="28">
        <v>45730</v>
      </c>
      <c r="Q1729" s="28" t="s">
        <v>83</v>
      </c>
      <c r="R1729" s="27" t="s">
        <v>1863</v>
      </c>
      <c r="S1729" s="26" t="s">
        <v>3923</v>
      </c>
    </row>
    <row r="1730" spans="1:19" ht="140.25" x14ac:dyDescent="0.25">
      <c r="A1730" s="27" t="s">
        <v>7975</v>
      </c>
      <c r="B1730" s="28">
        <v>45783</v>
      </c>
      <c r="C1730" s="27" t="s">
        <v>87</v>
      </c>
      <c r="D1730" s="26" t="s">
        <v>170</v>
      </c>
      <c r="E1730" s="40" t="s">
        <v>248</v>
      </c>
      <c r="F1730" s="43" t="s">
        <v>2505</v>
      </c>
      <c r="G1730" s="57">
        <v>21153440</v>
      </c>
      <c r="H1730" s="58">
        <v>0</v>
      </c>
      <c r="I1730" s="58">
        <v>21153440</v>
      </c>
      <c r="J1730" s="58">
        <v>0</v>
      </c>
      <c r="K1730" s="29" t="s">
        <v>7</v>
      </c>
      <c r="L1730" s="29" t="s">
        <v>8</v>
      </c>
      <c r="M1730" s="27" t="s">
        <v>627</v>
      </c>
      <c r="N1730" s="27" t="s">
        <v>628</v>
      </c>
      <c r="O1730" s="27" t="s">
        <v>7976</v>
      </c>
      <c r="P1730" s="28">
        <v>45672</v>
      </c>
      <c r="Q1730" s="28" t="s">
        <v>83</v>
      </c>
      <c r="R1730" s="27" t="s">
        <v>849</v>
      </c>
      <c r="S1730" s="26" t="s">
        <v>2515</v>
      </c>
    </row>
    <row r="1731" spans="1:19" ht="140.25" x14ac:dyDescent="0.25">
      <c r="A1731" s="27" t="s">
        <v>5470</v>
      </c>
      <c r="B1731" s="28">
        <v>45783</v>
      </c>
      <c r="C1731" s="27" t="s">
        <v>87</v>
      </c>
      <c r="D1731" s="26" t="s">
        <v>4291</v>
      </c>
      <c r="E1731" s="40" t="s">
        <v>248</v>
      </c>
      <c r="F1731" s="43" t="s">
        <v>2505</v>
      </c>
      <c r="G1731" s="57">
        <v>2677500</v>
      </c>
      <c r="H1731" s="58">
        <v>0</v>
      </c>
      <c r="I1731" s="58">
        <v>2677500</v>
      </c>
      <c r="J1731" s="58">
        <v>0</v>
      </c>
      <c r="K1731" s="29" t="s">
        <v>7</v>
      </c>
      <c r="L1731" s="29" t="s">
        <v>8</v>
      </c>
      <c r="M1731" s="27" t="s">
        <v>746</v>
      </c>
      <c r="N1731" s="27" t="s">
        <v>2310</v>
      </c>
      <c r="O1731" s="27" t="s">
        <v>5471</v>
      </c>
      <c r="P1731" s="28">
        <v>45757</v>
      </c>
      <c r="Q1731" s="28" t="s">
        <v>83</v>
      </c>
      <c r="R1731" s="27" t="s">
        <v>4292</v>
      </c>
      <c r="S1731" s="26" t="s">
        <v>4293</v>
      </c>
    </row>
    <row r="1732" spans="1:19" ht="102" x14ac:dyDescent="0.25">
      <c r="A1732" s="27" t="s">
        <v>7977</v>
      </c>
      <c r="B1732" s="28">
        <v>45783</v>
      </c>
      <c r="C1732" s="27" t="s">
        <v>87</v>
      </c>
      <c r="D1732" s="26" t="s">
        <v>193</v>
      </c>
      <c r="E1732" s="40" t="s">
        <v>250</v>
      </c>
      <c r="F1732" s="43" t="s">
        <v>2504</v>
      </c>
      <c r="G1732" s="57">
        <v>267800</v>
      </c>
      <c r="H1732" s="58">
        <v>0</v>
      </c>
      <c r="I1732" s="58">
        <v>267800</v>
      </c>
      <c r="J1732" s="58">
        <v>0</v>
      </c>
      <c r="K1732" s="29" t="s">
        <v>66</v>
      </c>
      <c r="L1732" s="29" t="s">
        <v>8</v>
      </c>
      <c r="M1732" s="27" t="s">
        <v>650</v>
      </c>
      <c r="N1732" s="27" t="s">
        <v>747</v>
      </c>
      <c r="O1732" s="27" t="s">
        <v>7978</v>
      </c>
      <c r="P1732" s="28">
        <v>45679</v>
      </c>
      <c r="Q1732" s="28" t="s">
        <v>83</v>
      </c>
      <c r="R1732" s="27" t="s">
        <v>919</v>
      </c>
      <c r="S1732" s="26" t="s">
        <v>6109</v>
      </c>
    </row>
    <row r="1733" spans="1:19" ht="191.25" x14ac:dyDescent="0.25">
      <c r="A1733" s="27" t="s">
        <v>7977</v>
      </c>
      <c r="B1733" s="28">
        <v>45783</v>
      </c>
      <c r="C1733" s="27" t="s">
        <v>87</v>
      </c>
      <c r="D1733" s="26" t="s">
        <v>193</v>
      </c>
      <c r="E1733" s="40" t="s">
        <v>251</v>
      </c>
      <c r="F1733" s="43" t="s">
        <v>2503</v>
      </c>
      <c r="G1733" s="57">
        <v>267800</v>
      </c>
      <c r="H1733" s="58">
        <v>0</v>
      </c>
      <c r="I1733" s="58">
        <v>267800</v>
      </c>
      <c r="J1733" s="58">
        <v>0</v>
      </c>
      <c r="K1733" s="29" t="s">
        <v>66</v>
      </c>
      <c r="L1733" s="29" t="s">
        <v>8</v>
      </c>
      <c r="M1733" s="27" t="s">
        <v>650</v>
      </c>
      <c r="N1733" s="27" t="s">
        <v>747</v>
      </c>
      <c r="O1733" s="27" t="s">
        <v>7978</v>
      </c>
      <c r="P1733" s="28">
        <v>45679</v>
      </c>
      <c r="Q1733" s="28" t="s">
        <v>83</v>
      </c>
      <c r="R1733" s="27" t="s">
        <v>919</v>
      </c>
      <c r="S1733" s="26" t="s">
        <v>6109</v>
      </c>
    </row>
    <row r="1734" spans="1:19" ht="165.75" x14ac:dyDescent="0.25">
      <c r="A1734" s="27" t="s">
        <v>7977</v>
      </c>
      <c r="B1734" s="28">
        <v>45783</v>
      </c>
      <c r="C1734" s="27" t="s">
        <v>87</v>
      </c>
      <c r="D1734" s="26" t="s">
        <v>193</v>
      </c>
      <c r="E1734" s="40" t="s">
        <v>289</v>
      </c>
      <c r="F1734" s="43" t="s">
        <v>2501</v>
      </c>
      <c r="G1734" s="57">
        <v>4820400</v>
      </c>
      <c r="H1734" s="58">
        <v>0</v>
      </c>
      <c r="I1734" s="58">
        <v>4820400</v>
      </c>
      <c r="J1734" s="58">
        <v>0</v>
      </c>
      <c r="K1734" s="29" t="s">
        <v>66</v>
      </c>
      <c r="L1734" s="29" t="s">
        <v>8</v>
      </c>
      <c r="M1734" s="27" t="s">
        <v>650</v>
      </c>
      <c r="N1734" s="27" t="s">
        <v>747</v>
      </c>
      <c r="O1734" s="27" t="s">
        <v>7978</v>
      </c>
      <c r="P1734" s="28">
        <v>45679</v>
      </c>
      <c r="Q1734" s="28" t="s">
        <v>83</v>
      </c>
      <c r="R1734" s="27" t="s">
        <v>919</v>
      </c>
      <c r="S1734" s="26" t="s">
        <v>6109</v>
      </c>
    </row>
    <row r="1735" spans="1:19" ht="140.25" x14ac:dyDescent="0.25">
      <c r="A1735" s="27" t="s">
        <v>7979</v>
      </c>
      <c r="B1735" s="28">
        <v>45783</v>
      </c>
      <c r="C1735" s="27" t="s">
        <v>87</v>
      </c>
      <c r="D1735" s="26" t="s">
        <v>264</v>
      </c>
      <c r="E1735" s="40" t="s">
        <v>248</v>
      </c>
      <c r="F1735" s="43" t="s">
        <v>2505</v>
      </c>
      <c r="G1735" s="57">
        <v>11475000</v>
      </c>
      <c r="H1735" s="58">
        <v>0</v>
      </c>
      <c r="I1735" s="58">
        <v>11475000</v>
      </c>
      <c r="J1735" s="58">
        <v>0</v>
      </c>
      <c r="K1735" s="29" t="s">
        <v>7</v>
      </c>
      <c r="L1735" s="29" t="s">
        <v>8</v>
      </c>
      <c r="M1735" s="27" t="s">
        <v>722</v>
      </c>
      <c r="N1735" s="27" t="s">
        <v>707</v>
      </c>
      <c r="O1735" s="27" t="s">
        <v>7980</v>
      </c>
      <c r="P1735" s="28">
        <v>45678</v>
      </c>
      <c r="Q1735" s="28" t="s">
        <v>83</v>
      </c>
      <c r="R1735" s="27" t="s">
        <v>886</v>
      </c>
      <c r="S1735" s="26" t="s">
        <v>2559</v>
      </c>
    </row>
    <row r="1736" spans="1:19" ht="140.25" x14ac:dyDescent="0.25">
      <c r="A1736" s="27" t="s">
        <v>7981</v>
      </c>
      <c r="B1736" s="28">
        <v>45783</v>
      </c>
      <c r="C1736" s="27" t="s">
        <v>87</v>
      </c>
      <c r="D1736" s="26" t="s">
        <v>1857</v>
      </c>
      <c r="E1736" s="40" t="s">
        <v>248</v>
      </c>
      <c r="F1736" s="43" t="s">
        <v>2505</v>
      </c>
      <c r="G1736" s="57">
        <v>9373000</v>
      </c>
      <c r="H1736" s="58">
        <v>0</v>
      </c>
      <c r="I1736" s="58">
        <v>9373000</v>
      </c>
      <c r="J1736" s="58">
        <v>0</v>
      </c>
      <c r="K1736" s="29" t="s">
        <v>7</v>
      </c>
      <c r="L1736" s="29" t="s">
        <v>8</v>
      </c>
      <c r="M1736" s="27" t="s">
        <v>1121</v>
      </c>
      <c r="N1736" s="27" t="s">
        <v>1122</v>
      </c>
      <c r="O1736" s="27" t="s">
        <v>7982</v>
      </c>
      <c r="P1736" s="28">
        <v>45728</v>
      </c>
      <c r="Q1736" s="28" t="s">
        <v>83</v>
      </c>
      <c r="R1736" s="27" t="s">
        <v>1858</v>
      </c>
      <c r="S1736" s="26" t="s">
        <v>3920</v>
      </c>
    </row>
    <row r="1737" spans="1:19" ht="191.25" x14ac:dyDescent="0.25">
      <c r="A1737" s="27" t="s">
        <v>5812</v>
      </c>
      <c r="B1737" s="28">
        <v>45783</v>
      </c>
      <c r="C1737" s="27" t="s">
        <v>87</v>
      </c>
      <c r="D1737" s="26" t="s">
        <v>379</v>
      </c>
      <c r="E1737" s="40" t="s">
        <v>251</v>
      </c>
      <c r="F1737" s="43" t="s">
        <v>2503</v>
      </c>
      <c r="G1737" s="57">
        <v>475860</v>
      </c>
      <c r="H1737" s="58">
        <v>0</v>
      </c>
      <c r="I1737" s="58">
        <v>475860</v>
      </c>
      <c r="J1737" s="58">
        <v>0</v>
      </c>
      <c r="K1737" s="29" t="s">
        <v>66</v>
      </c>
      <c r="L1737" s="29" t="s">
        <v>8</v>
      </c>
      <c r="M1737" s="27" t="s">
        <v>1154</v>
      </c>
      <c r="N1737" s="27" t="s">
        <v>1004</v>
      </c>
      <c r="O1737" s="27" t="s">
        <v>5813</v>
      </c>
      <c r="P1737" s="28">
        <v>45771</v>
      </c>
      <c r="Q1737" s="28" t="s">
        <v>83</v>
      </c>
      <c r="R1737" s="27" t="s">
        <v>4469</v>
      </c>
      <c r="S1737" s="26" t="s">
        <v>4470</v>
      </c>
    </row>
    <row r="1738" spans="1:19" ht="102" x14ac:dyDescent="0.25">
      <c r="A1738" s="27" t="s">
        <v>5812</v>
      </c>
      <c r="B1738" s="28">
        <v>45783</v>
      </c>
      <c r="C1738" s="27" t="s">
        <v>87</v>
      </c>
      <c r="D1738" s="26" t="s">
        <v>379</v>
      </c>
      <c r="E1738" s="40" t="s">
        <v>250</v>
      </c>
      <c r="F1738" s="43" t="s">
        <v>2504</v>
      </c>
      <c r="G1738" s="57">
        <v>67980</v>
      </c>
      <c r="H1738" s="58">
        <v>0</v>
      </c>
      <c r="I1738" s="58">
        <v>67980</v>
      </c>
      <c r="J1738" s="58">
        <v>0</v>
      </c>
      <c r="K1738" s="29" t="s">
        <v>66</v>
      </c>
      <c r="L1738" s="29" t="s">
        <v>8</v>
      </c>
      <c r="M1738" s="27" t="s">
        <v>1154</v>
      </c>
      <c r="N1738" s="27" t="s">
        <v>1004</v>
      </c>
      <c r="O1738" s="27" t="s">
        <v>5813</v>
      </c>
      <c r="P1738" s="28">
        <v>45771</v>
      </c>
      <c r="Q1738" s="28" t="s">
        <v>83</v>
      </c>
      <c r="R1738" s="27" t="s">
        <v>4469</v>
      </c>
      <c r="S1738" s="26" t="s">
        <v>4470</v>
      </c>
    </row>
    <row r="1739" spans="1:19" ht="165.75" x14ac:dyDescent="0.25">
      <c r="A1739" s="27" t="s">
        <v>5812</v>
      </c>
      <c r="B1739" s="28">
        <v>45783</v>
      </c>
      <c r="C1739" s="27" t="s">
        <v>87</v>
      </c>
      <c r="D1739" s="26" t="s">
        <v>379</v>
      </c>
      <c r="E1739" s="40" t="s">
        <v>289</v>
      </c>
      <c r="F1739" s="43" t="s">
        <v>2501</v>
      </c>
      <c r="G1739" s="57">
        <v>67980</v>
      </c>
      <c r="H1739" s="58">
        <v>0</v>
      </c>
      <c r="I1739" s="58">
        <v>67980</v>
      </c>
      <c r="J1739" s="58">
        <v>0</v>
      </c>
      <c r="K1739" s="29" t="s">
        <v>66</v>
      </c>
      <c r="L1739" s="29" t="s">
        <v>8</v>
      </c>
      <c r="M1739" s="27" t="s">
        <v>1154</v>
      </c>
      <c r="N1739" s="27" t="s">
        <v>1004</v>
      </c>
      <c r="O1739" s="27" t="s">
        <v>5813</v>
      </c>
      <c r="P1739" s="28">
        <v>45771</v>
      </c>
      <c r="Q1739" s="28" t="s">
        <v>83</v>
      </c>
      <c r="R1739" s="27" t="s">
        <v>4469</v>
      </c>
      <c r="S1739" s="26" t="s">
        <v>4470</v>
      </c>
    </row>
    <row r="1740" spans="1:19" ht="102" x14ac:dyDescent="0.25">
      <c r="A1740" s="27" t="s">
        <v>5812</v>
      </c>
      <c r="B1740" s="28">
        <v>45783</v>
      </c>
      <c r="C1740" s="27" t="s">
        <v>87</v>
      </c>
      <c r="D1740" s="26" t="s">
        <v>379</v>
      </c>
      <c r="E1740" s="40" t="s">
        <v>249</v>
      </c>
      <c r="F1740" s="43" t="s">
        <v>2504</v>
      </c>
      <c r="G1740" s="57">
        <v>67980</v>
      </c>
      <c r="H1740" s="58">
        <v>0</v>
      </c>
      <c r="I1740" s="58">
        <v>67980</v>
      </c>
      <c r="J1740" s="58">
        <v>0</v>
      </c>
      <c r="K1740" s="29" t="s">
        <v>66</v>
      </c>
      <c r="L1740" s="29" t="s">
        <v>8</v>
      </c>
      <c r="M1740" s="27" t="s">
        <v>1154</v>
      </c>
      <c r="N1740" s="27" t="s">
        <v>1004</v>
      </c>
      <c r="O1740" s="27" t="s">
        <v>5813</v>
      </c>
      <c r="P1740" s="28">
        <v>45771</v>
      </c>
      <c r="Q1740" s="28" t="s">
        <v>83</v>
      </c>
      <c r="R1740" s="27" t="s">
        <v>4469</v>
      </c>
      <c r="S1740" s="26" t="s">
        <v>4470</v>
      </c>
    </row>
    <row r="1741" spans="1:19" ht="165.75" x14ac:dyDescent="0.25">
      <c r="A1741" s="27" t="s">
        <v>7983</v>
      </c>
      <c r="B1741" s="28">
        <v>45783</v>
      </c>
      <c r="C1741" s="27" t="s">
        <v>87</v>
      </c>
      <c r="D1741" s="26" t="s">
        <v>339</v>
      </c>
      <c r="E1741" s="40" t="s">
        <v>289</v>
      </c>
      <c r="F1741" s="43" t="s">
        <v>2501</v>
      </c>
      <c r="G1741" s="57">
        <v>10069518</v>
      </c>
      <c r="H1741" s="58">
        <v>0</v>
      </c>
      <c r="I1741" s="58">
        <v>10069518</v>
      </c>
      <c r="J1741" s="58">
        <v>0</v>
      </c>
      <c r="K1741" s="29" t="s">
        <v>66</v>
      </c>
      <c r="L1741" s="29" t="s">
        <v>8</v>
      </c>
      <c r="M1741" s="27" t="s">
        <v>664</v>
      </c>
      <c r="N1741" s="27" t="s">
        <v>636</v>
      </c>
      <c r="O1741" s="27" t="s">
        <v>7984</v>
      </c>
      <c r="P1741" s="28">
        <v>45675</v>
      </c>
      <c r="Q1741" s="28" t="s">
        <v>83</v>
      </c>
      <c r="R1741" s="27" t="s">
        <v>882</v>
      </c>
      <c r="S1741" s="26" t="s">
        <v>2593</v>
      </c>
    </row>
    <row r="1742" spans="1:19" ht="191.25" x14ac:dyDescent="0.25">
      <c r="A1742" s="27" t="s">
        <v>6247</v>
      </c>
      <c r="B1742" s="28">
        <v>45783</v>
      </c>
      <c r="C1742" s="27" t="s">
        <v>87</v>
      </c>
      <c r="D1742" s="26" t="s">
        <v>4400</v>
      </c>
      <c r="E1742" s="40" t="s">
        <v>251</v>
      </c>
      <c r="F1742" s="43" t="s">
        <v>2503</v>
      </c>
      <c r="G1742" s="57">
        <v>195731</v>
      </c>
      <c r="H1742" s="58">
        <v>0</v>
      </c>
      <c r="I1742" s="58">
        <v>195731</v>
      </c>
      <c r="J1742" s="58">
        <v>0</v>
      </c>
      <c r="K1742" s="29" t="s">
        <v>66</v>
      </c>
      <c r="L1742" s="29" t="s">
        <v>8</v>
      </c>
      <c r="M1742" s="27" t="s">
        <v>597</v>
      </c>
      <c r="N1742" s="27" t="s">
        <v>2346</v>
      </c>
      <c r="O1742" s="27" t="s">
        <v>6248</v>
      </c>
      <c r="P1742" s="28">
        <v>45769</v>
      </c>
      <c r="Q1742" s="28" t="s">
        <v>161</v>
      </c>
      <c r="R1742" s="27" t="s">
        <v>4401</v>
      </c>
      <c r="S1742" s="26" t="s">
        <v>4402</v>
      </c>
    </row>
    <row r="1743" spans="1:19" ht="38.25" x14ac:dyDescent="0.25">
      <c r="A1743" s="27" t="s">
        <v>6496</v>
      </c>
      <c r="B1743" s="28">
        <v>45783</v>
      </c>
      <c r="C1743" s="27" t="s">
        <v>87</v>
      </c>
      <c r="D1743" s="26" t="s">
        <v>141</v>
      </c>
      <c r="E1743" s="40" t="s">
        <v>64</v>
      </c>
      <c r="F1743" s="43" t="s">
        <v>65</v>
      </c>
      <c r="G1743" s="57">
        <v>1437007</v>
      </c>
      <c r="H1743" s="58">
        <v>0</v>
      </c>
      <c r="I1743" s="58">
        <v>1437007</v>
      </c>
      <c r="J1743" s="58">
        <v>0</v>
      </c>
      <c r="K1743" s="29" t="s">
        <v>7</v>
      </c>
      <c r="L1743" s="29" t="s">
        <v>8</v>
      </c>
      <c r="M1743" s="27" t="s">
        <v>568</v>
      </c>
      <c r="N1743" s="27" t="s">
        <v>1936</v>
      </c>
      <c r="O1743" s="27" t="s">
        <v>6497</v>
      </c>
      <c r="P1743" s="28">
        <v>45777</v>
      </c>
      <c r="Q1743" s="28" t="s">
        <v>84</v>
      </c>
      <c r="R1743" s="27" t="s">
        <v>6498</v>
      </c>
      <c r="S1743" s="26" t="s">
        <v>6499</v>
      </c>
    </row>
    <row r="1744" spans="1:19" ht="191.25" x14ac:dyDescent="0.25">
      <c r="A1744" s="27" t="s">
        <v>6269</v>
      </c>
      <c r="B1744" s="28">
        <v>45783</v>
      </c>
      <c r="C1744" s="27" t="s">
        <v>87</v>
      </c>
      <c r="D1744" s="26" t="s">
        <v>4437</v>
      </c>
      <c r="E1744" s="40" t="s">
        <v>251</v>
      </c>
      <c r="F1744" s="43" t="s">
        <v>2503</v>
      </c>
      <c r="G1744" s="57">
        <v>230503</v>
      </c>
      <c r="H1744" s="58">
        <v>0</v>
      </c>
      <c r="I1744" s="58">
        <v>230503</v>
      </c>
      <c r="J1744" s="58">
        <v>0</v>
      </c>
      <c r="K1744" s="29" t="s">
        <v>66</v>
      </c>
      <c r="L1744" s="29" t="s">
        <v>8</v>
      </c>
      <c r="M1744" s="27" t="s">
        <v>597</v>
      </c>
      <c r="N1744" s="27" t="s">
        <v>2361</v>
      </c>
      <c r="O1744" s="27" t="s">
        <v>6270</v>
      </c>
      <c r="P1744" s="28">
        <v>45772</v>
      </c>
      <c r="Q1744" s="28" t="s">
        <v>161</v>
      </c>
      <c r="R1744" s="27" t="s">
        <v>4438</v>
      </c>
      <c r="S1744" s="26" t="s">
        <v>4439</v>
      </c>
    </row>
    <row r="1745" spans="1:19" ht="191.25" x14ac:dyDescent="0.25">
      <c r="A1745" s="27" t="s">
        <v>6251</v>
      </c>
      <c r="B1745" s="28">
        <v>45783</v>
      </c>
      <c r="C1745" s="27" t="s">
        <v>87</v>
      </c>
      <c r="D1745" s="26" t="s">
        <v>4404</v>
      </c>
      <c r="E1745" s="40" t="s">
        <v>251</v>
      </c>
      <c r="F1745" s="43" t="s">
        <v>2503</v>
      </c>
      <c r="G1745" s="57">
        <v>230503</v>
      </c>
      <c r="H1745" s="58">
        <v>0</v>
      </c>
      <c r="I1745" s="58">
        <v>230503</v>
      </c>
      <c r="J1745" s="58">
        <v>0</v>
      </c>
      <c r="K1745" s="29" t="s">
        <v>66</v>
      </c>
      <c r="L1745" s="29" t="s">
        <v>8</v>
      </c>
      <c r="M1745" s="27" t="s">
        <v>597</v>
      </c>
      <c r="N1745" s="27" t="s">
        <v>1623</v>
      </c>
      <c r="O1745" s="27" t="s">
        <v>6252</v>
      </c>
      <c r="P1745" s="28">
        <v>45769</v>
      </c>
      <c r="Q1745" s="28" t="s">
        <v>161</v>
      </c>
      <c r="R1745" s="27" t="s">
        <v>4401</v>
      </c>
      <c r="S1745" s="26" t="s">
        <v>4402</v>
      </c>
    </row>
    <row r="1746" spans="1:19" ht="165.75" x14ac:dyDescent="0.25">
      <c r="A1746" s="27" t="s">
        <v>6224</v>
      </c>
      <c r="B1746" s="28">
        <v>45783</v>
      </c>
      <c r="C1746" s="27" t="s">
        <v>87</v>
      </c>
      <c r="D1746" s="26" t="s">
        <v>163</v>
      </c>
      <c r="E1746" s="40" t="s">
        <v>289</v>
      </c>
      <c r="F1746" s="43" t="s">
        <v>2501</v>
      </c>
      <c r="G1746" s="57">
        <v>161815</v>
      </c>
      <c r="H1746" s="58">
        <v>0</v>
      </c>
      <c r="I1746" s="58">
        <v>161815</v>
      </c>
      <c r="J1746" s="58">
        <v>0</v>
      </c>
      <c r="K1746" s="29" t="s">
        <v>66</v>
      </c>
      <c r="L1746" s="29" t="s">
        <v>8</v>
      </c>
      <c r="M1746" s="27" t="s">
        <v>597</v>
      </c>
      <c r="N1746" s="27" t="s">
        <v>2320</v>
      </c>
      <c r="O1746" s="27" t="s">
        <v>6225</v>
      </c>
      <c r="P1746" s="28">
        <v>45762</v>
      </c>
      <c r="Q1746" s="28" t="s">
        <v>161</v>
      </c>
      <c r="R1746" s="27" t="s">
        <v>4312</v>
      </c>
      <c r="S1746" s="26" t="s">
        <v>6226</v>
      </c>
    </row>
    <row r="1747" spans="1:19" ht="165.75" x14ac:dyDescent="0.25">
      <c r="A1747" s="27" t="s">
        <v>6209</v>
      </c>
      <c r="B1747" s="28">
        <v>45783</v>
      </c>
      <c r="C1747" s="27" t="s">
        <v>87</v>
      </c>
      <c r="D1747" s="26" t="s">
        <v>4145</v>
      </c>
      <c r="E1747" s="40" t="s">
        <v>1096</v>
      </c>
      <c r="F1747" s="43" t="s">
        <v>5612</v>
      </c>
      <c r="G1747" s="57">
        <v>9373000</v>
      </c>
      <c r="H1747" s="58">
        <v>0</v>
      </c>
      <c r="I1747" s="58">
        <v>9373000</v>
      </c>
      <c r="J1747" s="58">
        <v>0</v>
      </c>
      <c r="K1747" s="29" t="s">
        <v>66</v>
      </c>
      <c r="L1747" s="29" t="s">
        <v>8</v>
      </c>
      <c r="M1747" s="27" t="s">
        <v>1102</v>
      </c>
      <c r="N1747" s="27" t="s">
        <v>2246</v>
      </c>
      <c r="O1747" s="27" t="s">
        <v>6210</v>
      </c>
      <c r="P1747" s="28">
        <v>45748</v>
      </c>
      <c r="Q1747" s="28" t="s">
        <v>83</v>
      </c>
      <c r="R1747" s="27" t="s">
        <v>1695</v>
      </c>
      <c r="S1747" s="26" t="s">
        <v>6211</v>
      </c>
    </row>
    <row r="1748" spans="1:19" ht="102" x14ac:dyDescent="0.25">
      <c r="A1748" s="27" t="s">
        <v>6284</v>
      </c>
      <c r="B1748" s="28">
        <v>45783</v>
      </c>
      <c r="C1748" s="27" t="s">
        <v>87</v>
      </c>
      <c r="D1748" s="26" t="s">
        <v>1692</v>
      </c>
      <c r="E1748" s="40" t="s">
        <v>249</v>
      </c>
      <c r="F1748" s="43" t="s">
        <v>2504</v>
      </c>
      <c r="G1748" s="57">
        <v>168260</v>
      </c>
      <c r="H1748" s="58">
        <v>0</v>
      </c>
      <c r="I1748" s="58">
        <v>168260</v>
      </c>
      <c r="J1748" s="58">
        <v>0</v>
      </c>
      <c r="K1748" s="29" t="s">
        <v>66</v>
      </c>
      <c r="L1748" s="29" t="s">
        <v>8</v>
      </c>
      <c r="M1748" s="27" t="s">
        <v>597</v>
      </c>
      <c r="N1748" s="27" t="s">
        <v>1559</v>
      </c>
      <c r="O1748" s="27" t="s">
        <v>6285</v>
      </c>
      <c r="P1748" s="28">
        <v>45775</v>
      </c>
      <c r="Q1748" s="28" t="s">
        <v>161</v>
      </c>
      <c r="R1748" s="27" t="s">
        <v>4452</v>
      </c>
      <c r="S1748" s="26" t="s">
        <v>6286</v>
      </c>
    </row>
    <row r="1749" spans="1:19" ht="140.25" x14ac:dyDescent="0.25">
      <c r="A1749" s="27" t="s">
        <v>5872</v>
      </c>
      <c r="B1749" s="28">
        <v>45783</v>
      </c>
      <c r="C1749" s="27" t="s">
        <v>87</v>
      </c>
      <c r="D1749" s="26" t="s">
        <v>4303</v>
      </c>
      <c r="E1749" s="40" t="s">
        <v>248</v>
      </c>
      <c r="F1749" s="43" t="s">
        <v>2505</v>
      </c>
      <c r="G1749" s="57">
        <v>8888000</v>
      </c>
      <c r="H1749" s="58">
        <v>0</v>
      </c>
      <c r="I1749" s="58">
        <v>8888000</v>
      </c>
      <c r="J1749" s="58">
        <v>0</v>
      </c>
      <c r="K1749" s="29" t="s">
        <v>7</v>
      </c>
      <c r="L1749" s="29" t="s">
        <v>8</v>
      </c>
      <c r="M1749" s="27" t="s">
        <v>1218</v>
      </c>
      <c r="N1749" s="27" t="s">
        <v>2317</v>
      </c>
      <c r="O1749" s="27" t="s">
        <v>5873</v>
      </c>
      <c r="P1749" s="28">
        <v>45761</v>
      </c>
      <c r="Q1749" s="28" t="s">
        <v>83</v>
      </c>
      <c r="R1749" s="27" t="s">
        <v>4304</v>
      </c>
      <c r="S1749" s="26" t="s">
        <v>4305</v>
      </c>
    </row>
    <row r="1750" spans="1:19" ht="102" x14ac:dyDescent="0.25">
      <c r="A1750" s="27" t="s">
        <v>6304</v>
      </c>
      <c r="B1750" s="28">
        <v>45783</v>
      </c>
      <c r="C1750" s="27" t="s">
        <v>87</v>
      </c>
      <c r="D1750" s="26" t="s">
        <v>1692</v>
      </c>
      <c r="E1750" s="40" t="s">
        <v>249</v>
      </c>
      <c r="F1750" s="43" t="s">
        <v>2504</v>
      </c>
      <c r="G1750" s="57">
        <v>401482</v>
      </c>
      <c r="H1750" s="58">
        <v>0</v>
      </c>
      <c r="I1750" s="58">
        <v>401482</v>
      </c>
      <c r="J1750" s="58">
        <v>0</v>
      </c>
      <c r="K1750" s="29" t="s">
        <v>66</v>
      </c>
      <c r="L1750" s="29" t="s">
        <v>8</v>
      </c>
      <c r="M1750" s="27" t="s">
        <v>597</v>
      </c>
      <c r="N1750" s="27" t="s">
        <v>999</v>
      </c>
      <c r="O1750" s="27" t="s">
        <v>6305</v>
      </c>
      <c r="P1750" s="28">
        <v>45775</v>
      </c>
      <c r="Q1750" s="28" t="s">
        <v>161</v>
      </c>
      <c r="R1750" s="27" t="s">
        <v>4471</v>
      </c>
      <c r="S1750" s="26" t="s">
        <v>4472</v>
      </c>
    </row>
    <row r="1751" spans="1:19" ht="140.25" x14ac:dyDescent="0.25">
      <c r="A1751" s="27" t="s">
        <v>7985</v>
      </c>
      <c r="B1751" s="28">
        <v>45784</v>
      </c>
      <c r="C1751" s="27" t="s">
        <v>87</v>
      </c>
      <c r="D1751" s="26" t="s">
        <v>339</v>
      </c>
      <c r="E1751" s="40" t="s">
        <v>248</v>
      </c>
      <c r="F1751" s="43" t="s">
        <v>2505</v>
      </c>
      <c r="G1751" s="57">
        <v>6997462</v>
      </c>
      <c r="H1751" s="58">
        <v>0</v>
      </c>
      <c r="I1751" s="58">
        <v>6997462</v>
      </c>
      <c r="J1751" s="58">
        <v>0</v>
      </c>
      <c r="K1751" s="29" t="s">
        <v>7</v>
      </c>
      <c r="L1751" s="29" t="s">
        <v>8</v>
      </c>
      <c r="M1751" s="27" t="s">
        <v>664</v>
      </c>
      <c r="N1751" s="27" t="s">
        <v>636</v>
      </c>
      <c r="O1751" s="27" t="s">
        <v>7986</v>
      </c>
      <c r="P1751" s="28">
        <v>45675</v>
      </c>
      <c r="Q1751" s="28" t="s">
        <v>83</v>
      </c>
      <c r="R1751" s="27" t="s">
        <v>882</v>
      </c>
      <c r="S1751" s="26" t="s">
        <v>2593</v>
      </c>
    </row>
    <row r="1752" spans="1:19" ht="89.25" x14ac:dyDescent="0.25">
      <c r="A1752" s="27" t="s">
        <v>5818</v>
      </c>
      <c r="B1752" s="28">
        <v>45784</v>
      </c>
      <c r="C1752" s="27" t="s">
        <v>87</v>
      </c>
      <c r="D1752" s="26" t="s">
        <v>340</v>
      </c>
      <c r="E1752" s="40" t="s">
        <v>27</v>
      </c>
      <c r="F1752" s="43" t="s">
        <v>2478</v>
      </c>
      <c r="G1752" s="57">
        <v>3200000</v>
      </c>
      <c r="H1752" s="58">
        <v>0</v>
      </c>
      <c r="I1752" s="58">
        <v>3200000</v>
      </c>
      <c r="J1752" s="58">
        <v>0</v>
      </c>
      <c r="K1752" s="29" t="s">
        <v>7</v>
      </c>
      <c r="L1752" s="29" t="s">
        <v>8</v>
      </c>
      <c r="M1752" s="27" t="s">
        <v>1164</v>
      </c>
      <c r="N1752" s="27" t="s">
        <v>1326</v>
      </c>
      <c r="O1752" s="27" t="s">
        <v>5819</v>
      </c>
      <c r="P1752" s="28">
        <v>45747</v>
      </c>
      <c r="Q1752" s="28" t="s">
        <v>160</v>
      </c>
      <c r="R1752" s="27" t="s">
        <v>341</v>
      </c>
      <c r="S1752" s="26" t="s">
        <v>4081</v>
      </c>
    </row>
    <row r="1753" spans="1:19" ht="140.25" x14ac:dyDescent="0.25">
      <c r="A1753" s="27" t="s">
        <v>7987</v>
      </c>
      <c r="B1753" s="28">
        <v>45784</v>
      </c>
      <c r="C1753" s="27" t="s">
        <v>384</v>
      </c>
      <c r="D1753" s="26" t="s">
        <v>236</v>
      </c>
      <c r="E1753" s="40" t="s">
        <v>248</v>
      </c>
      <c r="F1753" s="43" t="s">
        <v>2505</v>
      </c>
      <c r="G1753" s="57">
        <v>13655250</v>
      </c>
      <c r="H1753" s="58">
        <v>0</v>
      </c>
      <c r="I1753" s="58">
        <v>13655250</v>
      </c>
      <c r="J1753" s="58">
        <v>0</v>
      </c>
      <c r="K1753" s="29" t="s">
        <v>7</v>
      </c>
      <c r="L1753" s="29" t="s">
        <v>8</v>
      </c>
      <c r="M1753" s="27" t="s">
        <v>570</v>
      </c>
      <c r="N1753" s="27" t="s">
        <v>625</v>
      </c>
      <c r="O1753" s="27" t="s">
        <v>6041</v>
      </c>
      <c r="P1753" s="28">
        <v>45671</v>
      </c>
      <c r="Q1753" s="28" t="s">
        <v>83</v>
      </c>
      <c r="R1753" s="27" t="s">
        <v>837</v>
      </c>
      <c r="S1753" s="26" t="s">
        <v>6077</v>
      </c>
    </row>
    <row r="1754" spans="1:19" ht="140.25" x14ac:dyDescent="0.25">
      <c r="A1754" s="27" t="s">
        <v>7988</v>
      </c>
      <c r="B1754" s="28">
        <v>45784</v>
      </c>
      <c r="C1754" s="27" t="s">
        <v>87</v>
      </c>
      <c r="D1754" s="26" t="s">
        <v>507</v>
      </c>
      <c r="E1754" s="40" t="s">
        <v>248</v>
      </c>
      <c r="F1754" s="43" t="s">
        <v>2505</v>
      </c>
      <c r="G1754" s="57">
        <v>11475000</v>
      </c>
      <c r="H1754" s="58">
        <v>0</v>
      </c>
      <c r="I1754" s="58">
        <v>11475000</v>
      </c>
      <c r="J1754" s="58">
        <v>0</v>
      </c>
      <c r="K1754" s="29" t="s">
        <v>7</v>
      </c>
      <c r="L1754" s="29" t="s">
        <v>8</v>
      </c>
      <c r="M1754" s="27" t="s">
        <v>727</v>
      </c>
      <c r="N1754" s="27" t="s">
        <v>761</v>
      </c>
      <c r="O1754" s="27" t="s">
        <v>7989</v>
      </c>
      <c r="P1754" s="28">
        <v>45680</v>
      </c>
      <c r="Q1754" s="28" t="s">
        <v>83</v>
      </c>
      <c r="R1754" s="27" t="s">
        <v>1368</v>
      </c>
      <c r="S1754" s="26" t="s">
        <v>2571</v>
      </c>
    </row>
    <row r="1755" spans="1:19" ht="102" x14ac:dyDescent="0.25">
      <c r="A1755" s="27" t="s">
        <v>7990</v>
      </c>
      <c r="B1755" s="28">
        <v>45784</v>
      </c>
      <c r="C1755" s="27" t="s">
        <v>87</v>
      </c>
      <c r="D1755" s="26" t="s">
        <v>129</v>
      </c>
      <c r="E1755" s="40" t="s">
        <v>249</v>
      </c>
      <c r="F1755" s="43" t="s">
        <v>2504</v>
      </c>
      <c r="G1755" s="57">
        <v>853349</v>
      </c>
      <c r="H1755" s="58">
        <v>0</v>
      </c>
      <c r="I1755" s="58">
        <v>853349</v>
      </c>
      <c r="J1755" s="58">
        <v>0</v>
      </c>
      <c r="K1755" s="29" t="s">
        <v>66</v>
      </c>
      <c r="L1755" s="29" t="s">
        <v>8</v>
      </c>
      <c r="M1755" s="27" t="s">
        <v>690</v>
      </c>
      <c r="N1755" s="27" t="s">
        <v>689</v>
      </c>
      <c r="O1755" s="27" t="s">
        <v>7991</v>
      </c>
      <c r="P1755" s="28">
        <v>45677</v>
      </c>
      <c r="Q1755" s="28" t="s">
        <v>83</v>
      </c>
      <c r="R1755" s="27" t="s">
        <v>867</v>
      </c>
      <c r="S1755" s="26" t="s">
        <v>2528</v>
      </c>
    </row>
    <row r="1756" spans="1:19" ht="191.25" x14ac:dyDescent="0.25">
      <c r="A1756" s="27" t="s">
        <v>7990</v>
      </c>
      <c r="B1756" s="28">
        <v>45784</v>
      </c>
      <c r="C1756" s="27" t="s">
        <v>87</v>
      </c>
      <c r="D1756" s="26" t="s">
        <v>129</v>
      </c>
      <c r="E1756" s="40" t="s">
        <v>251</v>
      </c>
      <c r="F1756" s="43" t="s">
        <v>2503</v>
      </c>
      <c r="G1756" s="57">
        <v>853349</v>
      </c>
      <c r="H1756" s="58">
        <v>0</v>
      </c>
      <c r="I1756" s="58">
        <v>853349</v>
      </c>
      <c r="J1756" s="58">
        <v>0</v>
      </c>
      <c r="K1756" s="29" t="s">
        <v>66</v>
      </c>
      <c r="L1756" s="29" t="s">
        <v>8</v>
      </c>
      <c r="M1756" s="27" t="s">
        <v>690</v>
      </c>
      <c r="N1756" s="27" t="s">
        <v>689</v>
      </c>
      <c r="O1756" s="27" t="s">
        <v>7991</v>
      </c>
      <c r="P1756" s="28">
        <v>45677</v>
      </c>
      <c r="Q1756" s="28" t="s">
        <v>83</v>
      </c>
      <c r="R1756" s="27" t="s">
        <v>867</v>
      </c>
      <c r="S1756" s="26" t="s">
        <v>2528</v>
      </c>
    </row>
    <row r="1757" spans="1:19" ht="165.75" x14ac:dyDescent="0.25">
      <c r="A1757" s="27" t="s">
        <v>7990</v>
      </c>
      <c r="B1757" s="28">
        <v>45784</v>
      </c>
      <c r="C1757" s="27" t="s">
        <v>87</v>
      </c>
      <c r="D1757" s="26" t="s">
        <v>129</v>
      </c>
      <c r="E1757" s="40" t="s">
        <v>289</v>
      </c>
      <c r="F1757" s="43" t="s">
        <v>2501</v>
      </c>
      <c r="G1757" s="57">
        <v>5120094</v>
      </c>
      <c r="H1757" s="58">
        <v>0</v>
      </c>
      <c r="I1757" s="58">
        <v>5120094</v>
      </c>
      <c r="J1757" s="58">
        <v>0</v>
      </c>
      <c r="K1757" s="29" t="s">
        <v>66</v>
      </c>
      <c r="L1757" s="29" t="s">
        <v>8</v>
      </c>
      <c r="M1757" s="27" t="s">
        <v>690</v>
      </c>
      <c r="N1757" s="27" t="s">
        <v>689</v>
      </c>
      <c r="O1757" s="27" t="s">
        <v>7991</v>
      </c>
      <c r="P1757" s="28">
        <v>45677</v>
      </c>
      <c r="Q1757" s="28" t="s">
        <v>83</v>
      </c>
      <c r="R1757" s="27" t="s">
        <v>867</v>
      </c>
      <c r="S1757" s="26" t="s">
        <v>2528</v>
      </c>
    </row>
    <row r="1758" spans="1:19" ht="102" x14ac:dyDescent="0.25">
      <c r="A1758" s="27" t="s">
        <v>7990</v>
      </c>
      <c r="B1758" s="28">
        <v>45784</v>
      </c>
      <c r="C1758" s="27" t="s">
        <v>87</v>
      </c>
      <c r="D1758" s="26" t="s">
        <v>129</v>
      </c>
      <c r="E1758" s="40" t="s">
        <v>250</v>
      </c>
      <c r="F1758" s="43" t="s">
        <v>2504</v>
      </c>
      <c r="G1758" s="57">
        <v>853349</v>
      </c>
      <c r="H1758" s="58">
        <v>0</v>
      </c>
      <c r="I1758" s="58">
        <v>853349</v>
      </c>
      <c r="J1758" s="58">
        <v>0</v>
      </c>
      <c r="K1758" s="29" t="s">
        <v>66</v>
      </c>
      <c r="L1758" s="29" t="s">
        <v>8</v>
      </c>
      <c r="M1758" s="27" t="s">
        <v>690</v>
      </c>
      <c r="N1758" s="27" t="s">
        <v>689</v>
      </c>
      <c r="O1758" s="27" t="s">
        <v>7991</v>
      </c>
      <c r="P1758" s="28">
        <v>45677</v>
      </c>
      <c r="Q1758" s="28" t="s">
        <v>83</v>
      </c>
      <c r="R1758" s="27" t="s">
        <v>867</v>
      </c>
      <c r="S1758" s="26" t="s">
        <v>2528</v>
      </c>
    </row>
    <row r="1759" spans="1:19" ht="140.25" x14ac:dyDescent="0.25">
      <c r="A1759" s="27" t="s">
        <v>7992</v>
      </c>
      <c r="B1759" s="28">
        <v>45784</v>
      </c>
      <c r="C1759" s="27" t="s">
        <v>87</v>
      </c>
      <c r="D1759" s="26" t="s">
        <v>129</v>
      </c>
      <c r="E1759" s="40" t="s">
        <v>248</v>
      </c>
      <c r="F1759" s="43" t="s">
        <v>2505</v>
      </c>
      <c r="G1759" s="57">
        <v>9386839</v>
      </c>
      <c r="H1759" s="58">
        <v>0</v>
      </c>
      <c r="I1759" s="58">
        <v>9386839</v>
      </c>
      <c r="J1759" s="58">
        <v>0</v>
      </c>
      <c r="K1759" s="29" t="s">
        <v>7</v>
      </c>
      <c r="L1759" s="29" t="s">
        <v>8</v>
      </c>
      <c r="M1759" s="27" t="s">
        <v>690</v>
      </c>
      <c r="N1759" s="27" t="s">
        <v>689</v>
      </c>
      <c r="O1759" s="27" t="s">
        <v>7993</v>
      </c>
      <c r="P1759" s="28">
        <v>45677</v>
      </c>
      <c r="Q1759" s="28" t="s">
        <v>83</v>
      </c>
      <c r="R1759" s="27" t="s">
        <v>867</v>
      </c>
      <c r="S1759" s="26" t="s">
        <v>2528</v>
      </c>
    </row>
    <row r="1760" spans="1:19" ht="165.75" x14ac:dyDescent="0.25">
      <c r="A1760" s="27" t="s">
        <v>5376</v>
      </c>
      <c r="B1760" s="28">
        <v>45784</v>
      </c>
      <c r="C1760" s="27" t="s">
        <v>87</v>
      </c>
      <c r="D1760" s="26" t="s">
        <v>4417</v>
      </c>
      <c r="E1760" s="40" t="s">
        <v>289</v>
      </c>
      <c r="F1760" s="43" t="s">
        <v>2501</v>
      </c>
      <c r="G1760" s="57">
        <v>2677500</v>
      </c>
      <c r="H1760" s="58">
        <v>0</v>
      </c>
      <c r="I1760" s="58">
        <v>2677500</v>
      </c>
      <c r="J1760" s="58">
        <v>0</v>
      </c>
      <c r="K1760" s="29" t="s">
        <v>66</v>
      </c>
      <c r="L1760" s="29" t="s">
        <v>8</v>
      </c>
      <c r="M1760" s="27" t="s">
        <v>555</v>
      </c>
      <c r="N1760" s="27" t="s">
        <v>2352</v>
      </c>
      <c r="O1760" s="27" t="s">
        <v>5377</v>
      </c>
      <c r="P1760" s="28">
        <v>45769</v>
      </c>
      <c r="Q1760" s="28" t="s">
        <v>83</v>
      </c>
      <c r="R1760" s="27" t="s">
        <v>4418</v>
      </c>
      <c r="S1760" s="26" t="s">
        <v>4419</v>
      </c>
    </row>
    <row r="1761" spans="1:19" ht="165.75" x14ac:dyDescent="0.25">
      <c r="A1761" s="27" t="s">
        <v>7994</v>
      </c>
      <c r="B1761" s="28">
        <v>45784</v>
      </c>
      <c r="C1761" s="27" t="s">
        <v>384</v>
      </c>
      <c r="D1761" s="26" t="s">
        <v>211</v>
      </c>
      <c r="E1761" s="40" t="s">
        <v>289</v>
      </c>
      <c r="F1761" s="43" t="s">
        <v>2501</v>
      </c>
      <c r="G1761" s="57">
        <v>1365525</v>
      </c>
      <c r="H1761" s="58">
        <v>0</v>
      </c>
      <c r="I1761" s="58">
        <v>1365525</v>
      </c>
      <c r="J1761" s="58">
        <v>0</v>
      </c>
      <c r="K1761" s="29" t="s">
        <v>66</v>
      </c>
      <c r="L1761" s="29" t="s">
        <v>8</v>
      </c>
      <c r="M1761" s="27" t="s">
        <v>631</v>
      </c>
      <c r="N1761" s="27" t="s">
        <v>600</v>
      </c>
      <c r="O1761" s="27" t="s">
        <v>6041</v>
      </c>
      <c r="P1761" s="28">
        <v>45677</v>
      </c>
      <c r="Q1761" s="28" t="s">
        <v>83</v>
      </c>
      <c r="R1761" s="27" t="s">
        <v>883</v>
      </c>
      <c r="S1761" s="26" t="s">
        <v>2592</v>
      </c>
    </row>
    <row r="1762" spans="1:19" ht="76.5" x14ac:dyDescent="0.25">
      <c r="A1762" s="27" t="s">
        <v>7995</v>
      </c>
      <c r="B1762" s="28">
        <v>45784</v>
      </c>
      <c r="C1762" s="27" t="s">
        <v>87</v>
      </c>
      <c r="D1762" s="26" t="s">
        <v>1948</v>
      </c>
      <c r="E1762" s="40" t="s">
        <v>67</v>
      </c>
      <c r="F1762" s="43" t="s">
        <v>68</v>
      </c>
      <c r="G1762" s="57">
        <v>9373000</v>
      </c>
      <c r="H1762" s="58">
        <v>0</v>
      </c>
      <c r="I1762" s="58">
        <v>9373000</v>
      </c>
      <c r="J1762" s="58">
        <v>0</v>
      </c>
      <c r="K1762" s="29" t="s">
        <v>7</v>
      </c>
      <c r="L1762" s="29" t="s">
        <v>8</v>
      </c>
      <c r="M1762" s="27" t="s">
        <v>1209</v>
      </c>
      <c r="N1762" s="27" t="s">
        <v>1210</v>
      </c>
      <c r="O1762" s="27" t="s">
        <v>7996</v>
      </c>
      <c r="P1762" s="28">
        <v>45737</v>
      </c>
      <c r="Q1762" s="28" t="s">
        <v>83</v>
      </c>
      <c r="R1762" s="27" t="s">
        <v>1949</v>
      </c>
      <c r="S1762" s="26" t="s">
        <v>3939</v>
      </c>
    </row>
    <row r="1763" spans="1:19" ht="165.75" x14ac:dyDescent="0.25">
      <c r="A1763" s="27" t="s">
        <v>7997</v>
      </c>
      <c r="B1763" s="28">
        <v>45784</v>
      </c>
      <c r="C1763" s="27" t="s">
        <v>87</v>
      </c>
      <c r="D1763" s="26" t="s">
        <v>1859</v>
      </c>
      <c r="E1763" s="40" t="s">
        <v>289</v>
      </c>
      <c r="F1763" s="43" t="s">
        <v>2501</v>
      </c>
      <c r="G1763" s="57">
        <v>8925000</v>
      </c>
      <c r="H1763" s="58">
        <v>0</v>
      </c>
      <c r="I1763" s="58">
        <v>8925000</v>
      </c>
      <c r="J1763" s="58">
        <v>0</v>
      </c>
      <c r="K1763" s="29" t="s">
        <v>66</v>
      </c>
      <c r="L1763" s="29" t="s">
        <v>8</v>
      </c>
      <c r="M1763" s="27" t="s">
        <v>1217</v>
      </c>
      <c r="N1763" s="27" t="s">
        <v>1218</v>
      </c>
      <c r="O1763" s="27" t="s">
        <v>7998</v>
      </c>
      <c r="P1763" s="28">
        <v>45729</v>
      </c>
      <c r="Q1763" s="28" t="s">
        <v>83</v>
      </c>
      <c r="R1763" s="27" t="s">
        <v>1860</v>
      </c>
      <c r="S1763" s="26" t="s">
        <v>3921</v>
      </c>
    </row>
    <row r="1764" spans="1:19" ht="102" x14ac:dyDescent="0.25">
      <c r="A1764" s="27" t="s">
        <v>7997</v>
      </c>
      <c r="B1764" s="28">
        <v>45784</v>
      </c>
      <c r="C1764" s="27" t="s">
        <v>87</v>
      </c>
      <c r="D1764" s="26" t="s">
        <v>1859</v>
      </c>
      <c r="E1764" s="40" t="s">
        <v>249</v>
      </c>
      <c r="F1764" s="43" t="s">
        <v>2504</v>
      </c>
      <c r="G1764" s="57">
        <v>3187500</v>
      </c>
      <c r="H1764" s="58">
        <v>0</v>
      </c>
      <c r="I1764" s="58">
        <v>3187500</v>
      </c>
      <c r="J1764" s="58">
        <v>0</v>
      </c>
      <c r="K1764" s="29" t="s">
        <v>66</v>
      </c>
      <c r="L1764" s="29" t="s">
        <v>8</v>
      </c>
      <c r="M1764" s="27" t="s">
        <v>1217</v>
      </c>
      <c r="N1764" s="27" t="s">
        <v>1218</v>
      </c>
      <c r="O1764" s="27" t="s">
        <v>7998</v>
      </c>
      <c r="P1764" s="28">
        <v>45729</v>
      </c>
      <c r="Q1764" s="28" t="s">
        <v>83</v>
      </c>
      <c r="R1764" s="27" t="s">
        <v>1860</v>
      </c>
      <c r="S1764" s="26" t="s">
        <v>3921</v>
      </c>
    </row>
    <row r="1765" spans="1:19" ht="191.25" x14ac:dyDescent="0.25">
      <c r="A1765" s="27" t="s">
        <v>7997</v>
      </c>
      <c r="B1765" s="28">
        <v>45784</v>
      </c>
      <c r="C1765" s="27" t="s">
        <v>87</v>
      </c>
      <c r="D1765" s="26" t="s">
        <v>1859</v>
      </c>
      <c r="E1765" s="40" t="s">
        <v>251</v>
      </c>
      <c r="F1765" s="43" t="s">
        <v>2503</v>
      </c>
      <c r="G1765" s="57">
        <v>637500</v>
      </c>
      <c r="H1765" s="58">
        <v>0</v>
      </c>
      <c r="I1765" s="58">
        <v>637500</v>
      </c>
      <c r="J1765" s="58">
        <v>0</v>
      </c>
      <c r="K1765" s="29" t="s">
        <v>66</v>
      </c>
      <c r="L1765" s="29" t="s">
        <v>8</v>
      </c>
      <c r="M1765" s="27" t="s">
        <v>1217</v>
      </c>
      <c r="N1765" s="27" t="s">
        <v>1218</v>
      </c>
      <c r="O1765" s="27" t="s">
        <v>7998</v>
      </c>
      <c r="P1765" s="28">
        <v>45729</v>
      </c>
      <c r="Q1765" s="28" t="s">
        <v>83</v>
      </c>
      <c r="R1765" s="27" t="s">
        <v>1860</v>
      </c>
      <c r="S1765" s="26" t="s">
        <v>3921</v>
      </c>
    </row>
    <row r="1766" spans="1:19" ht="140.25" x14ac:dyDescent="0.25">
      <c r="A1766" s="27" t="s">
        <v>7999</v>
      </c>
      <c r="B1766" s="28">
        <v>45784</v>
      </c>
      <c r="C1766" s="27" t="s">
        <v>87</v>
      </c>
      <c r="D1766" s="26" t="s">
        <v>236</v>
      </c>
      <c r="E1766" s="40" t="s">
        <v>248</v>
      </c>
      <c r="F1766" s="43" t="s">
        <v>2505</v>
      </c>
      <c r="G1766" s="57">
        <v>13655250</v>
      </c>
      <c r="H1766" s="58">
        <v>0</v>
      </c>
      <c r="I1766" s="58">
        <v>13655250</v>
      </c>
      <c r="J1766" s="58">
        <v>0</v>
      </c>
      <c r="K1766" s="29" t="s">
        <v>7</v>
      </c>
      <c r="L1766" s="29" t="s">
        <v>8</v>
      </c>
      <c r="M1766" s="27" t="s">
        <v>570</v>
      </c>
      <c r="N1766" s="27" t="s">
        <v>625</v>
      </c>
      <c r="O1766" s="27" t="s">
        <v>8000</v>
      </c>
      <c r="P1766" s="28">
        <v>45671</v>
      </c>
      <c r="Q1766" s="28" t="s">
        <v>83</v>
      </c>
      <c r="R1766" s="27" t="s">
        <v>837</v>
      </c>
      <c r="S1766" s="26" t="s">
        <v>6077</v>
      </c>
    </row>
    <row r="1767" spans="1:19" ht="165.75" x14ac:dyDescent="0.25">
      <c r="A1767" s="27" t="s">
        <v>8001</v>
      </c>
      <c r="B1767" s="28">
        <v>45784</v>
      </c>
      <c r="C1767" s="27" t="s">
        <v>87</v>
      </c>
      <c r="D1767" s="26" t="s">
        <v>211</v>
      </c>
      <c r="E1767" s="40" t="s">
        <v>289</v>
      </c>
      <c r="F1767" s="43" t="s">
        <v>2501</v>
      </c>
      <c r="G1767" s="57">
        <v>1365525</v>
      </c>
      <c r="H1767" s="58">
        <v>0</v>
      </c>
      <c r="I1767" s="58">
        <v>1365525</v>
      </c>
      <c r="J1767" s="58">
        <v>0</v>
      </c>
      <c r="K1767" s="29" t="s">
        <v>66</v>
      </c>
      <c r="L1767" s="29" t="s">
        <v>8</v>
      </c>
      <c r="M1767" s="27" t="s">
        <v>631</v>
      </c>
      <c r="N1767" s="27" t="s">
        <v>600</v>
      </c>
      <c r="O1767" s="27" t="s">
        <v>8002</v>
      </c>
      <c r="P1767" s="28">
        <v>45677</v>
      </c>
      <c r="Q1767" s="28" t="s">
        <v>83</v>
      </c>
      <c r="R1767" s="27" t="s">
        <v>883</v>
      </c>
      <c r="S1767" s="26" t="s">
        <v>2592</v>
      </c>
    </row>
    <row r="1768" spans="1:19" ht="140.25" x14ac:dyDescent="0.25">
      <c r="A1768" s="27" t="s">
        <v>8003</v>
      </c>
      <c r="B1768" s="28">
        <v>45784</v>
      </c>
      <c r="C1768" s="27" t="s">
        <v>87</v>
      </c>
      <c r="D1768" s="26" t="s">
        <v>211</v>
      </c>
      <c r="E1768" s="40" t="s">
        <v>248</v>
      </c>
      <c r="F1768" s="43" t="s">
        <v>2505</v>
      </c>
      <c r="G1768" s="57">
        <v>12289725</v>
      </c>
      <c r="H1768" s="58">
        <v>0</v>
      </c>
      <c r="I1768" s="58">
        <v>12289725</v>
      </c>
      <c r="J1768" s="58">
        <v>0</v>
      </c>
      <c r="K1768" s="29" t="s">
        <v>7</v>
      </c>
      <c r="L1768" s="29" t="s">
        <v>8</v>
      </c>
      <c r="M1768" s="27" t="s">
        <v>631</v>
      </c>
      <c r="N1768" s="27" t="s">
        <v>600</v>
      </c>
      <c r="O1768" s="27" t="s">
        <v>8004</v>
      </c>
      <c r="P1768" s="28">
        <v>45677</v>
      </c>
      <c r="Q1768" s="28" t="s">
        <v>83</v>
      </c>
      <c r="R1768" s="27" t="s">
        <v>883</v>
      </c>
      <c r="S1768" s="26" t="s">
        <v>2592</v>
      </c>
    </row>
    <row r="1769" spans="1:19" ht="165.75" x14ac:dyDescent="0.25">
      <c r="A1769" s="27" t="s">
        <v>8005</v>
      </c>
      <c r="B1769" s="28">
        <v>45784</v>
      </c>
      <c r="C1769" s="27" t="s">
        <v>87</v>
      </c>
      <c r="D1769" s="26" t="s">
        <v>376</v>
      </c>
      <c r="E1769" s="40" t="s">
        <v>289</v>
      </c>
      <c r="F1769" s="43" t="s">
        <v>2501</v>
      </c>
      <c r="G1769" s="57">
        <v>9753750</v>
      </c>
      <c r="H1769" s="58">
        <v>0</v>
      </c>
      <c r="I1769" s="58">
        <v>9753750</v>
      </c>
      <c r="J1769" s="58">
        <v>0</v>
      </c>
      <c r="K1769" s="29" t="s">
        <v>66</v>
      </c>
      <c r="L1769" s="29" t="s">
        <v>8</v>
      </c>
      <c r="M1769" s="27" t="s">
        <v>744</v>
      </c>
      <c r="N1769" s="27" t="s">
        <v>746</v>
      </c>
      <c r="O1769" s="27" t="s">
        <v>8006</v>
      </c>
      <c r="P1769" s="28">
        <v>45679</v>
      </c>
      <c r="Q1769" s="28" t="s">
        <v>83</v>
      </c>
      <c r="R1769" s="27" t="s">
        <v>923</v>
      </c>
      <c r="S1769" s="26" t="s">
        <v>2587</v>
      </c>
    </row>
    <row r="1770" spans="1:19" ht="191.25" x14ac:dyDescent="0.25">
      <c r="A1770" s="27" t="s">
        <v>8005</v>
      </c>
      <c r="B1770" s="28">
        <v>45784</v>
      </c>
      <c r="C1770" s="27" t="s">
        <v>87</v>
      </c>
      <c r="D1770" s="26" t="s">
        <v>376</v>
      </c>
      <c r="E1770" s="40" t="s">
        <v>251</v>
      </c>
      <c r="F1770" s="43" t="s">
        <v>2503</v>
      </c>
      <c r="G1770" s="57">
        <v>573750</v>
      </c>
      <c r="H1770" s="58">
        <v>0</v>
      </c>
      <c r="I1770" s="58">
        <v>573750</v>
      </c>
      <c r="J1770" s="58">
        <v>0</v>
      </c>
      <c r="K1770" s="29" t="s">
        <v>66</v>
      </c>
      <c r="L1770" s="29" t="s">
        <v>8</v>
      </c>
      <c r="M1770" s="27" t="s">
        <v>744</v>
      </c>
      <c r="N1770" s="27" t="s">
        <v>746</v>
      </c>
      <c r="O1770" s="27" t="s">
        <v>8006</v>
      </c>
      <c r="P1770" s="28">
        <v>45679</v>
      </c>
      <c r="Q1770" s="28" t="s">
        <v>83</v>
      </c>
      <c r="R1770" s="27" t="s">
        <v>923</v>
      </c>
      <c r="S1770" s="26" t="s">
        <v>2587</v>
      </c>
    </row>
    <row r="1771" spans="1:19" ht="102" x14ac:dyDescent="0.25">
      <c r="A1771" s="27" t="s">
        <v>8005</v>
      </c>
      <c r="B1771" s="28">
        <v>45784</v>
      </c>
      <c r="C1771" s="27" t="s">
        <v>87</v>
      </c>
      <c r="D1771" s="26" t="s">
        <v>376</v>
      </c>
      <c r="E1771" s="40" t="s">
        <v>249</v>
      </c>
      <c r="F1771" s="43" t="s">
        <v>2504</v>
      </c>
      <c r="G1771" s="57">
        <v>573750</v>
      </c>
      <c r="H1771" s="58">
        <v>0</v>
      </c>
      <c r="I1771" s="58">
        <v>573750</v>
      </c>
      <c r="J1771" s="58">
        <v>0</v>
      </c>
      <c r="K1771" s="29" t="s">
        <v>66</v>
      </c>
      <c r="L1771" s="29" t="s">
        <v>8</v>
      </c>
      <c r="M1771" s="27" t="s">
        <v>744</v>
      </c>
      <c r="N1771" s="27" t="s">
        <v>746</v>
      </c>
      <c r="O1771" s="27" t="s">
        <v>8006</v>
      </c>
      <c r="P1771" s="28">
        <v>45679</v>
      </c>
      <c r="Q1771" s="28" t="s">
        <v>83</v>
      </c>
      <c r="R1771" s="27" t="s">
        <v>923</v>
      </c>
      <c r="S1771" s="26" t="s">
        <v>2587</v>
      </c>
    </row>
    <row r="1772" spans="1:19" ht="102" x14ac:dyDescent="0.25">
      <c r="A1772" s="27" t="s">
        <v>8005</v>
      </c>
      <c r="B1772" s="28">
        <v>45784</v>
      </c>
      <c r="C1772" s="27" t="s">
        <v>87</v>
      </c>
      <c r="D1772" s="26" t="s">
        <v>376</v>
      </c>
      <c r="E1772" s="40" t="s">
        <v>250</v>
      </c>
      <c r="F1772" s="43" t="s">
        <v>2504</v>
      </c>
      <c r="G1772" s="57">
        <v>573750</v>
      </c>
      <c r="H1772" s="58">
        <v>0</v>
      </c>
      <c r="I1772" s="58">
        <v>573750</v>
      </c>
      <c r="J1772" s="58">
        <v>0</v>
      </c>
      <c r="K1772" s="29" t="s">
        <v>66</v>
      </c>
      <c r="L1772" s="29" t="s">
        <v>8</v>
      </c>
      <c r="M1772" s="27" t="s">
        <v>744</v>
      </c>
      <c r="N1772" s="27" t="s">
        <v>746</v>
      </c>
      <c r="O1772" s="27" t="s">
        <v>8006</v>
      </c>
      <c r="P1772" s="28">
        <v>45679</v>
      </c>
      <c r="Q1772" s="28" t="s">
        <v>83</v>
      </c>
      <c r="R1772" s="27" t="s">
        <v>923</v>
      </c>
      <c r="S1772" s="26" t="s">
        <v>2587</v>
      </c>
    </row>
    <row r="1773" spans="1:19" ht="165.75" x14ac:dyDescent="0.25">
      <c r="A1773" s="27" t="s">
        <v>6273</v>
      </c>
      <c r="B1773" s="28">
        <v>45784</v>
      </c>
      <c r="C1773" s="27" t="s">
        <v>87</v>
      </c>
      <c r="D1773" s="26" t="s">
        <v>1445</v>
      </c>
      <c r="E1773" s="40" t="s">
        <v>289</v>
      </c>
      <c r="F1773" s="43" t="s">
        <v>2501</v>
      </c>
      <c r="G1773" s="57">
        <v>849530</v>
      </c>
      <c r="H1773" s="58">
        <v>0</v>
      </c>
      <c r="I1773" s="58">
        <v>849530</v>
      </c>
      <c r="J1773" s="58">
        <v>0</v>
      </c>
      <c r="K1773" s="29" t="s">
        <v>66</v>
      </c>
      <c r="L1773" s="29" t="s">
        <v>8</v>
      </c>
      <c r="M1773" s="27" t="s">
        <v>597</v>
      </c>
      <c r="N1773" s="27" t="s">
        <v>2362</v>
      </c>
      <c r="O1773" s="27" t="s">
        <v>6274</v>
      </c>
      <c r="P1773" s="28">
        <v>45772</v>
      </c>
      <c r="Q1773" s="28" t="s">
        <v>161</v>
      </c>
      <c r="R1773" s="27" t="s">
        <v>4442</v>
      </c>
      <c r="S1773" s="26" t="s">
        <v>4443</v>
      </c>
    </row>
    <row r="1774" spans="1:19" ht="140.25" x14ac:dyDescent="0.25">
      <c r="A1774" s="27" t="s">
        <v>8007</v>
      </c>
      <c r="B1774" s="28">
        <v>45784</v>
      </c>
      <c r="C1774" s="27" t="s">
        <v>87</v>
      </c>
      <c r="D1774" s="26" t="s">
        <v>1424</v>
      </c>
      <c r="E1774" s="40" t="s">
        <v>248</v>
      </c>
      <c r="F1774" s="43" t="s">
        <v>2505</v>
      </c>
      <c r="G1774" s="57">
        <v>11475000</v>
      </c>
      <c r="H1774" s="58">
        <v>0</v>
      </c>
      <c r="I1774" s="58">
        <v>11475000</v>
      </c>
      <c r="J1774" s="58">
        <v>0</v>
      </c>
      <c r="K1774" s="29" t="s">
        <v>7</v>
      </c>
      <c r="L1774" s="29" t="s">
        <v>8</v>
      </c>
      <c r="M1774" s="27" t="s">
        <v>587</v>
      </c>
      <c r="N1774" s="27" t="s">
        <v>820</v>
      </c>
      <c r="O1774" s="27" t="s">
        <v>8008</v>
      </c>
      <c r="P1774" s="28">
        <v>45693</v>
      </c>
      <c r="Q1774" s="28" t="s">
        <v>83</v>
      </c>
      <c r="R1774" s="27" t="s">
        <v>1425</v>
      </c>
      <c r="S1774" s="26" t="s">
        <v>6128</v>
      </c>
    </row>
    <row r="1775" spans="1:19" ht="63.75" x14ac:dyDescent="0.25">
      <c r="A1775" s="27" t="s">
        <v>6527</v>
      </c>
      <c r="B1775" s="28">
        <v>45784</v>
      </c>
      <c r="C1775" s="27" t="s">
        <v>87</v>
      </c>
      <c r="D1775" s="26" t="s">
        <v>2493</v>
      </c>
      <c r="E1775" s="40" t="s">
        <v>10</v>
      </c>
      <c r="F1775" s="43" t="s">
        <v>2494</v>
      </c>
      <c r="G1775" s="57">
        <v>320257</v>
      </c>
      <c r="H1775" s="58">
        <v>0</v>
      </c>
      <c r="I1775" s="58">
        <v>320257</v>
      </c>
      <c r="J1775" s="58">
        <v>0</v>
      </c>
      <c r="K1775" s="29" t="s">
        <v>7</v>
      </c>
      <c r="L1775" s="29" t="s">
        <v>8</v>
      </c>
      <c r="M1775" s="27" t="s">
        <v>829</v>
      </c>
      <c r="N1775" s="27" t="s">
        <v>4564</v>
      </c>
      <c r="O1775" s="27" t="s">
        <v>6528</v>
      </c>
      <c r="P1775" s="28">
        <v>45773</v>
      </c>
      <c r="Q1775" s="28" t="s">
        <v>85</v>
      </c>
      <c r="R1775" s="27" t="s">
        <v>6529</v>
      </c>
      <c r="S1775" s="26" t="s">
        <v>6530</v>
      </c>
    </row>
    <row r="1776" spans="1:19" ht="38.25" x14ac:dyDescent="0.25">
      <c r="A1776" s="27" t="s">
        <v>6409</v>
      </c>
      <c r="B1776" s="28">
        <v>45784</v>
      </c>
      <c r="C1776" s="27" t="s">
        <v>87</v>
      </c>
      <c r="D1776" s="26" t="s">
        <v>6102</v>
      </c>
      <c r="E1776" s="40" t="s">
        <v>46</v>
      </c>
      <c r="F1776" s="43" t="s">
        <v>105</v>
      </c>
      <c r="G1776" s="57">
        <v>851500</v>
      </c>
      <c r="H1776" s="58">
        <v>0</v>
      </c>
      <c r="I1776" s="58">
        <v>851500</v>
      </c>
      <c r="J1776" s="58">
        <v>0</v>
      </c>
      <c r="K1776" s="29" t="s">
        <v>7</v>
      </c>
      <c r="L1776" s="29" t="s">
        <v>8</v>
      </c>
      <c r="M1776" s="27" t="s">
        <v>568</v>
      </c>
      <c r="N1776" s="27" t="s">
        <v>6408</v>
      </c>
      <c r="O1776" s="27" t="s">
        <v>6410</v>
      </c>
      <c r="P1776" s="28">
        <v>45779</v>
      </c>
      <c r="Q1776" s="28" t="s">
        <v>84</v>
      </c>
      <c r="R1776" s="27" t="s">
        <v>6406</v>
      </c>
      <c r="S1776" s="26" t="s">
        <v>6411</v>
      </c>
    </row>
    <row r="1777" spans="1:19" ht="51" x14ac:dyDescent="0.25">
      <c r="A1777" s="27" t="s">
        <v>6412</v>
      </c>
      <c r="B1777" s="28">
        <v>45784</v>
      </c>
      <c r="C1777" s="27" t="s">
        <v>87</v>
      </c>
      <c r="D1777" s="26" t="s">
        <v>142</v>
      </c>
      <c r="E1777" s="40" t="s">
        <v>46</v>
      </c>
      <c r="F1777" s="43" t="s">
        <v>105</v>
      </c>
      <c r="G1777" s="57">
        <v>3227248</v>
      </c>
      <c r="H1777" s="58">
        <v>0</v>
      </c>
      <c r="I1777" s="58">
        <v>3227248</v>
      </c>
      <c r="J1777" s="58">
        <v>0</v>
      </c>
      <c r="K1777" s="29" t="s">
        <v>7</v>
      </c>
      <c r="L1777" s="29" t="s">
        <v>8</v>
      </c>
      <c r="M1777" s="27" t="s">
        <v>568</v>
      </c>
      <c r="N1777" s="27" t="s">
        <v>2425</v>
      </c>
      <c r="O1777" s="27" t="s">
        <v>6413</v>
      </c>
      <c r="P1777" s="28">
        <v>45779</v>
      </c>
      <c r="Q1777" s="28" t="s">
        <v>84</v>
      </c>
      <c r="R1777" s="27" t="s">
        <v>6406</v>
      </c>
      <c r="S1777" s="26" t="s">
        <v>6411</v>
      </c>
    </row>
    <row r="1778" spans="1:19" ht="51" x14ac:dyDescent="0.25">
      <c r="A1778" s="27" t="s">
        <v>6414</v>
      </c>
      <c r="B1778" s="28">
        <v>45784</v>
      </c>
      <c r="C1778" s="27" t="s">
        <v>87</v>
      </c>
      <c r="D1778" s="26" t="s">
        <v>143</v>
      </c>
      <c r="E1778" s="40" t="s">
        <v>46</v>
      </c>
      <c r="F1778" s="43" t="s">
        <v>105</v>
      </c>
      <c r="G1778" s="57">
        <v>546700</v>
      </c>
      <c r="H1778" s="58">
        <v>0</v>
      </c>
      <c r="I1778" s="58">
        <v>546700</v>
      </c>
      <c r="J1778" s="58">
        <v>0</v>
      </c>
      <c r="K1778" s="29" t="s">
        <v>7</v>
      </c>
      <c r="L1778" s="29" t="s">
        <v>8</v>
      </c>
      <c r="M1778" s="27" t="s">
        <v>568</v>
      </c>
      <c r="N1778" s="27" t="s">
        <v>2427</v>
      </c>
      <c r="O1778" s="27" t="s">
        <v>6415</v>
      </c>
      <c r="P1778" s="28">
        <v>45779</v>
      </c>
      <c r="Q1778" s="28" t="s">
        <v>84</v>
      </c>
      <c r="R1778" s="27" t="s">
        <v>6406</v>
      </c>
      <c r="S1778" s="26" t="s">
        <v>6411</v>
      </c>
    </row>
    <row r="1779" spans="1:19" ht="51" x14ac:dyDescent="0.25">
      <c r="A1779" s="27" t="s">
        <v>6416</v>
      </c>
      <c r="B1779" s="28">
        <v>45784</v>
      </c>
      <c r="C1779" s="27" t="s">
        <v>87</v>
      </c>
      <c r="D1779" s="26" t="s">
        <v>144</v>
      </c>
      <c r="E1779" s="40" t="s">
        <v>46</v>
      </c>
      <c r="F1779" s="43" t="s">
        <v>105</v>
      </c>
      <c r="G1779" s="57">
        <v>1407200</v>
      </c>
      <c r="H1779" s="58">
        <v>0</v>
      </c>
      <c r="I1779" s="58">
        <v>1407200</v>
      </c>
      <c r="J1779" s="58">
        <v>0</v>
      </c>
      <c r="K1779" s="29" t="s">
        <v>7</v>
      </c>
      <c r="L1779" s="29" t="s">
        <v>8</v>
      </c>
      <c r="M1779" s="27" t="s">
        <v>568</v>
      </c>
      <c r="N1779" s="27" t="s">
        <v>997</v>
      </c>
      <c r="O1779" s="27" t="s">
        <v>6417</v>
      </c>
      <c r="P1779" s="28">
        <v>45779</v>
      </c>
      <c r="Q1779" s="28" t="s">
        <v>84</v>
      </c>
      <c r="R1779" s="27" t="s">
        <v>6406</v>
      </c>
      <c r="S1779" s="26" t="s">
        <v>6411</v>
      </c>
    </row>
    <row r="1780" spans="1:19" ht="38.25" x14ac:dyDescent="0.25">
      <c r="A1780" s="27" t="s">
        <v>6418</v>
      </c>
      <c r="B1780" s="28">
        <v>45784</v>
      </c>
      <c r="C1780" s="27" t="s">
        <v>87</v>
      </c>
      <c r="D1780" s="26" t="s">
        <v>6104</v>
      </c>
      <c r="E1780" s="40" t="s">
        <v>52</v>
      </c>
      <c r="F1780" s="43" t="s">
        <v>106</v>
      </c>
      <c r="G1780" s="57">
        <v>402300</v>
      </c>
      <c r="H1780" s="58">
        <v>0</v>
      </c>
      <c r="I1780" s="58">
        <v>402300</v>
      </c>
      <c r="J1780" s="58">
        <v>0</v>
      </c>
      <c r="K1780" s="29" t="s">
        <v>7</v>
      </c>
      <c r="L1780" s="29" t="s">
        <v>8</v>
      </c>
      <c r="M1780" s="27" t="s">
        <v>568</v>
      </c>
      <c r="N1780" s="27" t="s">
        <v>2429</v>
      </c>
      <c r="O1780" s="27" t="s">
        <v>6419</v>
      </c>
      <c r="P1780" s="28">
        <v>45779</v>
      </c>
      <c r="Q1780" s="28" t="s">
        <v>84</v>
      </c>
      <c r="R1780" s="27" t="s">
        <v>6406</v>
      </c>
      <c r="S1780" s="26" t="s">
        <v>6420</v>
      </c>
    </row>
    <row r="1781" spans="1:19" ht="63.75" x14ac:dyDescent="0.25">
      <c r="A1781" s="27" t="s">
        <v>6421</v>
      </c>
      <c r="B1781" s="28">
        <v>45784</v>
      </c>
      <c r="C1781" s="27" t="s">
        <v>87</v>
      </c>
      <c r="D1781" s="26" t="s">
        <v>435</v>
      </c>
      <c r="E1781" s="40" t="s">
        <v>52</v>
      </c>
      <c r="F1781" s="43" t="s">
        <v>106</v>
      </c>
      <c r="G1781" s="57">
        <v>2414248</v>
      </c>
      <c r="H1781" s="58">
        <v>0</v>
      </c>
      <c r="I1781" s="58">
        <v>2414248</v>
      </c>
      <c r="J1781" s="58">
        <v>0</v>
      </c>
      <c r="K1781" s="29" t="s">
        <v>7</v>
      </c>
      <c r="L1781" s="29" t="s">
        <v>8</v>
      </c>
      <c r="M1781" s="27" t="s">
        <v>568</v>
      </c>
      <c r="N1781" s="27" t="s">
        <v>1874</v>
      </c>
      <c r="O1781" s="27" t="s">
        <v>6422</v>
      </c>
      <c r="P1781" s="28">
        <v>45779</v>
      </c>
      <c r="Q1781" s="28" t="s">
        <v>84</v>
      </c>
      <c r="R1781" s="27" t="s">
        <v>6406</v>
      </c>
      <c r="S1781" s="26" t="s">
        <v>6420</v>
      </c>
    </row>
    <row r="1782" spans="1:19" ht="63.75" x14ac:dyDescent="0.25">
      <c r="A1782" s="27" t="s">
        <v>6423</v>
      </c>
      <c r="B1782" s="28">
        <v>45784</v>
      </c>
      <c r="C1782" s="27" t="s">
        <v>87</v>
      </c>
      <c r="D1782" s="26" t="s">
        <v>2458</v>
      </c>
      <c r="E1782" s="40" t="s">
        <v>52</v>
      </c>
      <c r="F1782" s="43" t="s">
        <v>106</v>
      </c>
      <c r="G1782" s="57">
        <v>387300</v>
      </c>
      <c r="H1782" s="58">
        <v>0</v>
      </c>
      <c r="I1782" s="58">
        <v>387300</v>
      </c>
      <c r="J1782" s="58">
        <v>0</v>
      </c>
      <c r="K1782" s="29" t="s">
        <v>7</v>
      </c>
      <c r="L1782" s="29" t="s">
        <v>8</v>
      </c>
      <c r="M1782" s="27" t="s">
        <v>568</v>
      </c>
      <c r="N1782" s="27" t="s">
        <v>1779</v>
      </c>
      <c r="O1782" s="27" t="s">
        <v>6424</v>
      </c>
      <c r="P1782" s="28">
        <v>45779</v>
      </c>
      <c r="Q1782" s="28" t="s">
        <v>84</v>
      </c>
      <c r="R1782" s="27" t="s">
        <v>6406</v>
      </c>
      <c r="S1782" s="26" t="s">
        <v>6420</v>
      </c>
    </row>
    <row r="1783" spans="1:19" ht="51" x14ac:dyDescent="0.25">
      <c r="A1783" s="27" t="s">
        <v>6500</v>
      </c>
      <c r="B1783" s="28">
        <v>45784</v>
      </c>
      <c r="C1783" s="27" t="s">
        <v>87</v>
      </c>
      <c r="D1783" s="26" t="s">
        <v>144</v>
      </c>
      <c r="E1783" s="40" t="s">
        <v>46</v>
      </c>
      <c r="F1783" s="43" t="s">
        <v>105</v>
      </c>
      <c r="G1783" s="57">
        <v>172500</v>
      </c>
      <c r="H1783" s="58">
        <v>0</v>
      </c>
      <c r="I1783" s="58">
        <v>172500</v>
      </c>
      <c r="J1783" s="58">
        <v>0</v>
      </c>
      <c r="K1783" s="29" t="s">
        <v>7</v>
      </c>
      <c r="L1783" s="29" t="s">
        <v>8</v>
      </c>
      <c r="M1783" s="27" t="s">
        <v>568</v>
      </c>
      <c r="N1783" s="27" t="s">
        <v>1942</v>
      </c>
      <c r="O1783" s="27" t="s">
        <v>6501</v>
      </c>
      <c r="P1783" s="28">
        <v>45777</v>
      </c>
      <c r="Q1783" s="28" t="s">
        <v>84</v>
      </c>
      <c r="R1783" s="27" t="s">
        <v>6498</v>
      </c>
      <c r="S1783" s="26" t="s">
        <v>6502</v>
      </c>
    </row>
    <row r="1784" spans="1:19" ht="140.25" x14ac:dyDescent="0.25">
      <c r="A1784" s="27" t="s">
        <v>8009</v>
      </c>
      <c r="B1784" s="28">
        <v>45784</v>
      </c>
      <c r="C1784" s="27" t="s">
        <v>87</v>
      </c>
      <c r="D1784" s="26" t="s">
        <v>7202</v>
      </c>
      <c r="E1784" s="40" t="s">
        <v>248</v>
      </c>
      <c r="F1784" s="43" t="s">
        <v>2505</v>
      </c>
      <c r="G1784" s="57">
        <v>10924200</v>
      </c>
      <c r="H1784" s="58">
        <v>0</v>
      </c>
      <c r="I1784" s="58">
        <v>10924200</v>
      </c>
      <c r="J1784" s="58">
        <v>0</v>
      </c>
      <c r="K1784" s="29" t="s">
        <v>7</v>
      </c>
      <c r="L1784" s="29" t="s">
        <v>8</v>
      </c>
      <c r="M1784" s="27" t="s">
        <v>683</v>
      </c>
      <c r="N1784" s="27" t="s">
        <v>662</v>
      </c>
      <c r="O1784" s="27" t="s">
        <v>8010</v>
      </c>
      <c r="P1784" s="28">
        <v>45673</v>
      </c>
      <c r="Q1784" s="28" t="s">
        <v>83</v>
      </c>
      <c r="R1784" s="27" t="s">
        <v>855</v>
      </c>
      <c r="S1784" s="26" t="s">
        <v>2556</v>
      </c>
    </row>
    <row r="1785" spans="1:19" ht="38.25" x14ac:dyDescent="0.25">
      <c r="A1785" s="27" t="s">
        <v>8011</v>
      </c>
      <c r="B1785" s="28">
        <v>45784</v>
      </c>
      <c r="C1785" s="27" t="s">
        <v>384</v>
      </c>
      <c r="D1785" s="26" t="s">
        <v>169</v>
      </c>
      <c r="E1785" s="40" t="s">
        <v>52</v>
      </c>
      <c r="F1785" s="43" t="s">
        <v>106</v>
      </c>
      <c r="G1785" s="57">
        <v>122200</v>
      </c>
      <c r="H1785" s="58">
        <v>0</v>
      </c>
      <c r="I1785" s="58">
        <v>122200</v>
      </c>
      <c r="J1785" s="58">
        <v>0</v>
      </c>
      <c r="K1785" s="29" t="s">
        <v>7</v>
      </c>
      <c r="L1785" s="29" t="s">
        <v>8</v>
      </c>
      <c r="M1785" s="27" t="s">
        <v>568</v>
      </c>
      <c r="N1785" s="27" t="s">
        <v>1944</v>
      </c>
      <c r="O1785" s="27" t="s">
        <v>6041</v>
      </c>
      <c r="P1785" s="28">
        <v>45777</v>
      </c>
      <c r="Q1785" s="28" t="s">
        <v>84</v>
      </c>
      <c r="R1785" s="27" t="s">
        <v>6498</v>
      </c>
      <c r="S1785" s="26" t="s">
        <v>6505</v>
      </c>
    </row>
    <row r="1786" spans="1:19" ht="102" x14ac:dyDescent="0.25">
      <c r="A1786" s="27" t="s">
        <v>8012</v>
      </c>
      <c r="B1786" s="28">
        <v>45784</v>
      </c>
      <c r="C1786" s="27" t="s">
        <v>87</v>
      </c>
      <c r="D1786" s="26" t="s">
        <v>7202</v>
      </c>
      <c r="E1786" s="40" t="s">
        <v>249</v>
      </c>
      <c r="F1786" s="43" t="s">
        <v>2504</v>
      </c>
      <c r="G1786" s="57">
        <v>682761</v>
      </c>
      <c r="H1786" s="58">
        <v>0</v>
      </c>
      <c r="I1786" s="58">
        <v>682761</v>
      </c>
      <c r="J1786" s="58">
        <v>0</v>
      </c>
      <c r="K1786" s="29" t="s">
        <v>66</v>
      </c>
      <c r="L1786" s="29" t="s">
        <v>8</v>
      </c>
      <c r="M1786" s="27" t="s">
        <v>683</v>
      </c>
      <c r="N1786" s="27" t="s">
        <v>662</v>
      </c>
      <c r="O1786" s="27" t="s">
        <v>8013</v>
      </c>
      <c r="P1786" s="28">
        <v>45673</v>
      </c>
      <c r="Q1786" s="28" t="s">
        <v>83</v>
      </c>
      <c r="R1786" s="27" t="s">
        <v>855</v>
      </c>
      <c r="S1786" s="26" t="s">
        <v>2556</v>
      </c>
    </row>
    <row r="1787" spans="1:19" ht="165.75" x14ac:dyDescent="0.25">
      <c r="A1787" s="27" t="s">
        <v>8012</v>
      </c>
      <c r="B1787" s="28">
        <v>45784</v>
      </c>
      <c r="C1787" s="27" t="s">
        <v>87</v>
      </c>
      <c r="D1787" s="26" t="s">
        <v>7202</v>
      </c>
      <c r="E1787" s="40" t="s">
        <v>289</v>
      </c>
      <c r="F1787" s="43" t="s">
        <v>2501</v>
      </c>
      <c r="G1787" s="57">
        <v>682763</v>
      </c>
      <c r="H1787" s="58">
        <v>0</v>
      </c>
      <c r="I1787" s="58">
        <v>682763</v>
      </c>
      <c r="J1787" s="58">
        <v>0</v>
      </c>
      <c r="K1787" s="29" t="s">
        <v>66</v>
      </c>
      <c r="L1787" s="29" t="s">
        <v>8</v>
      </c>
      <c r="M1787" s="27" t="s">
        <v>683</v>
      </c>
      <c r="N1787" s="27" t="s">
        <v>662</v>
      </c>
      <c r="O1787" s="27" t="s">
        <v>8013</v>
      </c>
      <c r="P1787" s="28">
        <v>45673</v>
      </c>
      <c r="Q1787" s="28" t="s">
        <v>83</v>
      </c>
      <c r="R1787" s="27" t="s">
        <v>855</v>
      </c>
      <c r="S1787" s="26" t="s">
        <v>2556</v>
      </c>
    </row>
    <row r="1788" spans="1:19" ht="191.25" x14ac:dyDescent="0.25">
      <c r="A1788" s="27" t="s">
        <v>8012</v>
      </c>
      <c r="B1788" s="28">
        <v>45784</v>
      </c>
      <c r="C1788" s="27" t="s">
        <v>87</v>
      </c>
      <c r="D1788" s="26" t="s">
        <v>7202</v>
      </c>
      <c r="E1788" s="40" t="s">
        <v>251</v>
      </c>
      <c r="F1788" s="43" t="s">
        <v>2503</v>
      </c>
      <c r="G1788" s="57">
        <v>682763</v>
      </c>
      <c r="H1788" s="58">
        <v>0</v>
      </c>
      <c r="I1788" s="58">
        <v>682763</v>
      </c>
      <c r="J1788" s="58">
        <v>0</v>
      </c>
      <c r="K1788" s="29" t="s">
        <v>66</v>
      </c>
      <c r="L1788" s="29" t="s">
        <v>8</v>
      </c>
      <c r="M1788" s="27" t="s">
        <v>683</v>
      </c>
      <c r="N1788" s="27" t="s">
        <v>662</v>
      </c>
      <c r="O1788" s="27" t="s">
        <v>8013</v>
      </c>
      <c r="P1788" s="28">
        <v>45673</v>
      </c>
      <c r="Q1788" s="28" t="s">
        <v>83</v>
      </c>
      <c r="R1788" s="27" t="s">
        <v>855</v>
      </c>
      <c r="S1788" s="26" t="s">
        <v>2556</v>
      </c>
    </row>
    <row r="1789" spans="1:19" ht="102" x14ac:dyDescent="0.25">
      <c r="A1789" s="27" t="s">
        <v>8012</v>
      </c>
      <c r="B1789" s="28">
        <v>45784</v>
      </c>
      <c r="C1789" s="27" t="s">
        <v>87</v>
      </c>
      <c r="D1789" s="26" t="s">
        <v>7202</v>
      </c>
      <c r="E1789" s="40" t="s">
        <v>250</v>
      </c>
      <c r="F1789" s="43" t="s">
        <v>2504</v>
      </c>
      <c r="G1789" s="57">
        <v>682763</v>
      </c>
      <c r="H1789" s="58">
        <v>0</v>
      </c>
      <c r="I1789" s="58">
        <v>682763</v>
      </c>
      <c r="J1789" s="58">
        <v>0</v>
      </c>
      <c r="K1789" s="29" t="s">
        <v>66</v>
      </c>
      <c r="L1789" s="29" t="s">
        <v>8</v>
      </c>
      <c r="M1789" s="27" t="s">
        <v>683</v>
      </c>
      <c r="N1789" s="27" t="s">
        <v>662</v>
      </c>
      <c r="O1789" s="27" t="s">
        <v>8013</v>
      </c>
      <c r="P1789" s="28">
        <v>45673</v>
      </c>
      <c r="Q1789" s="28" t="s">
        <v>83</v>
      </c>
      <c r="R1789" s="27" t="s">
        <v>855</v>
      </c>
      <c r="S1789" s="26" t="s">
        <v>2556</v>
      </c>
    </row>
    <row r="1790" spans="1:19" ht="38.25" x14ac:dyDescent="0.25">
      <c r="A1790" s="27" t="s">
        <v>8014</v>
      </c>
      <c r="B1790" s="28">
        <v>45784</v>
      </c>
      <c r="C1790" s="27" t="s">
        <v>87</v>
      </c>
      <c r="D1790" s="26" t="s">
        <v>169</v>
      </c>
      <c r="E1790" s="40" t="s">
        <v>52</v>
      </c>
      <c r="F1790" s="43" t="s">
        <v>106</v>
      </c>
      <c r="G1790" s="57">
        <v>122200</v>
      </c>
      <c r="H1790" s="58">
        <v>0</v>
      </c>
      <c r="I1790" s="58">
        <v>122200</v>
      </c>
      <c r="J1790" s="58">
        <v>0</v>
      </c>
      <c r="K1790" s="29" t="s">
        <v>7</v>
      </c>
      <c r="L1790" s="29" t="s">
        <v>8</v>
      </c>
      <c r="M1790" s="27" t="s">
        <v>568</v>
      </c>
      <c r="N1790" s="27" t="s">
        <v>1944</v>
      </c>
      <c r="O1790" s="27" t="s">
        <v>6504</v>
      </c>
      <c r="P1790" s="28">
        <v>45777</v>
      </c>
      <c r="Q1790" s="28" t="s">
        <v>84</v>
      </c>
      <c r="R1790" s="27" t="s">
        <v>6498</v>
      </c>
      <c r="S1790" s="26" t="s">
        <v>6505</v>
      </c>
    </row>
    <row r="1791" spans="1:19" ht="38.25" x14ac:dyDescent="0.25">
      <c r="A1791" s="27" t="s">
        <v>6506</v>
      </c>
      <c r="B1791" s="28">
        <v>45784</v>
      </c>
      <c r="C1791" s="27" t="s">
        <v>87</v>
      </c>
      <c r="D1791" s="26" t="s">
        <v>2461</v>
      </c>
      <c r="E1791" s="40" t="s">
        <v>32</v>
      </c>
      <c r="F1791" s="43" t="s">
        <v>117</v>
      </c>
      <c r="G1791" s="57">
        <v>119751</v>
      </c>
      <c r="H1791" s="58">
        <v>0</v>
      </c>
      <c r="I1791" s="58">
        <v>119751</v>
      </c>
      <c r="J1791" s="58">
        <v>0</v>
      </c>
      <c r="K1791" s="29" t="s">
        <v>7</v>
      </c>
      <c r="L1791" s="29" t="s">
        <v>8</v>
      </c>
      <c r="M1791" s="27" t="s">
        <v>568</v>
      </c>
      <c r="N1791" s="27" t="s">
        <v>2436</v>
      </c>
      <c r="O1791" s="27" t="s">
        <v>6507</v>
      </c>
      <c r="P1791" s="28">
        <v>45777</v>
      </c>
      <c r="Q1791" s="28" t="s">
        <v>84</v>
      </c>
      <c r="R1791" s="27" t="s">
        <v>6498</v>
      </c>
      <c r="S1791" s="26" t="s">
        <v>6508</v>
      </c>
    </row>
    <row r="1792" spans="1:19" ht="140.25" x14ac:dyDescent="0.25">
      <c r="A1792" s="27" t="s">
        <v>8015</v>
      </c>
      <c r="B1792" s="28">
        <v>45785</v>
      </c>
      <c r="C1792" s="27" t="s">
        <v>87</v>
      </c>
      <c r="D1792" s="26" t="s">
        <v>1891</v>
      </c>
      <c r="E1792" s="40" t="s">
        <v>248</v>
      </c>
      <c r="F1792" s="43" t="s">
        <v>2505</v>
      </c>
      <c r="G1792" s="57">
        <v>12138000</v>
      </c>
      <c r="H1792" s="58">
        <v>0</v>
      </c>
      <c r="I1792" s="58">
        <v>12138000</v>
      </c>
      <c r="J1792" s="58">
        <v>0</v>
      </c>
      <c r="K1792" s="29" t="s">
        <v>7</v>
      </c>
      <c r="L1792" s="29" t="s">
        <v>8</v>
      </c>
      <c r="M1792" s="27" t="s">
        <v>787</v>
      </c>
      <c r="N1792" s="27" t="s">
        <v>1029</v>
      </c>
      <c r="O1792" s="27" t="s">
        <v>8016</v>
      </c>
      <c r="P1792" s="28">
        <v>45733</v>
      </c>
      <c r="Q1792" s="28" t="s">
        <v>83</v>
      </c>
      <c r="R1792" s="27" t="s">
        <v>1892</v>
      </c>
      <c r="S1792" s="26" t="s">
        <v>3930</v>
      </c>
    </row>
    <row r="1793" spans="1:19" ht="140.25" x14ac:dyDescent="0.25">
      <c r="A1793" s="27" t="s">
        <v>8017</v>
      </c>
      <c r="B1793" s="28">
        <v>45785</v>
      </c>
      <c r="C1793" s="27" t="s">
        <v>87</v>
      </c>
      <c r="D1793" s="26" t="s">
        <v>187</v>
      </c>
      <c r="E1793" s="40" t="s">
        <v>248</v>
      </c>
      <c r="F1793" s="43" t="s">
        <v>2505</v>
      </c>
      <c r="G1793" s="57">
        <v>4284800</v>
      </c>
      <c r="H1793" s="58">
        <v>0</v>
      </c>
      <c r="I1793" s="58">
        <v>4284800</v>
      </c>
      <c r="J1793" s="58">
        <v>0</v>
      </c>
      <c r="K1793" s="29" t="s">
        <v>7</v>
      </c>
      <c r="L1793" s="29" t="s">
        <v>8</v>
      </c>
      <c r="M1793" s="27" t="s">
        <v>566</v>
      </c>
      <c r="N1793" s="27" t="s">
        <v>626</v>
      </c>
      <c r="O1793" s="27" t="s">
        <v>8018</v>
      </c>
      <c r="P1793" s="28">
        <v>45671</v>
      </c>
      <c r="Q1793" s="28" t="s">
        <v>83</v>
      </c>
      <c r="R1793" s="27" t="s">
        <v>845</v>
      </c>
      <c r="S1793" s="26" t="s">
        <v>2545</v>
      </c>
    </row>
    <row r="1794" spans="1:19" ht="102" x14ac:dyDescent="0.25">
      <c r="A1794" s="27" t="s">
        <v>8019</v>
      </c>
      <c r="B1794" s="28">
        <v>45785</v>
      </c>
      <c r="C1794" s="27" t="s">
        <v>87</v>
      </c>
      <c r="D1794" s="26" t="s">
        <v>187</v>
      </c>
      <c r="E1794" s="40" t="s">
        <v>249</v>
      </c>
      <c r="F1794" s="43" t="s">
        <v>2504</v>
      </c>
      <c r="G1794" s="57">
        <v>267800</v>
      </c>
      <c r="H1794" s="58">
        <v>0</v>
      </c>
      <c r="I1794" s="58">
        <v>267800</v>
      </c>
      <c r="J1794" s="58">
        <v>0</v>
      </c>
      <c r="K1794" s="29" t="s">
        <v>66</v>
      </c>
      <c r="L1794" s="29" t="s">
        <v>8</v>
      </c>
      <c r="M1794" s="27" t="s">
        <v>566</v>
      </c>
      <c r="N1794" s="27" t="s">
        <v>626</v>
      </c>
      <c r="O1794" s="27" t="s">
        <v>8020</v>
      </c>
      <c r="P1794" s="28">
        <v>45671</v>
      </c>
      <c r="Q1794" s="28" t="s">
        <v>83</v>
      </c>
      <c r="R1794" s="27" t="s">
        <v>845</v>
      </c>
      <c r="S1794" s="26" t="s">
        <v>2545</v>
      </c>
    </row>
    <row r="1795" spans="1:19" ht="165.75" x14ac:dyDescent="0.25">
      <c r="A1795" s="27" t="s">
        <v>8019</v>
      </c>
      <c r="B1795" s="28">
        <v>45785</v>
      </c>
      <c r="C1795" s="27" t="s">
        <v>87</v>
      </c>
      <c r="D1795" s="26" t="s">
        <v>187</v>
      </c>
      <c r="E1795" s="40" t="s">
        <v>289</v>
      </c>
      <c r="F1795" s="43" t="s">
        <v>2501</v>
      </c>
      <c r="G1795" s="57">
        <v>267800</v>
      </c>
      <c r="H1795" s="58">
        <v>0</v>
      </c>
      <c r="I1795" s="58">
        <v>267800</v>
      </c>
      <c r="J1795" s="58">
        <v>0</v>
      </c>
      <c r="K1795" s="29" t="s">
        <v>66</v>
      </c>
      <c r="L1795" s="29" t="s">
        <v>8</v>
      </c>
      <c r="M1795" s="27" t="s">
        <v>566</v>
      </c>
      <c r="N1795" s="27" t="s">
        <v>626</v>
      </c>
      <c r="O1795" s="27" t="s">
        <v>8020</v>
      </c>
      <c r="P1795" s="28">
        <v>45671</v>
      </c>
      <c r="Q1795" s="28" t="s">
        <v>83</v>
      </c>
      <c r="R1795" s="27" t="s">
        <v>845</v>
      </c>
      <c r="S1795" s="26" t="s">
        <v>2545</v>
      </c>
    </row>
    <row r="1796" spans="1:19" ht="191.25" x14ac:dyDescent="0.25">
      <c r="A1796" s="27" t="s">
        <v>8019</v>
      </c>
      <c r="B1796" s="28">
        <v>45785</v>
      </c>
      <c r="C1796" s="27" t="s">
        <v>87</v>
      </c>
      <c r="D1796" s="26" t="s">
        <v>187</v>
      </c>
      <c r="E1796" s="40" t="s">
        <v>251</v>
      </c>
      <c r="F1796" s="43" t="s">
        <v>2503</v>
      </c>
      <c r="G1796" s="57">
        <v>267800</v>
      </c>
      <c r="H1796" s="58">
        <v>0</v>
      </c>
      <c r="I1796" s="58">
        <v>267800</v>
      </c>
      <c r="J1796" s="58">
        <v>0</v>
      </c>
      <c r="K1796" s="29" t="s">
        <v>66</v>
      </c>
      <c r="L1796" s="29" t="s">
        <v>8</v>
      </c>
      <c r="M1796" s="27" t="s">
        <v>566</v>
      </c>
      <c r="N1796" s="27" t="s">
        <v>626</v>
      </c>
      <c r="O1796" s="27" t="s">
        <v>8020</v>
      </c>
      <c r="P1796" s="28">
        <v>45671</v>
      </c>
      <c r="Q1796" s="28" t="s">
        <v>83</v>
      </c>
      <c r="R1796" s="27" t="s">
        <v>845</v>
      </c>
      <c r="S1796" s="26" t="s">
        <v>2545</v>
      </c>
    </row>
    <row r="1797" spans="1:19" ht="102" x14ac:dyDescent="0.25">
      <c r="A1797" s="27" t="s">
        <v>8019</v>
      </c>
      <c r="B1797" s="28">
        <v>45785</v>
      </c>
      <c r="C1797" s="27" t="s">
        <v>87</v>
      </c>
      <c r="D1797" s="26" t="s">
        <v>187</v>
      </c>
      <c r="E1797" s="40" t="s">
        <v>250</v>
      </c>
      <c r="F1797" s="43" t="s">
        <v>2504</v>
      </c>
      <c r="G1797" s="57">
        <v>267800</v>
      </c>
      <c r="H1797" s="58">
        <v>0</v>
      </c>
      <c r="I1797" s="58">
        <v>267800</v>
      </c>
      <c r="J1797" s="58">
        <v>0</v>
      </c>
      <c r="K1797" s="29" t="s">
        <v>66</v>
      </c>
      <c r="L1797" s="29" t="s">
        <v>8</v>
      </c>
      <c r="M1797" s="27" t="s">
        <v>566</v>
      </c>
      <c r="N1797" s="27" t="s">
        <v>626</v>
      </c>
      <c r="O1797" s="27" t="s">
        <v>8020</v>
      </c>
      <c r="P1797" s="28">
        <v>45671</v>
      </c>
      <c r="Q1797" s="28" t="s">
        <v>83</v>
      </c>
      <c r="R1797" s="27" t="s">
        <v>845</v>
      </c>
      <c r="S1797" s="26" t="s">
        <v>2545</v>
      </c>
    </row>
    <row r="1798" spans="1:19" ht="140.25" x14ac:dyDescent="0.25">
      <c r="A1798" s="27" t="s">
        <v>8021</v>
      </c>
      <c r="B1798" s="28">
        <v>45785</v>
      </c>
      <c r="C1798" s="27" t="s">
        <v>87</v>
      </c>
      <c r="D1798" s="26" t="s">
        <v>221</v>
      </c>
      <c r="E1798" s="40" t="s">
        <v>248</v>
      </c>
      <c r="F1798" s="43" t="s">
        <v>2505</v>
      </c>
      <c r="G1798" s="57">
        <v>11475000</v>
      </c>
      <c r="H1798" s="58">
        <v>0</v>
      </c>
      <c r="I1798" s="58">
        <v>11475000</v>
      </c>
      <c r="J1798" s="58">
        <v>0</v>
      </c>
      <c r="K1798" s="29" t="s">
        <v>7</v>
      </c>
      <c r="L1798" s="29" t="s">
        <v>8</v>
      </c>
      <c r="M1798" s="27" t="s">
        <v>768</v>
      </c>
      <c r="N1798" s="27" t="s">
        <v>765</v>
      </c>
      <c r="O1798" s="27" t="s">
        <v>8022</v>
      </c>
      <c r="P1798" s="28">
        <v>45680</v>
      </c>
      <c r="Q1798" s="28" t="s">
        <v>83</v>
      </c>
      <c r="R1798" s="27" t="s">
        <v>938</v>
      </c>
      <c r="S1798" s="26" t="s">
        <v>2585</v>
      </c>
    </row>
    <row r="1799" spans="1:19" ht="102" x14ac:dyDescent="0.25">
      <c r="A1799" s="27" t="s">
        <v>8023</v>
      </c>
      <c r="B1799" s="28">
        <v>45785</v>
      </c>
      <c r="C1799" s="27" t="s">
        <v>87</v>
      </c>
      <c r="D1799" s="26" t="s">
        <v>928</v>
      </c>
      <c r="E1799" s="40" t="s">
        <v>249</v>
      </c>
      <c r="F1799" s="43" t="s">
        <v>2504</v>
      </c>
      <c r="G1799" s="57">
        <v>1359600</v>
      </c>
      <c r="H1799" s="58">
        <v>0</v>
      </c>
      <c r="I1799" s="58">
        <v>1359600</v>
      </c>
      <c r="J1799" s="58">
        <v>0</v>
      </c>
      <c r="K1799" s="29" t="s">
        <v>66</v>
      </c>
      <c r="L1799" s="29" t="s">
        <v>8</v>
      </c>
      <c r="M1799" s="27" t="s">
        <v>678</v>
      </c>
      <c r="N1799" s="27" t="s">
        <v>749</v>
      </c>
      <c r="O1799" s="27" t="s">
        <v>8024</v>
      </c>
      <c r="P1799" s="28">
        <v>45679</v>
      </c>
      <c r="Q1799" s="28" t="s">
        <v>83</v>
      </c>
      <c r="R1799" s="27" t="s">
        <v>929</v>
      </c>
      <c r="S1799" s="26" t="s">
        <v>2569</v>
      </c>
    </row>
    <row r="1800" spans="1:19" ht="165.75" x14ac:dyDescent="0.25">
      <c r="A1800" s="27" t="s">
        <v>8023</v>
      </c>
      <c r="B1800" s="28">
        <v>45785</v>
      </c>
      <c r="C1800" s="27" t="s">
        <v>87</v>
      </c>
      <c r="D1800" s="26" t="s">
        <v>928</v>
      </c>
      <c r="E1800" s="40" t="s">
        <v>289</v>
      </c>
      <c r="F1800" s="43" t="s">
        <v>2501</v>
      </c>
      <c r="G1800" s="57">
        <v>4418700</v>
      </c>
      <c r="H1800" s="58">
        <v>0</v>
      </c>
      <c r="I1800" s="58">
        <v>4418700</v>
      </c>
      <c r="J1800" s="58">
        <v>0</v>
      </c>
      <c r="K1800" s="29" t="s">
        <v>66</v>
      </c>
      <c r="L1800" s="29" t="s">
        <v>8</v>
      </c>
      <c r="M1800" s="27" t="s">
        <v>678</v>
      </c>
      <c r="N1800" s="27" t="s">
        <v>749</v>
      </c>
      <c r="O1800" s="27" t="s">
        <v>8024</v>
      </c>
      <c r="P1800" s="28">
        <v>45679</v>
      </c>
      <c r="Q1800" s="28" t="s">
        <v>83</v>
      </c>
      <c r="R1800" s="27" t="s">
        <v>929</v>
      </c>
      <c r="S1800" s="26" t="s">
        <v>2569</v>
      </c>
    </row>
    <row r="1801" spans="1:19" ht="102" x14ac:dyDescent="0.25">
      <c r="A1801" s="27" t="s">
        <v>8023</v>
      </c>
      <c r="B1801" s="28">
        <v>45785</v>
      </c>
      <c r="C1801" s="27" t="s">
        <v>87</v>
      </c>
      <c r="D1801" s="26" t="s">
        <v>928</v>
      </c>
      <c r="E1801" s="40" t="s">
        <v>250</v>
      </c>
      <c r="F1801" s="43" t="s">
        <v>2504</v>
      </c>
      <c r="G1801" s="57">
        <v>679800</v>
      </c>
      <c r="H1801" s="58">
        <v>0</v>
      </c>
      <c r="I1801" s="58">
        <v>679800</v>
      </c>
      <c r="J1801" s="58">
        <v>0</v>
      </c>
      <c r="K1801" s="29" t="s">
        <v>66</v>
      </c>
      <c r="L1801" s="29" t="s">
        <v>8</v>
      </c>
      <c r="M1801" s="27" t="s">
        <v>678</v>
      </c>
      <c r="N1801" s="27" t="s">
        <v>749</v>
      </c>
      <c r="O1801" s="27" t="s">
        <v>8024</v>
      </c>
      <c r="P1801" s="28">
        <v>45679</v>
      </c>
      <c r="Q1801" s="28" t="s">
        <v>83</v>
      </c>
      <c r="R1801" s="27" t="s">
        <v>929</v>
      </c>
      <c r="S1801" s="26" t="s">
        <v>2569</v>
      </c>
    </row>
    <row r="1802" spans="1:19" ht="191.25" x14ac:dyDescent="0.25">
      <c r="A1802" s="27" t="s">
        <v>8023</v>
      </c>
      <c r="B1802" s="28">
        <v>45785</v>
      </c>
      <c r="C1802" s="27" t="s">
        <v>87</v>
      </c>
      <c r="D1802" s="26" t="s">
        <v>928</v>
      </c>
      <c r="E1802" s="40" t="s">
        <v>251</v>
      </c>
      <c r="F1802" s="43" t="s">
        <v>2503</v>
      </c>
      <c r="G1802" s="57">
        <v>339900</v>
      </c>
      <c r="H1802" s="58">
        <v>0</v>
      </c>
      <c r="I1802" s="58">
        <v>339900</v>
      </c>
      <c r="J1802" s="58">
        <v>0</v>
      </c>
      <c r="K1802" s="29" t="s">
        <v>66</v>
      </c>
      <c r="L1802" s="29" t="s">
        <v>8</v>
      </c>
      <c r="M1802" s="27" t="s">
        <v>678</v>
      </c>
      <c r="N1802" s="27" t="s">
        <v>749</v>
      </c>
      <c r="O1802" s="27" t="s">
        <v>8024</v>
      </c>
      <c r="P1802" s="28">
        <v>45679</v>
      </c>
      <c r="Q1802" s="28" t="s">
        <v>83</v>
      </c>
      <c r="R1802" s="27" t="s">
        <v>929</v>
      </c>
      <c r="S1802" s="26" t="s">
        <v>2569</v>
      </c>
    </row>
    <row r="1803" spans="1:19" ht="140.25" x14ac:dyDescent="0.25">
      <c r="A1803" s="27" t="s">
        <v>8025</v>
      </c>
      <c r="B1803" s="28">
        <v>45785</v>
      </c>
      <c r="C1803" s="27" t="s">
        <v>87</v>
      </c>
      <c r="D1803" s="26" t="s">
        <v>1673</v>
      </c>
      <c r="E1803" s="40" t="s">
        <v>248</v>
      </c>
      <c r="F1803" s="43" t="s">
        <v>2505</v>
      </c>
      <c r="G1803" s="57">
        <v>11475000</v>
      </c>
      <c r="H1803" s="58">
        <v>0</v>
      </c>
      <c r="I1803" s="58">
        <v>11475000</v>
      </c>
      <c r="J1803" s="58">
        <v>0</v>
      </c>
      <c r="K1803" s="29" t="s">
        <v>7</v>
      </c>
      <c r="L1803" s="29" t="s">
        <v>8</v>
      </c>
      <c r="M1803" s="27" t="s">
        <v>705</v>
      </c>
      <c r="N1803" s="27" t="s">
        <v>998</v>
      </c>
      <c r="O1803" s="27" t="s">
        <v>8026</v>
      </c>
      <c r="P1803" s="28">
        <v>45712</v>
      </c>
      <c r="Q1803" s="28" t="s">
        <v>83</v>
      </c>
      <c r="R1803" s="27" t="s">
        <v>1674</v>
      </c>
      <c r="S1803" s="26" t="s">
        <v>6148</v>
      </c>
    </row>
    <row r="1804" spans="1:19" ht="140.25" x14ac:dyDescent="0.25">
      <c r="A1804" s="27" t="s">
        <v>8027</v>
      </c>
      <c r="B1804" s="28">
        <v>45785</v>
      </c>
      <c r="C1804" s="27" t="s">
        <v>87</v>
      </c>
      <c r="D1804" s="26" t="s">
        <v>1671</v>
      </c>
      <c r="E1804" s="40" t="s">
        <v>248</v>
      </c>
      <c r="F1804" s="43" t="s">
        <v>2505</v>
      </c>
      <c r="G1804" s="57">
        <v>9373000</v>
      </c>
      <c r="H1804" s="58">
        <v>0</v>
      </c>
      <c r="I1804" s="58">
        <v>9373000</v>
      </c>
      <c r="J1804" s="58">
        <v>0</v>
      </c>
      <c r="K1804" s="29" t="s">
        <v>7</v>
      </c>
      <c r="L1804" s="29" t="s">
        <v>8</v>
      </c>
      <c r="M1804" s="27" t="s">
        <v>706</v>
      </c>
      <c r="N1804" s="27" t="s">
        <v>1000</v>
      </c>
      <c r="O1804" s="27" t="s">
        <v>8028</v>
      </c>
      <c r="P1804" s="28">
        <v>45713</v>
      </c>
      <c r="Q1804" s="28" t="s">
        <v>83</v>
      </c>
      <c r="R1804" s="27" t="s">
        <v>1672</v>
      </c>
      <c r="S1804" s="26" t="s">
        <v>2755</v>
      </c>
    </row>
    <row r="1805" spans="1:19" ht="140.25" x14ac:dyDescent="0.25">
      <c r="A1805" s="27" t="s">
        <v>8029</v>
      </c>
      <c r="B1805" s="28">
        <v>45785</v>
      </c>
      <c r="C1805" s="27" t="s">
        <v>87</v>
      </c>
      <c r="D1805" s="26" t="s">
        <v>239</v>
      </c>
      <c r="E1805" s="40" t="s">
        <v>248</v>
      </c>
      <c r="F1805" s="43" t="s">
        <v>2505</v>
      </c>
      <c r="G1805" s="57">
        <v>10200000</v>
      </c>
      <c r="H1805" s="58">
        <v>0</v>
      </c>
      <c r="I1805" s="58">
        <v>10200000</v>
      </c>
      <c r="J1805" s="58">
        <v>0</v>
      </c>
      <c r="K1805" s="29" t="s">
        <v>7</v>
      </c>
      <c r="L1805" s="29" t="s">
        <v>8</v>
      </c>
      <c r="M1805" s="27" t="s">
        <v>619</v>
      </c>
      <c r="N1805" s="27" t="s">
        <v>620</v>
      </c>
      <c r="O1805" s="27" t="s">
        <v>8030</v>
      </c>
      <c r="P1805" s="28">
        <v>45671</v>
      </c>
      <c r="Q1805" s="28" t="s">
        <v>83</v>
      </c>
      <c r="R1805" s="27" t="s">
        <v>838</v>
      </c>
      <c r="S1805" s="26" t="s">
        <v>6078</v>
      </c>
    </row>
    <row r="1806" spans="1:19" ht="140.25" x14ac:dyDescent="0.25">
      <c r="A1806" s="27" t="s">
        <v>8031</v>
      </c>
      <c r="B1806" s="28">
        <v>45785</v>
      </c>
      <c r="C1806" s="27" t="s">
        <v>87</v>
      </c>
      <c r="D1806" s="26" t="s">
        <v>2003</v>
      </c>
      <c r="E1806" s="40" t="s">
        <v>248</v>
      </c>
      <c r="F1806" s="43" t="s">
        <v>2505</v>
      </c>
      <c r="G1806" s="57">
        <v>14342000</v>
      </c>
      <c r="H1806" s="58">
        <v>0</v>
      </c>
      <c r="I1806" s="58">
        <v>14342000</v>
      </c>
      <c r="J1806" s="58">
        <v>0</v>
      </c>
      <c r="K1806" s="29" t="s">
        <v>7</v>
      </c>
      <c r="L1806" s="29" t="s">
        <v>8</v>
      </c>
      <c r="M1806" s="27" t="s">
        <v>800</v>
      </c>
      <c r="N1806" s="27" t="s">
        <v>1037</v>
      </c>
      <c r="O1806" s="27" t="s">
        <v>8032</v>
      </c>
      <c r="P1806" s="28">
        <v>45742</v>
      </c>
      <c r="Q1806" s="28" t="s">
        <v>83</v>
      </c>
      <c r="R1806" s="27" t="s">
        <v>2004</v>
      </c>
      <c r="S1806" s="26" t="s">
        <v>3997</v>
      </c>
    </row>
    <row r="1807" spans="1:19" ht="76.5" x14ac:dyDescent="0.25">
      <c r="A1807" s="27" t="s">
        <v>5868</v>
      </c>
      <c r="B1807" s="28">
        <v>45785</v>
      </c>
      <c r="C1807" s="27" t="s">
        <v>87</v>
      </c>
      <c r="D1807" s="26" t="s">
        <v>135</v>
      </c>
      <c r="E1807" s="40" t="s">
        <v>11</v>
      </c>
      <c r="F1807" s="43" t="s">
        <v>12</v>
      </c>
      <c r="G1807" s="57">
        <v>2030000</v>
      </c>
      <c r="H1807" s="58">
        <v>0</v>
      </c>
      <c r="I1807" s="58">
        <v>2030000</v>
      </c>
      <c r="J1807" s="58">
        <v>0</v>
      </c>
      <c r="K1807" s="29" t="s">
        <v>7</v>
      </c>
      <c r="L1807" s="29" t="s">
        <v>8</v>
      </c>
      <c r="M1807" s="27" t="s">
        <v>2037</v>
      </c>
      <c r="N1807" s="27" t="s">
        <v>2301</v>
      </c>
      <c r="O1807" s="27" t="s">
        <v>5869</v>
      </c>
      <c r="P1807" s="28">
        <v>45758</v>
      </c>
      <c r="Q1807" s="28" t="s">
        <v>160</v>
      </c>
      <c r="R1807" s="27" t="s">
        <v>4257</v>
      </c>
      <c r="S1807" s="26" t="s">
        <v>4258</v>
      </c>
    </row>
    <row r="1808" spans="1:19" ht="127.5" x14ac:dyDescent="0.25">
      <c r="A1808" s="27" t="s">
        <v>8033</v>
      </c>
      <c r="B1808" s="28">
        <v>45785</v>
      </c>
      <c r="C1808" s="27" t="s">
        <v>87</v>
      </c>
      <c r="D1808" s="26" t="s">
        <v>456</v>
      </c>
      <c r="E1808" s="40" t="s">
        <v>254</v>
      </c>
      <c r="F1808" s="43" t="s">
        <v>2510</v>
      </c>
      <c r="G1808" s="57">
        <v>4725000</v>
      </c>
      <c r="H1808" s="58">
        <v>0</v>
      </c>
      <c r="I1808" s="58">
        <v>4725000</v>
      </c>
      <c r="J1808" s="58">
        <v>0</v>
      </c>
      <c r="K1808" s="29" t="s">
        <v>66</v>
      </c>
      <c r="L1808" s="29" t="s">
        <v>8</v>
      </c>
      <c r="M1808" s="27" t="s">
        <v>676</v>
      </c>
      <c r="N1808" s="27" t="s">
        <v>677</v>
      </c>
      <c r="O1808" s="27" t="s">
        <v>8034</v>
      </c>
      <c r="P1808" s="28">
        <v>45680</v>
      </c>
      <c r="Q1808" s="28" t="s">
        <v>83</v>
      </c>
      <c r="R1808" s="27" t="s">
        <v>927</v>
      </c>
      <c r="S1808" s="26" t="s">
        <v>2563</v>
      </c>
    </row>
    <row r="1809" spans="1:19" ht="114.75" x14ac:dyDescent="0.25">
      <c r="A1809" s="27" t="s">
        <v>6425</v>
      </c>
      <c r="B1809" s="28">
        <v>45785</v>
      </c>
      <c r="C1809" s="27" t="s">
        <v>87</v>
      </c>
      <c r="D1809" s="26" t="s">
        <v>2460</v>
      </c>
      <c r="E1809" s="40" t="s">
        <v>52</v>
      </c>
      <c r="F1809" s="43" t="s">
        <v>106</v>
      </c>
      <c r="G1809" s="57">
        <v>603100</v>
      </c>
      <c r="H1809" s="58">
        <v>0</v>
      </c>
      <c r="I1809" s="58">
        <v>603100</v>
      </c>
      <c r="J1809" s="58">
        <v>0</v>
      </c>
      <c r="K1809" s="29" t="s">
        <v>7</v>
      </c>
      <c r="L1809" s="29" t="s">
        <v>8</v>
      </c>
      <c r="M1809" s="27" t="s">
        <v>568</v>
      </c>
      <c r="N1809" s="27" t="s">
        <v>1849</v>
      </c>
      <c r="O1809" s="27" t="s">
        <v>6426</v>
      </c>
      <c r="P1809" s="28">
        <v>45779</v>
      </c>
      <c r="Q1809" s="28" t="s">
        <v>84</v>
      </c>
      <c r="R1809" s="27" t="s">
        <v>6406</v>
      </c>
      <c r="S1809" s="26" t="s">
        <v>6420</v>
      </c>
    </row>
    <row r="1810" spans="1:19" ht="38.25" x14ac:dyDescent="0.25">
      <c r="A1810" s="27" t="s">
        <v>6427</v>
      </c>
      <c r="B1810" s="28">
        <v>45785</v>
      </c>
      <c r="C1810" s="27" t="s">
        <v>87</v>
      </c>
      <c r="D1810" s="26" t="s">
        <v>145</v>
      </c>
      <c r="E1810" s="40" t="s">
        <v>52</v>
      </c>
      <c r="F1810" s="43" t="s">
        <v>106</v>
      </c>
      <c r="G1810" s="57">
        <v>272400</v>
      </c>
      <c r="H1810" s="58">
        <v>0</v>
      </c>
      <c r="I1810" s="58">
        <v>272400</v>
      </c>
      <c r="J1810" s="58">
        <v>0</v>
      </c>
      <c r="K1810" s="29" t="s">
        <v>7</v>
      </c>
      <c r="L1810" s="29" t="s">
        <v>8</v>
      </c>
      <c r="M1810" s="27" t="s">
        <v>568</v>
      </c>
      <c r="N1810" s="27" t="s">
        <v>1744</v>
      </c>
      <c r="O1810" s="27" t="s">
        <v>6428</v>
      </c>
      <c r="P1810" s="28">
        <v>45779</v>
      </c>
      <c r="Q1810" s="28" t="s">
        <v>84</v>
      </c>
      <c r="R1810" s="27" t="s">
        <v>6406</v>
      </c>
      <c r="S1810" s="26" t="s">
        <v>6420</v>
      </c>
    </row>
    <row r="1811" spans="1:19" ht="63.75" x14ac:dyDescent="0.25">
      <c r="A1811" s="27" t="s">
        <v>6429</v>
      </c>
      <c r="B1811" s="28">
        <v>45785</v>
      </c>
      <c r="C1811" s="27" t="s">
        <v>87</v>
      </c>
      <c r="D1811" s="26" t="s">
        <v>146</v>
      </c>
      <c r="E1811" s="40" t="s">
        <v>52</v>
      </c>
      <c r="F1811" s="43" t="s">
        <v>106</v>
      </c>
      <c r="G1811" s="57">
        <v>193900</v>
      </c>
      <c r="H1811" s="58">
        <v>0</v>
      </c>
      <c r="I1811" s="58">
        <v>193900</v>
      </c>
      <c r="J1811" s="58">
        <v>0</v>
      </c>
      <c r="K1811" s="29" t="s">
        <v>7</v>
      </c>
      <c r="L1811" s="29" t="s">
        <v>8</v>
      </c>
      <c r="M1811" s="27" t="s">
        <v>568</v>
      </c>
      <c r="N1811" s="27" t="s">
        <v>1871</v>
      </c>
      <c r="O1811" s="27" t="s">
        <v>6430</v>
      </c>
      <c r="P1811" s="28">
        <v>45779</v>
      </c>
      <c r="Q1811" s="28" t="s">
        <v>84</v>
      </c>
      <c r="R1811" s="27" t="s">
        <v>6406</v>
      </c>
      <c r="S1811" s="26" t="s">
        <v>6420</v>
      </c>
    </row>
    <row r="1812" spans="1:19" ht="140.25" x14ac:dyDescent="0.25">
      <c r="A1812" s="27" t="s">
        <v>5362</v>
      </c>
      <c r="B1812" s="28">
        <v>45785</v>
      </c>
      <c r="C1812" s="27" t="s">
        <v>87</v>
      </c>
      <c r="D1812" s="26" t="s">
        <v>4427</v>
      </c>
      <c r="E1812" s="40" t="s">
        <v>248</v>
      </c>
      <c r="F1812" s="43" t="s">
        <v>2505</v>
      </c>
      <c r="G1812" s="57">
        <v>2731050</v>
      </c>
      <c r="H1812" s="58">
        <v>0</v>
      </c>
      <c r="I1812" s="58">
        <v>2731050</v>
      </c>
      <c r="J1812" s="58">
        <v>0</v>
      </c>
      <c r="K1812" s="29" t="s">
        <v>7</v>
      </c>
      <c r="L1812" s="29" t="s">
        <v>8</v>
      </c>
      <c r="M1812" s="27" t="s">
        <v>661</v>
      </c>
      <c r="N1812" s="27" t="s">
        <v>2359</v>
      </c>
      <c r="O1812" s="27" t="s">
        <v>5363</v>
      </c>
      <c r="P1812" s="28">
        <v>45771</v>
      </c>
      <c r="Q1812" s="28" t="s">
        <v>83</v>
      </c>
      <c r="R1812" s="27" t="s">
        <v>4428</v>
      </c>
      <c r="S1812" s="26" t="s">
        <v>4429</v>
      </c>
    </row>
    <row r="1813" spans="1:19" ht="38.25" x14ac:dyDescent="0.25">
      <c r="A1813" s="27" t="s">
        <v>6431</v>
      </c>
      <c r="B1813" s="28">
        <v>45785</v>
      </c>
      <c r="C1813" s="27" t="s">
        <v>87</v>
      </c>
      <c r="D1813" s="26" t="s">
        <v>2461</v>
      </c>
      <c r="E1813" s="40" t="s">
        <v>32</v>
      </c>
      <c r="F1813" s="43" t="s">
        <v>117</v>
      </c>
      <c r="G1813" s="57">
        <v>32429155</v>
      </c>
      <c r="H1813" s="58">
        <v>0</v>
      </c>
      <c r="I1813" s="58">
        <v>32429155</v>
      </c>
      <c r="J1813" s="58">
        <v>0</v>
      </c>
      <c r="K1813" s="29" t="s">
        <v>7</v>
      </c>
      <c r="L1813" s="29" t="s">
        <v>8</v>
      </c>
      <c r="M1813" s="27" t="s">
        <v>568</v>
      </c>
      <c r="N1813" s="27" t="s">
        <v>1854</v>
      </c>
      <c r="O1813" s="27" t="s">
        <v>6432</v>
      </c>
      <c r="P1813" s="28">
        <v>45779</v>
      </c>
      <c r="Q1813" s="28" t="s">
        <v>84</v>
      </c>
      <c r="R1813" s="27" t="s">
        <v>6406</v>
      </c>
      <c r="S1813" s="26" t="s">
        <v>6433</v>
      </c>
    </row>
    <row r="1814" spans="1:19" ht="38.25" x14ac:dyDescent="0.25">
      <c r="A1814" s="27" t="s">
        <v>6434</v>
      </c>
      <c r="B1814" s="28">
        <v>45785</v>
      </c>
      <c r="C1814" s="27" t="s">
        <v>87</v>
      </c>
      <c r="D1814" s="26" t="s">
        <v>145</v>
      </c>
      <c r="E1814" s="40" t="s">
        <v>53</v>
      </c>
      <c r="F1814" s="43" t="s">
        <v>104</v>
      </c>
      <c r="G1814" s="57">
        <v>10445200</v>
      </c>
      <c r="H1814" s="58">
        <v>0</v>
      </c>
      <c r="I1814" s="58">
        <v>10445200</v>
      </c>
      <c r="J1814" s="58">
        <v>0</v>
      </c>
      <c r="K1814" s="29" t="s">
        <v>7</v>
      </c>
      <c r="L1814" s="29" t="s">
        <v>8</v>
      </c>
      <c r="M1814" s="27" t="s">
        <v>568</v>
      </c>
      <c r="N1814" s="27" t="s">
        <v>1955</v>
      </c>
      <c r="O1814" s="27" t="s">
        <v>6435</v>
      </c>
      <c r="P1814" s="28">
        <v>45779</v>
      </c>
      <c r="Q1814" s="28" t="s">
        <v>84</v>
      </c>
      <c r="R1814" s="27" t="s">
        <v>6406</v>
      </c>
      <c r="S1814" s="26" t="s">
        <v>6436</v>
      </c>
    </row>
    <row r="1815" spans="1:19" ht="38.25" x14ac:dyDescent="0.25">
      <c r="A1815" s="27" t="s">
        <v>8035</v>
      </c>
      <c r="B1815" s="28">
        <v>45785</v>
      </c>
      <c r="C1815" s="27" t="s">
        <v>384</v>
      </c>
      <c r="D1815" s="26" t="s">
        <v>2465</v>
      </c>
      <c r="E1815" s="40" t="s">
        <v>33</v>
      </c>
      <c r="F1815" s="43" t="s">
        <v>34</v>
      </c>
      <c r="G1815" s="57">
        <v>262300</v>
      </c>
      <c r="H1815" s="58">
        <v>0</v>
      </c>
      <c r="I1815" s="58">
        <v>262300</v>
      </c>
      <c r="J1815" s="58">
        <v>0</v>
      </c>
      <c r="K1815" s="29" t="s">
        <v>7</v>
      </c>
      <c r="L1815" s="29" t="s">
        <v>8</v>
      </c>
      <c r="M1815" s="27" t="s">
        <v>568</v>
      </c>
      <c r="N1815" s="27" t="s">
        <v>1910</v>
      </c>
      <c r="O1815" s="27" t="s">
        <v>6041</v>
      </c>
      <c r="P1815" s="28">
        <v>45779</v>
      </c>
      <c r="Q1815" s="28" t="s">
        <v>84</v>
      </c>
      <c r="R1815" s="27" t="s">
        <v>6406</v>
      </c>
      <c r="S1815" s="26" t="s">
        <v>6439</v>
      </c>
    </row>
    <row r="1816" spans="1:19" ht="38.25" x14ac:dyDescent="0.25">
      <c r="A1816" s="27" t="s">
        <v>6440</v>
      </c>
      <c r="B1816" s="28">
        <v>45785</v>
      </c>
      <c r="C1816" s="27" t="s">
        <v>87</v>
      </c>
      <c r="D1816" s="26" t="s">
        <v>147</v>
      </c>
      <c r="E1816" s="40" t="s">
        <v>54</v>
      </c>
      <c r="F1816" s="43" t="s">
        <v>55</v>
      </c>
      <c r="G1816" s="57">
        <v>7833900</v>
      </c>
      <c r="H1816" s="58">
        <v>0</v>
      </c>
      <c r="I1816" s="58">
        <v>7833900</v>
      </c>
      <c r="J1816" s="58">
        <v>0</v>
      </c>
      <c r="K1816" s="29" t="s">
        <v>7</v>
      </c>
      <c r="L1816" s="29" t="s">
        <v>8</v>
      </c>
      <c r="M1816" s="27" t="s">
        <v>568</v>
      </c>
      <c r="N1816" s="27" t="s">
        <v>1914</v>
      </c>
      <c r="O1816" s="27" t="s">
        <v>6441</v>
      </c>
      <c r="P1816" s="28">
        <v>45779</v>
      </c>
      <c r="Q1816" s="28" t="s">
        <v>84</v>
      </c>
      <c r="R1816" s="27" t="s">
        <v>6406</v>
      </c>
      <c r="S1816" s="26" t="s">
        <v>6442</v>
      </c>
    </row>
    <row r="1817" spans="1:19" ht="38.25" x14ac:dyDescent="0.25">
      <c r="A1817" s="27" t="s">
        <v>8036</v>
      </c>
      <c r="B1817" s="28">
        <v>45785</v>
      </c>
      <c r="C1817" s="27" t="s">
        <v>87</v>
      </c>
      <c r="D1817" s="26" t="s">
        <v>2465</v>
      </c>
      <c r="E1817" s="40" t="s">
        <v>33</v>
      </c>
      <c r="F1817" s="43" t="s">
        <v>34</v>
      </c>
      <c r="G1817" s="57">
        <v>262300</v>
      </c>
      <c r="H1817" s="58">
        <v>0</v>
      </c>
      <c r="I1817" s="58">
        <v>262300</v>
      </c>
      <c r="J1817" s="58">
        <v>0</v>
      </c>
      <c r="K1817" s="29" t="s">
        <v>7</v>
      </c>
      <c r="L1817" s="29" t="s">
        <v>8</v>
      </c>
      <c r="M1817" s="27" t="s">
        <v>568</v>
      </c>
      <c r="N1817" s="27" t="s">
        <v>1910</v>
      </c>
      <c r="O1817" s="27" t="s">
        <v>6438</v>
      </c>
      <c r="P1817" s="28">
        <v>45779</v>
      </c>
      <c r="Q1817" s="28" t="s">
        <v>84</v>
      </c>
      <c r="R1817" s="27" t="s">
        <v>6406</v>
      </c>
      <c r="S1817" s="26" t="s">
        <v>6439</v>
      </c>
    </row>
    <row r="1818" spans="1:19" ht="25.5" x14ac:dyDescent="0.25">
      <c r="A1818" s="27" t="s">
        <v>6443</v>
      </c>
      <c r="B1818" s="28">
        <v>45785</v>
      </c>
      <c r="C1818" s="27" t="s">
        <v>87</v>
      </c>
      <c r="D1818" s="26" t="s">
        <v>148</v>
      </c>
      <c r="E1818" s="40" t="s">
        <v>58</v>
      </c>
      <c r="F1818" s="43" t="s">
        <v>59</v>
      </c>
      <c r="G1818" s="57">
        <v>5222600</v>
      </c>
      <c r="H1818" s="58">
        <v>0</v>
      </c>
      <c r="I1818" s="58">
        <v>5222600</v>
      </c>
      <c r="J1818" s="58">
        <v>0</v>
      </c>
      <c r="K1818" s="29" t="s">
        <v>7</v>
      </c>
      <c r="L1818" s="29" t="s">
        <v>8</v>
      </c>
      <c r="M1818" s="27" t="s">
        <v>568</v>
      </c>
      <c r="N1818" s="27" t="s">
        <v>2434</v>
      </c>
      <c r="O1818" s="27" t="s">
        <v>6444</v>
      </c>
      <c r="P1818" s="28">
        <v>45779</v>
      </c>
      <c r="Q1818" s="28" t="s">
        <v>84</v>
      </c>
      <c r="R1818" s="27" t="s">
        <v>6406</v>
      </c>
      <c r="S1818" s="26" t="s">
        <v>6445</v>
      </c>
    </row>
    <row r="1819" spans="1:19" ht="140.25" x14ac:dyDescent="0.25">
      <c r="A1819" s="27" t="s">
        <v>5840</v>
      </c>
      <c r="B1819" s="28">
        <v>45785</v>
      </c>
      <c r="C1819" s="27" t="s">
        <v>87</v>
      </c>
      <c r="D1819" s="26" t="s">
        <v>4324</v>
      </c>
      <c r="E1819" s="40" t="s">
        <v>248</v>
      </c>
      <c r="F1819" s="43" t="s">
        <v>2505</v>
      </c>
      <c r="G1819" s="57">
        <v>6375000</v>
      </c>
      <c r="H1819" s="58">
        <v>0</v>
      </c>
      <c r="I1819" s="58">
        <v>6375000</v>
      </c>
      <c r="J1819" s="58">
        <v>0</v>
      </c>
      <c r="K1819" s="29" t="s">
        <v>7</v>
      </c>
      <c r="L1819" s="29" t="s">
        <v>8</v>
      </c>
      <c r="M1819" s="27" t="s">
        <v>2033</v>
      </c>
      <c r="N1819" s="27" t="s">
        <v>1675</v>
      </c>
      <c r="O1819" s="27" t="s">
        <v>5841</v>
      </c>
      <c r="P1819" s="28">
        <v>45762</v>
      </c>
      <c r="Q1819" s="28" t="s">
        <v>83</v>
      </c>
      <c r="R1819" s="27" t="s">
        <v>4325</v>
      </c>
      <c r="S1819" s="26" t="s">
        <v>4326</v>
      </c>
    </row>
    <row r="1820" spans="1:19" ht="140.25" x14ac:dyDescent="0.25">
      <c r="A1820" s="27" t="s">
        <v>8037</v>
      </c>
      <c r="B1820" s="28">
        <v>45785</v>
      </c>
      <c r="C1820" s="27" t="s">
        <v>87</v>
      </c>
      <c r="D1820" s="26" t="s">
        <v>200</v>
      </c>
      <c r="E1820" s="40" t="s">
        <v>248</v>
      </c>
      <c r="F1820" s="43" t="s">
        <v>2505</v>
      </c>
      <c r="G1820" s="57">
        <v>19110210</v>
      </c>
      <c r="H1820" s="58">
        <v>0</v>
      </c>
      <c r="I1820" s="58">
        <v>19110210</v>
      </c>
      <c r="J1820" s="58">
        <v>0</v>
      </c>
      <c r="K1820" s="29" t="s">
        <v>66</v>
      </c>
      <c r="L1820" s="29" t="s">
        <v>8</v>
      </c>
      <c r="M1820" s="27" t="s">
        <v>733</v>
      </c>
      <c r="N1820" s="27" t="s">
        <v>734</v>
      </c>
      <c r="O1820" s="27" t="s">
        <v>8038</v>
      </c>
      <c r="P1820" s="28">
        <v>45680</v>
      </c>
      <c r="Q1820" s="28" t="s">
        <v>83</v>
      </c>
      <c r="R1820" s="27" t="s">
        <v>953</v>
      </c>
      <c r="S1820" s="26" t="s">
        <v>2583</v>
      </c>
    </row>
    <row r="1821" spans="1:19" ht="140.25" x14ac:dyDescent="0.25">
      <c r="A1821" s="27" t="s">
        <v>8039</v>
      </c>
      <c r="B1821" s="28">
        <v>45785</v>
      </c>
      <c r="C1821" s="27" t="s">
        <v>87</v>
      </c>
      <c r="D1821" s="26" t="s">
        <v>179</v>
      </c>
      <c r="E1821" s="40" t="s">
        <v>248</v>
      </c>
      <c r="F1821" s="43" t="s">
        <v>2505</v>
      </c>
      <c r="G1821" s="57">
        <v>19110210</v>
      </c>
      <c r="H1821" s="58">
        <v>0</v>
      </c>
      <c r="I1821" s="58">
        <v>19110210</v>
      </c>
      <c r="J1821" s="58">
        <v>0</v>
      </c>
      <c r="K1821" s="29" t="s">
        <v>7</v>
      </c>
      <c r="L1821" s="29" t="s">
        <v>8</v>
      </c>
      <c r="M1821" s="27" t="s">
        <v>630</v>
      </c>
      <c r="N1821" s="27" t="s">
        <v>664</v>
      </c>
      <c r="O1821" s="27" t="s">
        <v>8040</v>
      </c>
      <c r="P1821" s="28">
        <v>45673</v>
      </c>
      <c r="Q1821" s="28" t="s">
        <v>83</v>
      </c>
      <c r="R1821" s="27" t="s">
        <v>857</v>
      </c>
      <c r="S1821" s="26" t="s">
        <v>2526</v>
      </c>
    </row>
    <row r="1822" spans="1:19" ht="165.75" x14ac:dyDescent="0.25">
      <c r="A1822" s="27" t="s">
        <v>8041</v>
      </c>
      <c r="B1822" s="28">
        <v>45785</v>
      </c>
      <c r="C1822" s="27" t="s">
        <v>87</v>
      </c>
      <c r="D1822" s="26" t="s">
        <v>224</v>
      </c>
      <c r="E1822" s="40" t="s">
        <v>255</v>
      </c>
      <c r="F1822" s="43" t="s">
        <v>5447</v>
      </c>
      <c r="G1822" s="57">
        <v>431584102.04000002</v>
      </c>
      <c r="H1822" s="58">
        <v>0</v>
      </c>
      <c r="I1822" s="58">
        <v>431584102.04000002</v>
      </c>
      <c r="J1822" s="58">
        <v>0</v>
      </c>
      <c r="K1822" s="29" t="s">
        <v>7</v>
      </c>
      <c r="L1822" s="29" t="s">
        <v>8</v>
      </c>
      <c r="M1822" s="27" t="s">
        <v>742</v>
      </c>
      <c r="N1822" s="27" t="s">
        <v>638</v>
      </c>
      <c r="O1822" s="27" t="s">
        <v>8042</v>
      </c>
      <c r="P1822" s="28">
        <v>45653</v>
      </c>
      <c r="Q1822" s="28" t="s">
        <v>82</v>
      </c>
      <c r="R1822" s="27" t="s">
        <v>225</v>
      </c>
      <c r="S1822" s="26" t="s">
        <v>6098</v>
      </c>
    </row>
    <row r="1823" spans="1:19" ht="38.25" x14ac:dyDescent="0.25">
      <c r="A1823" s="27" t="s">
        <v>6509</v>
      </c>
      <c r="B1823" s="28">
        <v>45785</v>
      </c>
      <c r="C1823" s="27" t="s">
        <v>87</v>
      </c>
      <c r="D1823" s="26" t="s">
        <v>145</v>
      </c>
      <c r="E1823" s="40" t="s">
        <v>53</v>
      </c>
      <c r="F1823" s="43" t="s">
        <v>104</v>
      </c>
      <c r="G1823" s="57">
        <v>57500</v>
      </c>
      <c r="H1823" s="58">
        <v>0</v>
      </c>
      <c r="I1823" s="58">
        <v>57500</v>
      </c>
      <c r="J1823" s="58">
        <v>0</v>
      </c>
      <c r="K1823" s="29" t="s">
        <v>7</v>
      </c>
      <c r="L1823" s="29" t="s">
        <v>8</v>
      </c>
      <c r="M1823" s="27" t="s">
        <v>568</v>
      </c>
      <c r="N1823" s="27" t="s">
        <v>2437</v>
      </c>
      <c r="O1823" s="27" t="s">
        <v>6510</v>
      </c>
      <c r="P1823" s="28">
        <v>45777</v>
      </c>
      <c r="Q1823" s="28" t="s">
        <v>84</v>
      </c>
      <c r="R1823" s="27" t="s">
        <v>6498</v>
      </c>
      <c r="S1823" s="26" t="s">
        <v>6511</v>
      </c>
    </row>
    <row r="1824" spans="1:19" ht="38.25" x14ac:dyDescent="0.25">
      <c r="A1824" s="27" t="s">
        <v>6512</v>
      </c>
      <c r="B1824" s="28">
        <v>45785</v>
      </c>
      <c r="C1824" s="27" t="s">
        <v>87</v>
      </c>
      <c r="D1824" s="26" t="s">
        <v>2465</v>
      </c>
      <c r="E1824" s="40" t="s">
        <v>33</v>
      </c>
      <c r="F1824" s="43" t="s">
        <v>34</v>
      </c>
      <c r="G1824" s="57">
        <v>7600</v>
      </c>
      <c r="H1824" s="58">
        <v>0</v>
      </c>
      <c r="I1824" s="58">
        <v>7600</v>
      </c>
      <c r="J1824" s="58">
        <v>0</v>
      </c>
      <c r="K1824" s="29" t="s">
        <v>7</v>
      </c>
      <c r="L1824" s="29" t="s">
        <v>8</v>
      </c>
      <c r="M1824" s="27" t="s">
        <v>568</v>
      </c>
      <c r="N1824" s="27" t="s">
        <v>2439</v>
      </c>
      <c r="O1824" s="27" t="s">
        <v>6513</v>
      </c>
      <c r="P1824" s="28">
        <v>45777</v>
      </c>
      <c r="Q1824" s="28" t="s">
        <v>84</v>
      </c>
      <c r="R1824" s="27" t="s">
        <v>6498</v>
      </c>
      <c r="S1824" s="26" t="s">
        <v>6514</v>
      </c>
    </row>
    <row r="1825" spans="1:19" ht="38.25" x14ac:dyDescent="0.25">
      <c r="A1825" s="27" t="s">
        <v>6515</v>
      </c>
      <c r="B1825" s="28">
        <v>45785</v>
      </c>
      <c r="C1825" s="27" t="s">
        <v>87</v>
      </c>
      <c r="D1825" s="26" t="s">
        <v>147</v>
      </c>
      <c r="E1825" s="40" t="s">
        <v>54</v>
      </c>
      <c r="F1825" s="43" t="s">
        <v>55</v>
      </c>
      <c r="G1825" s="57">
        <v>43200</v>
      </c>
      <c r="H1825" s="58">
        <v>0</v>
      </c>
      <c r="I1825" s="58">
        <v>43200</v>
      </c>
      <c r="J1825" s="58">
        <v>0</v>
      </c>
      <c r="K1825" s="29" t="s">
        <v>7</v>
      </c>
      <c r="L1825" s="29" t="s">
        <v>8</v>
      </c>
      <c r="M1825" s="27" t="s">
        <v>568</v>
      </c>
      <c r="N1825" s="27" t="s">
        <v>2440</v>
      </c>
      <c r="O1825" s="27" t="s">
        <v>6516</v>
      </c>
      <c r="P1825" s="28">
        <v>45777</v>
      </c>
      <c r="Q1825" s="28" t="s">
        <v>84</v>
      </c>
      <c r="R1825" s="27" t="s">
        <v>6498</v>
      </c>
      <c r="S1825" s="26" t="s">
        <v>6517</v>
      </c>
    </row>
    <row r="1826" spans="1:19" ht="38.25" x14ac:dyDescent="0.25">
      <c r="A1826" s="27" t="s">
        <v>6518</v>
      </c>
      <c r="B1826" s="28">
        <v>45785</v>
      </c>
      <c r="C1826" s="27" t="s">
        <v>87</v>
      </c>
      <c r="D1826" s="26" t="s">
        <v>148</v>
      </c>
      <c r="E1826" s="40" t="s">
        <v>58</v>
      </c>
      <c r="F1826" s="43" t="s">
        <v>59</v>
      </c>
      <c r="G1826" s="57">
        <v>28800</v>
      </c>
      <c r="H1826" s="58">
        <v>0</v>
      </c>
      <c r="I1826" s="58">
        <v>28800</v>
      </c>
      <c r="J1826" s="58">
        <v>0</v>
      </c>
      <c r="K1826" s="29" t="s">
        <v>7</v>
      </c>
      <c r="L1826" s="29" t="s">
        <v>8</v>
      </c>
      <c r="M1826" s="27" t="s">
        <v>568</v>
      </c>
      <c r="N1826" s="27" t="s">
        <v>2441</v>
      </c>
      <c r="O1826" s="27" t="s">
        <v>6519</v>
      </c>
      <c r="P1826" s="28">
        <v>45777</v>
      </c>
      <c r="Q1826" s="28" t="s">
        <v>84</v>
      </c>
      <c r="R1826" s="27" t="s">
        <v>6498</v>
      </c>
      <c r="S1826" s="26" t="s">
        <v>6520</v>
      </c>
    </row>
    <row r="1827" spans="1:19" ht="76.5" x14ac:dyDescent="0.25">
      <c r="A1827" s="27" t="s">
        <v>5701</v>
      </c>
      <c r="B1827" s="28">
        <v>45785</v>
      </c>
      <c r="C1827" s="27" t="s">
        <v>87</v>
      </c>
      <c r="D1827" s="26" t="s">
        <v>222</v>
      </c>
      <c r="E1827" s="40" t="s">
        <v>67</v>
      </c>
      <c r="F1827" s="43" t="s">
        <v>68</v>
      </c>
      <c r="G1827" s="57">
        <v>4500000</v>
      </c>
      <c r="H1827" s="58">
        <v>0</v>
      </c>
      <c r="I1827" s="58">
        <v>4500000</v>
      </c>
      <c r="J1827" s="58">
        <v>0</v>
      </c>
      <c r="K1827" s="29" t="s">
        <v>7</v>
      </c>
      <c r="L1827" s="29" t="s">
        <v>8</v>
      </c>
      <c r="M1827" s="27" t="s">
        <v>1248</v>
      </c>
      <c r="N1827" s="27" t="s">
        <v>1250</v>
      </c>
      <c r="O1827" s="27" t="s">
        <v>5702</v>
      </c>
      <c r="P1827" s="28">
        <v>45744</v>
      </c>
      <c r="Q1827" s="28" t="s">
        <v>83</v>
      </c>
      <c r="R1827" s="27" t="s">
        <v>285</v>
      </c>
      <c r="S1827" s="26" t="s">
        <v>4042</v>
      </c>
    </row>
    <row r="1828" spans="1:19" ht="114.75" x14ac:dyDescent="0.25">
      <c r="A1828" s="27" t="s">
        <v>6574</v>
      </c>
      <c r="B1828" s="28">
        <v>45785</v>
      </c>
      <c r="C1828" s="27" t="s">
        <v>87</v>
      </c>
      <c r="D1828" s="26" t="s">
        <v>6121</v>
      </c>
      <c r="E1828" s="40" t="s">
        <v>70</v>
      </c>
      <c r="F1828" s="43" t="s">
        <v>2476</v>
      </c>
      <c r="G1828" s="57">
        <v>51340</v>
      </c>
      <c r="H1828" s="58">
        <v>0</v>
      </c>
      <c r="I1828" s="58">
        <v>51340</v>
      </c>
      <c r="J1828" s="58">
        <v>0</v>
      </c>
      <c r="K1828" s="29" t="s">
        <v>7</v>
      </c>
      <c r="L1828" s="29" t="s">
        <v>8</v>
      </c>
      <c r="M1828" s="27" t="s">
        <v>816</v>
      </c>
      <c r="N1828" s="27" t="s">
        <v>1776</v>
      </c>
      <c r="O1828" s="27" t="s">
        <v>6575</v>
      </c>
      <c r="P1828" s="28">
        <v>45776</v>
      </c>
      <c r="Q1828" s="28" t="s">
        <v>85</v>
      </c>
      <c r="R1828" s="27" t="s">
        <v>6576</v>
      </c>
      <c r="S1828" s="26" t="s">
        <v>6577</v>
      </c>
    </row>
    <row r="1829" spans="1:19" ht="140.25" x14ac:dyDescent="0.25">
      <c r="A1829" s="27" t="s">
        <v>6243</v>
      </c>
      <c r="B1829" s="28">
        <v>45785</v>
      </c>
      <c r="C1829" s="27" t="s">
        <v>87</v>
      </c>
      <c r="D1829" s="26" t="s">
        <v>4395</v>
      </c>
      <c r="E1829" s="40" t="s">
        <v>248</v>
      </c>
      <c r="F1829" s="43" t="s">
        <v>2505</v>
      </c>
      <c r="G1829" s="57">
        <v>849530</v>
      </c>
      <c r="H1829" s="58">
        <v>0</v>
      </c>
      <c r="I1829" s="58">
        <v>849530</v>
      </c>
      <c r="J1829" s="58">
        <v>0</v>
      </c>
      <c r="K1829" s="29" t="s">
        <v>66</v>
      </c>
      <c r="L1829" s="29" t="s">
        <v>8</v>
      </c>
      <c r="M1829" s="27" t="s">
        <v>597</v>
      </c>
      <c r="N1829" s="27" t="s">
        <v>2344</v>
      </c>
      <c r="O1829" s="27" t="s">
        <v>6244</v>
      </c>
      <c r="P1829" s="28">
        <v>45769</v>
      </c>
      <c r="Q1829" s="28" t="s">
        <v>161</v>
      </c>
      <c r="R1829" s="27" t="s">
        <v>4396</v>
      </c>
      <c r="S1829" s="26" t="s">
        <v>4397</v>
      </c>
    </row>
    <row r="1830" spans="1:19" ht="102" x14ac:dyDescent="0.25">
      <c r="A1830" s="27" t="s">
        <v>6233</v>
      </c>
      <c r="B1830" s="28">
        <v>45785</v>
      </c>
      <c r="C1830" s="27" t="s">
        <v>87</v>
      </c>
      <c r="D1830" s="26" t="s">
        <v>1692</v>
      </c>
      <c r="E1830" s="40" t="s">
        <v>249</v>
      </c>
      <c r="F1830" s="43" t="s">
        <v>2504</v>
      </c>
      <c r="G1830" s="57">
        <v>168260</v>
      </c>
      <c r="H1830" s="58">
        <v>0</v>
      </c>
      <c r="I1830" s="58">
        <v>168260</v>
      </c>
      <c r="J1830" s="58">
        <v>0</v>
      </c>
      <c r="K1830" s="29" t="s">
        <v>66</v>
      </c>
      <c r="L1830" s="29" t="s">
        <v>8</v>
      </c>
      <c r="M1830" s="27" t="s">
        <v>597</v>
      </c>
      <c r="N1830" s="27" t="s">
        <v>2321</v>
      </c>
      <c r="O1830" s="27" t="s">
        <v>6234</v>
      </c>
      <c r="P1830" s="28">
        <v>45762</v>
      </c>
      <c r="Q1830" s="28" t="s">
        <v>161</v>
      </c>
      <c r="R1830" s="27" t="s">
        <v>4314</v>
      </c>
      <c r="S1830" s="26" t="s">
        <v>6235</v>
      </c>
    </row>
    <row r="1831" spans="1:19" ht="89.25" x14ac:dyDescent="0.25">
      <c r="A1831" s="27" t="s">
        <v>5865</v>
      </c>
      <c r="B1831" s="28">
        <v>45785</v>
      </c>
      <c r="C1831" s="27" t="s">
        <v>87</v>
      </c>
      <c r="D1831" s="26" t="s">
        <v>410</v>
      </c>
      <c r="E1831" s="40" t="s">
        <v>27</v>
      </c>
      <c r="F1831" s="43" t="s">
        <v>2478</v>
      </c>
      <c r="G1831" s="57">
        <v>3150000</v>
      </c>
      <c r="H1831" s="58">
        <v>0</v>
      </c>
      <c r="I1831" s="58">
        <v>3150000</v>
      </c>
      <c r="J1831" s="58">
        <v>0</v>
      </c>
      <c r="K1831" s="29" t="s">
        <v>7</v>
      </c>
      <c r="L1831" s="29" t="s">
        <v>8</v>
      </c>
      <c r="M1831" s="27" t="s">
        <v>1568</v>
      </c>
      <c r="N1831" s="27" t="s">
        <v>2302</v>
      </c>
      <c r="O1831" s="27" t="s">
        <v>5866</v>
      </c>
      <c r="P1831" s="28">
        <v>45758</v>
      </c>
      <c r="Q1831" s="28" t="s">
        <v>83</v>
      </c>
      <c r="R1831" s="27" t="s">
        <v>4259</v>
      </c>
      <c r="S1831" s="26" t="s">
        <v>4260</v>
      </c>
    </row>
    <row r="1832" spans="1:19" ht="140.25" x14ac:dyDescent="0.25">
      <c r="A1832" s="27" t="s">
        <v>5810</v>
      </c>
      <c r="B1832" s="28">
        <v>45785</v>
      </c>
      <c r="C1832" s="27" t="s">
        <v>87</v>
      </c>
      <c r="D1832" s="26" t="s">
        <v>4316</v>
      </c>
      <c r="E1832" s="40" t="s">
        <v>248</v>
      </c>
      <c r="F1832" s="43" t="s">
        <v>2505</v>
      </c>
      <c r="G1832" s="57">
        <v>6827625</v>
      </c>
      <c r="H1832" s="58">
        <v>0</v>
      </c>
      <c r="I1832" s="58">
        <v>6827625</v>
      </c>
      <c r="J1832" s="58">
        <v>0</v>
      </c>
      <c r="K1832" s="29" t="s">
        <v>7</v>
      </c>
      <c r="L1832" s="29" t="s">
        <v>8</v>
      </c>
      <c r="M1832" s="27" t="s">
        <v>1180</v>
      </c>
      <c r="N1832" s="27" t="s">
        <v>1017</v>
      </c>
      <c r="O1832" s="27" t="s">
        <v>5811</v>
      </c>
      <c r="P1832" s="28">
        <v>45762</v>
      </c>
      <c r="Q1832" s="28" t="s">
        <v>83</v>
      </c>
      <c r="R1832" s="27" t="s">
        <v>4317</v>
      </c>
      <c r="S1832" s="26" t="s">
        <v>4318</v>
      </c>
    </row>
    <row r="1833" spans="1:19" ht="165.75" x14ac:dyDescent="0.25">
      <c r="A1833" s="27" t="s">
        <v>6261</v>
      </c>
      <c r="B1833" s="28">
        <v>45786</v>
      </c>
      <c r="C1833" s="27" t="s">
        <v>87</v>
      </c>
      <c r="D1833" s="26" t="s">
        <v>381</v>
      </c>
      <c r="E1833" s="40" t="s">
        <v>289</v>
      </c>
      <c r="F1833" s="43" t="s">
        <v>2501</v>
      </c>
      <c r="G1833" s="57">
        <v>168260</v>
      </c>
      <c r="H1833" s="58">
        <v>0</v>
      </c>
      <c r="I1833" s="58">
        <v>168260</v>
      </c>
      <c r="J1833" s="58">
        <v>0</v>
      </c>
      <c r="K1833" s="29" t="s">
        <v>66</v>
      </c>
      <c r="L1833" s="29" t="s">
        <v>8</v>
      </c>
      <c r="M1833" s="27" t="s">
        <v>597</v>
      </c>
      <c r="N1833" s="27" t="s">
        <v>2353</v>
      </c>
      <c r="O1833" s="27" t="s">
        <v>6262</v>
      </c>
      <c r="P1833" s="28">
        <v>45771</v>
      </c>
      <c r="Q1833" s="28" t="s">
        <v>161</v>
      </c>
      <c r="R1833" s="27" t="s">
        <v>4420</v>
      </c>
      <c r="S1833" s="26" t="s">
        <v>4421</v>
      </c>
    </row>
    <row r="1834" spans="1:19" ht="140.25" x14ac:dyDescent="0.25">
      <c r="A1834" s="27" t="s">
        <v>6230</v>
      </c>
      <c r="B1834" s="28">
        <v>45786</v>
      </c>
      <c r="C1834" s="27" t="s">
        <v>87</v>
      </c>
      <c r="D1834" s="26" t="s">
        <v>218</v>
      </c>
      <c r="E1834" s="40" t="s">
        <v>248</v>
      </c>
      <c r="F1834" s="43" t="s">
        <v>2505</v>
      </c>
      <c r="G1834" s="57">
        <v>1982236</v>
      </c>
      <c r="H1834" s="58">
        <v>0</v>
      </c>
      <c r="I1834" s="58">
        <v>1982236</v>
      </c>
      <c r="J1834" s="58">
        <v>0</v>
      </c>
      <c r="K1834" s="29" t="s">
        <v>66</v>
      </c>
      <c r="L1834" s="29" t="s">
        <v>8</v>
      </c>
      <c r="M1834" s="27" t="s">
        <v>597</v>
      </c>
      <c r="N1834" s="27" t="s">
        <v>2323</v>
      </c>
      <c r="O1834" s="27" t="s">
        <v>6231</v>
      </c>
      <c r="P1834" s="28">
        <v>45762</v>
      </c>
      <c r="Q1834" s="28" t="s">
        <v>161</v>
      </c>
      <c r="R1834" s="27" t="s">
        <v>4313</v>
      </c>
      <c r="S1834" s="26" t="s">
        <v>6232</v>
      </c>
    </row>
    <row r="1835" spans="1:19" ht="102" x14ac:dyDescent="0.25">
      <c r="A1835" s="27" t="s">
        <v>6245</v>
      </c>
      <c r="B1835" s="28">
        <v>45786</v>
      </c>
      <c r="C1835" s="27" t="s">
        <v>87</v>
      </c>
      <c r="D1835" s="26" t="s">
        <v>1843</v>
      </c>
      <c r="E1835" s="40" t="s">
        <v>250</v>
      </c>
      <c r="F1835" s="43" t="s">
        <v>2504</v>
      </c>
      <c r="G1835" s="57">
        <v>1027589</v>
      </c>
      <c r="H1835" s="58">
        <v>0</v>
      </c>
      <c r="I1835" s="58">
        <v>1027589</v>
      </c>
      <c r="J1835" s="58">
        <v>0</v>
      </c>
      <c r="K1835" s="29" t="s">
        <v>66</v>
      </c>
      <c r="L1835" s="29" t="s">
        <v>8</v>
      </c>
      <c r="M1835" s="27" t="s">
        <v>597</v>
      </c>
      <c r="N1835" s="27" t="s">
        <v>2341</v>
      </c>
      <c r="O1835" s="27" t="s">
        <v>6246</v>
      </c>
      <c r="P1835" s="28">
        <v>45769</v>
      </c>
      <c r="Q1835" s="28" t="s">
        <v>161</v>
      </c>
      <c r="R1835" s="27" t="s">
        <v>4398</v>
      </c>
      <c r="S1835" s="26" t="s">
        <v>4399</v>
      </c>
    </row>
    <row r="1836" spans="1:19" ht="140.25" x14ac:dyDescent="0.25">
      <c r="A1836" s="27" t="s">
        <v>6255</v>
      </c>
      <c r="B1836" s="28">
        <v>45786</v>
      </c>
      <c r="C1836" s="27" t="s">
        <v>87</v>
      </c>
      <c r="D1836" s="26" t="s">
        <v>1808</v>
      </c>
      <c r="E1836" s="40" t="s">
        <v>248</v>
      </c>
      <c r="F1836" s="43" t="s">
        <v>2505</v>
      </c>
      <c r="G1836" s="57">
        <v>3630425</v>
      </c>
      <c r="H1836" s="58">
        <v>0</v>
      </c>
      <c r="I1836" s="58">
        <v>3630425</v>
      </c>
      <c r="J1836" s="58">
        <v>0</v>
      </c>
      <c r="K1836" s="29" t="s">
        <v>66</v>
      </c>
      <c r="L1836" s="29" t="s">
        <v>8</v>
      </c>
      <c r="M1836" s="27" t="s">
        <v>597</v>
      </c>
      <c r="N1836" s="27" t="s">
        <v>1014</v>
      </c>
      <c r="O1836" s="27" t="s">
        <v>6256</v>
      </c>
      <c r="P1836" s="28">
        <v>45770</v>
      </c>
      <c r="Q1836" s="28" t="s">
        <v>161</v>
      </c>
      <c r="R1836" s="27" t="s">
        <v>4411</v>
      </c>
      <c r="S1836" s="26" t="s">
        <v>4412</v>
      </c>
    </row>
    <row r="1837" spans="1:19" ht="140.25" x14ac:dyDescent="0.25">
      <c r="A1837" s="27" t="s">
        <v>8043</v>
      </c>
      <c r="B1837" s="28">
        <v>45786</v>
      </c>
      <c r="C1837" s="27" t="s">
        <v>87</v>
      </c>
      <c r="D1837" s="26" t="s">
        <v>156</v>
      </c>
      <c r="E1837" s="40" t="s">
        <v>248</v>
      </c>
      <c r="F1837" s="43" t="s">
        <v>2505</v>
      </c>
      <c r="G1837" s="57">
        <v>15172500</v>
      </c>
      <c r="H1837" s="58">
        <v>0</v>
      </c>
      <c r="I1837" s="58">
        <v>15172500</v>
      </c>
      <c r="J1837" s="58">
        <v>0</v>
      </c>
      <c r="K1837" s="29" t="s">
        <v>66</v>
      </c>
      <c r="L1837" s="29" t="s">
        <v>8</v>
      </c>
      <c r="M1837" s="27" t="s">
        <v>730</v>
      </c>
      <c r="N1837" s="27" t="s">
        <v>711</v>
      </c>
      <c r="O1837" s="27" t="s">
        <v>8044</v>
      </c>
      <c r="P1837" s="28">
        <v>45678</v>
      </c>
      <c r="Q1837" s="28" t="s">
        <v>83</v>
      </c>
      <c r="R1837" s="27" t="s">
        <v>888</v>
      </c>
      <c r="S1837" s="26" t="s">
        <v>2597</v>
      </c>
    </row>
    <row r="1838" spans="1:19" ht="102" x14ac:dyDescent="0.25">
      <c r="A1838" s="27" t="s">
        <v>8045</v>
      </c>
      <c r="B1838" s="28">
        <v>45786</v>
      </c>
      <c r="C1838" s="27" t="s">
        <v>87</v>
      </c>
      <c r="D1838" s="26" t="s">
        <v>181</v>
      </c>
      <c r="E1838" s="40" t="s">
        <v>249</v>
      </c>
      <c r="F1838" s="43" t="s">
        <v>2504</v>
      </c>
      <c r="G1838" s="57">
        <v>6827625</v>
      </c>
      <c r="H1838" s="58">
        <v>0</v>
      </c>
      <c r="I1838" s="58">
        <v>6827625</v>
      </c>
      <c r="J1838" s="58">
        <v>0</v>
      </c>
      <c r="K1838" s="29" t="s">
        <v>66</v>
      </c>
      <c r="L1838" s="29" t="s">
        <v>8</v>
      </c>
      <c r="M1838" s="27" t="s">
        <v>647</v>
      </c>
      <c r="N1838" s="27" t="s">
        <v>648</v>
      </c>
      <c r="O1838" s="27" t="s">
        <v>8046</v>
      </c>
      <c r="P1838" s="28">
        <v>45672</v>
      </c>
      <c r="Q1838" s="28" t="s">
        <v>83</v>
      </c>
      <c r="R1838" s="27" t="s">
        <v>852</v>
      </c>
      <c r="S1838" s="26" t="s">
        <v>2553</v>
      </c>
    </row>
    <row r="1839" spans="1:19" ht="127.5" x14ac:dyDescent="0.25">
      <c r="A1839" s="27" t="s">
        <v>8047</v>
      </c>
      <c r="B1839" s="28">
        <v>45786</v>
      </c>
      <c r="C1839" s="27" t="s">
        <v>87</v>
      </c>
      <c r="D1839" s="26" t="s">
        <v>454</v>
      </c>
      <c r="E1839" s="40" t="s">
        <v>254</v>
      </c>
      <c r="F1839" s="43" t="s">
        <v>2510</v>
      </c>
      <c r="G1839" s="57">
        <v>3360000</v>
      </c>
      <c r="H1839" s="58">
        <v>0</v>
      </c>
      <c r="I1839" s="58">
        <v>3360000</v>
      </c>
      <c r="J1839" s="58">
        <v>0</v>
      </c>
      <c r="K1839" s="29" t="s">
        <v>66</v>
      </c>
      <c r="L1839" s="29" t="s">
        <v>8</v>
      </c>
      <c r="M1839" s="27" t="s">
        <v>652</v>
      </c>
      <c r="N1839" s="27" t="s">
        <v>678</v>
      </c>
      <c r="O1839" s="27" t="s">
        <v>8048</v>
      </c>
      <c r="P1839" s="28">
        <v>45679</v>
      </c>
      <c r="Q1839" s="28" t="s">
        <v>160</v>
      </c>
      <c r="R1839" s="27" t="s">
        <v>920</v>
      </c>
      <c r="S1839" s="26" t="s">
        <v>2573</v>
      </c>
    </row>
    <row r="1840" spans="1:19" ht="165.75" x14ac:dyDescent="0.25">
      <c r="A1840" s="27" t="s">
        <v>8049</v>
      </c>
      <c r="B1840" s="28">
        <v>45786</v>
      </c>
      <c r="C1840" s="27" t="s">
        <v>87</v>
      </c>
      <c r="D1840" s="26" t="s">
        <v>1820</v>
      </c>
      <c r="E1840" s="40" t="s">
        <v>289</v>
      </c>
      <c r="F1840" s="43" t="s">
        <v>2501</v>
      </c>
      <c r="G1840" s="57">
        <v>10241662</v>
      </c>
      <c r="H1840" s="58">
        <v>0</v>
      </c>
      <c r="I1840" s="58">
        <v>10241662</v>
      </c>
      <c r="J1840" s="58">
        <v>0</v>
      </c>
      <c r="K1840" s="29" t="s">
        <v>66</v>
      </c>
      <c r="L1840" s="29" t="s">
        <v>8</v>
      </c>
      <c r="M1840" s="27" t="s">
        <v>1204</v>
      </c>
      <c r="N1840" s="27" t="s">
        <v>1205</v>
      </c>
      <c r="O1840" s="27" t="s">
        <v>8050</v>
      </c>
      <c r="P1840" s="28">
        <v>45726</v>
      </c>
      <c r="Q1840" s="28" t="s">
        <v>83</v>
      </c>
      <c r="R1840" s="27" t="s">
        <v>1821</v>
      </c>
      <c r="S1840" s="26" t="s">
        <v>6165</v>
      </c>
    </row>
    <row r="1841" spans="1:19" ht="102" x14ac:dyDescent="0.25">
      <c r="A1841" s="27" t="s">
        <v>8049</v>
      </c>
      <c r="B1841" s="28">
        <v>45786</v>
      </c>
      <c r="C1841" s="27" t="s">
        <v>87</v>
      </c>
      <c r="D1841" s="26" t="s">
        <v>1820</v>
      </c>
      <c r="E1841" s="40" t="s">
        <v>249</v>
      </c>
      <c r="F1841" s="43" t="s">
        <v>2504</v>
      </c>
      <c r="G1841" s="57">
        <v>1365555</v>
      </c>
      <c r="H1841" s="58">
        <v>0</v>
      </c>
      <c r="I1841" s="58">
        <v>1365555</v>
      </c>
      <c r="J1841" s="58">
        <v>0</v>
      </c>
      <c r="K1841" s="29" t="s">
        <v>66</v>
      </c>
      <c r="L1841" s="29" t="s">
        <v>8</v>
      </c>
      <c r="M1841" s="27" t="s">
        <v>1204</v>
      </c>
      <c r="N1841" s="27" t="s">
        <v>1205</v>
      </c>
      <c r="O1841" s="27" t="s">
        <v>8050</v>
      </c>
      <c r="P1841" s="28">
        <v>45726</v>
      </c>
      <c r="Q1841" s="28" t="s">
        <v>83</v>
      </c>
      <c r="R1841" s="27" t="s">
        <v>1821</v>
      </c>
      <c r="S1841" s="26" t="s">
        <v>6165</v>
      </c>
    </row>
    <row r="1842" spans="1:19" ht="191.25" x14ac:dyDescent="0.25">
      <c r="A1842" s="27" t="s">
        <v>8049</v>
      </c>
      <c r="B1842" s="28">
        <v>45786</v>
      </c>
      <c r="C1842" s="27" t="s">
        <v>87</v>
      </c>
      <c r="D1842" s="26" t="s">
        <v>1820</v>
      </c>
      <c r="E1842" s="40" t="s">
        <v>251</v>
      </c>
      <c r="F1842" s="43" t="s">
        <v>2503</v>
      </c>
      <c r="G1842" s="57">
        <v>682478</v>
      </c>
      <c r="H1842" s="58">
        <v>0</v>
      </c>
      <c r="I1842" s="58">
        <v>682478</v>
      </c>
      <c r="J1842" s="58">
        <v>0</v>
      </c>
      <c r="K1842" s="29" t="s">
        <v>66</v>
      </c>
      <c r="L1842" s="29" t="s">
        <v>8</v>
      </c>
      <c r="M1842" s="27" t="s">
        <v>1204</v>
      </c>
      <c r="N1842" s="27" t="s">
        <v>1205</v>
      </c>
      <c r="O1842" s="27" t="s">
        <v>8050</v>
      </c>
      <c r="P1842" s="28">
        <v>45726</v>
      </c>
      <c r="Q1842" s="28" t="s">
        <v>83</v>
      </c>
      <c r="R1842" s="27" t="s">
        <v>1821</v>
      </c>
      <c r="S1842" s="26" t="s">
        <v>6165</v>
      </c>
    </row>
    <row r="1843" spans="1:19" ht="102" x14ac:dyDescent="0.25">
      <c r="A1843" s="27" t="s">
        <v>8049</v>
      </c>
      <c r="B1843" s="28">
        <v>45786</v>
      </c>
      <c r="C1843" s="27" t="s">
        <v>87</v>
      </c>
      <c r="D1843" s="26" t="s">
        <v>1820</v>
      </c>
      <c r="E1843" s="40" t="s">
        <v>250</v>
      </c>
      <c r="F1843" s="43" t="s">
        <v>2504</v>
      </c>
      <c r="G1843" s="57">
        <v>1365555</v>
      </c>
      <c r="H1843" s="58">
        <v>0</v>
      </c>
      <c r="I1843" s="58">
        <v>1365555</v>
      </c>
      <c r="J1843" s="58">
        <v>0</v>
      </c>
      <c r="K1843" s="29" t="s">
        <v>66</v>
      </c>
      <c r="L1843" s="29" t="s">
        <v>8</v>
      </c>
      <c r="M1843" s="27" t="s">
        <v>1204</v>
      </c>
      <c r="N1843" s="27" t="s">
        <v>1205</v>
      </c>
      <c r="O1843" s="27" t="s">
        <v>8050</v>
      </c>
      <c r="P1843" s="28">
        <v>45726</v>
      </c>
      <c r="Q1843" s="28" t="s">
        <v>83</v>
      </c>
      <c r="R1843" s="27" t="s">
        <v>1821</v>
      </c>
      <c r="S1843" s="26" t="s">
        <v>6165</v>
      </c>
    </row>
    <row r="1844" spans="1:19" ht="191.25" x14ac:dyDescent="0.25">
      <c r="A1844" s="27" t="s">
        <v>8051</v>
      </c>
      <c r="B1844" s="28">
        <v>45786</v>
      </c>
      <c r="C1844" s="27" t="s">
        <v>384</v>
      </c>
      <c r="D1844" s="26" t="s">
        <v>1839</v>
      </c>
      <c r="E1844" s="40" t="s">
        <v>251</v>
      </c>
      <c r="F1844" s="43" t="s">
        <v>2503</v>
      </c>
      <c r="G1844" s="57">
        <v>688500</v>
      </c>
      <c r="H1844" s="58">
        <v>0</v>
      </c>
      <c r="I1844" s="58">
        <v>688500</v>
      </c>
      <c r="J1844" s="58">
        <v>0</v>
      </c>
      <c r="K1844" s="29" t="s">
        <v>66</v>
      </c>
      <c r="L1844" s="29" t="s">
        <v>8</v>
      </c>
      <c r="M1844" s="27" t="s">
        <v>1202</v>
      </c>
      <c r="N1844" s="27" t="s">
        <v>1203</v>
      </c>
      <c r="O1844" s="27" t="s">
        <v>6041</v>
      </c>
      <c r="P1844" s="28">
        <v>45728</v>
      </c>
      <c r="Q1844" s="28" t="s">
        <v>83</v>
      </c>
      <c r="R1844" s="27" t="s">
        <v>1840</v>
      </c>
      <c r="S1844" s="26" t="s">
        <v>3912</v>
      </c>
    </row>
    <row r="1845" spans="1:19" ht="165.75" x14ac:dyDescent="0.25">
      <c r="A1845" s="27" t="s">
        <v>8051</v>
      </c>
      <c r="B1845" s="28">
        <v>45786</v>
      </c>
      <c r="C1845" s="27" t="s">
        <v>384</v>
      </c>
      <c r="D1845" s="26" t="s">
        <v>1839</v>
      </c>
      <c r="E1845" s="40" t="s">
        <v>289</v>
      </c>
      <c r="F1845" s="43" t="s">
        <v>2501</v>
      </c>
      <c r="G1845" s="57">
        <v>1377000</v>
      </c>
      <c r="H1845" s="58">
        <v>0</v>
      </c>
      <c r="I1845" s="58">
        <v>1377000</v>
      </c>
      <c r="J1845" s="58">
        <v>0</v>
      </c>
      <c r="K1845" s="29" t="s">
        <v>66</v>
      </c>
      <c r="L1845" s="29" t="s">
        <v>8</v>
      </c>
      <c r="M1845" s="27" t="s">
        <v>1202</v>
      </c>
      <c r="N1845" s="27" t="s">
        <v>1203</v>
      </c>
      <c r="O1845" s="27" t="s">
        <v>6041</v>
      </c>
      <c r="P1845" s="28">
        <v>45728</v>
      </c>
      <c r="Q1845" s="28" t="s">
        <v>83</v>
      </c>
      <c r="R1845" s="27" t="s">
        <v>1840</v>
      </c>
      <c r="S1845" s="26" t="s">
        <v>3912</v>
      </c>
    </row>
    <row r="1846" spans="1:19" ht="191.25" x14ac:dyDescent="0.25">
      <c r="A1846" s="27" t="s">
        <v>6265</v>
      </c>
      <c r="B1846" s="28">
        <v>45786</v>
      </c>
      <c r="C1846" s="27" t="s">
        <v>87</v>
      </c>
      <c r="D1846" s="26" t="s">
        <v>4424</v>
      </c>
      <c r="E1846" s="40" t="s">
        <v>251</v>
      </c>
      <c r="F1846" s="43" t="s">
        <v>2503</v>
      </c>
      <c r="G1846" s="57">
        <v>161815</v>
      </c>
      <c r="H1846" s="58">
        <v>0</v>
      </c>
      <c r="I1846" s="58">
        <v>161815</v>
      </c>
      <c r="J1846" s="58">
        <v>0</v>
      </c>
      <c r="K1846" s="29" t="s">
        <v>66</v>
      </c>
      <c r="L1846" s="29" t="s">
        <v>8</v>
      </c>
      <c r="M1846" s="27" t="s">
        <v>597</v>
      </c>
      <c r="N1846" s="27" t="s">
        <v>2355</v>
      </c>
      <c r="O1846" s="27" t="s">
        <v>6266</v>
      </c>
      <c r="P1846" s="28">
        <v>45771</v>
      </c>
      <c r="Q1846" s="28" t="s">
        <v>161</v>
      </c>
      <c r="R1846" s="27" t="s">
        <v>4425</v>
      </c>
      <c r="S1846" s="26" t="s">
        <v>4426</v>
      </c>
    </row>
    <row r="1847" spans="1:19" ht="140.25" x14ac:dyDescent="0.25">
      <c r="A1847" s="27" t="s">
        <v>8052</v>
      </c>
      <c r="B1847" s="28">
        <v>45786</v>
      </c>
      <c r="C1847" s="27" t="s">
        <v>384</v>
      </c>
      <c r="D1847" s="26" t="s">
        <v>1839</v>
      </c>
      <c r="E1847" s="40" t="s">
        <v>248</v>
      </c>
      <c r="F1847" s="43" t="s">
        <v>2505</v>
      </c>
      <c r="G1847" s="57">
        <v>1377000</v>
      </c>
      <c r="H1847" s="58">
        <v>0</v>
      </c>
      <c r="I1847" s="58">
        <v>1377000</v>
      </c>
      <c r="J1847" s="58">
        <v>0</v>
      </c>
      <c r="K1847" s="29" t="s">
        <v>7</v>
      </c>
      <c r="L1847" s="29" t="s">
        <v>8</v>
      </c>
      <c r="M1847" s="27" t="s">
        <v>1202</v>
      </c>
      <c r="N1847" s="27" t="s">
        <v>1203</v>
      </c>
      <c r="O1847" s="27" t="s">
        <v>6041</v>
      </c>
      <c r="P1847" s="28">
        <v>45728</v>
      </c>
      <c r="Q1847" s="28" t="s">
        <v>83</v>
      </c>
      <c r="R1847" s="27" t="s">
        <v>1840</v>
      </c>
      <c r="S1847" s="26" t="s">
        <v>3912</v>
      </c>
    </row>
    <row r="1848" spans="1:19" ht="127.5" x14ac:dyDescent="0.25">
      <c r="A1848" s="27" t="s">
        <v>8053</v>
      </c>
      <c r="B1848" s="28">
        <v>45786</v>
      </c>
      <c r="C1848" s="27" t="s">
        <v>87</v>
      </c>
      <c r="D1848" s="26" t="s">
        <v>209</v>
      </c>
      <c r="E1848" s="40" t="s">
        <v>254</v>
      </c>
      <c r="F1848" s="43" t="s">
        <v>2510</v>
      </c>
      <c r="G1848" s="57">
        <v>4725000</v>
      </c>
      <c r="H1848" s="58">
        <v>0</v>
      </c>
      <c r="I1848" s="58">
        <v>4725000</v>
      </c>
      <c r="J1848" s="58">
        <v>0</v>
      </c>
      <c r="K1848" s="29" t="s">
        <v>66</v>
      </c>
      <c r="L1848" s="29" t="s">
        <v>8</v>
      </c>
      <c r="M1848" s="27" t="s">
        <v>659</v>
      </c>
      <c r="N1848" s="27" t="s">
        <v>693</v>
      </c>
      <c r="O1848" s="27" t="s">
        <v>8054</v>
      </c>
      <c r="P1848" s="28">
        <v>45679</v>
      </c>
      <c r="Q1848" s="28" t="s">
        <v>83</v>
      </c>
      <c r="R1848" s="27" t="s">
        <v>918</v>
      </c>
      <c r="S1848" s="26" t="s">
        <v>2584</v>
      </c>
    </row>
    <row r="1849" spans="1:19" ht="140.25" x14ac:dyDescent="0.25">
      <c r="A1849" s="27" t="s">
        <v>8055</v>
      </c>
      <c r="B1849" s="28">
        <v>45786</v>
      </c>
      <c r="C1849" s="27" t="s">
        <v>87</v>
      </c>
      <c r="D1849" s="26" t="s">
        <v>439</v>
      </c>
      <c r="E1849" s="40" t="s">
        <v>248</v>
      </c>
      <c r="F1849" s="43" t="s">
        <v>2505</v>
      </c>
      <c r="G1849" s="57">
        <v>13655250</v>
      </c>
      <c r="H1849" s="58">
        <v>0</v>
      </c>
      <c r="I1849" s="58">
        <v>13655250</v>
      </c>
      <c r="J1849" s="58">
        <v>0</v>
      </c>
      <c r="K1849" s="29" t="s">
        <v>7</v>
      </c>
      <c r="L1849" s="29" t="s">
        <v>8</v>
      </c>
      <c r="M1849" s="27" t="s">
        <v>624</v>
      </c>
      <c r="N1849" s="27" t="s">
        <v>696</v>
      </c>
      <c r="O1849" s="27" t="s">
        <v>8056</v>
      </c>
      <c r="P1849" s="28">
        <v>45678</v>
      </c>
      <c r="Q1849" s="28" t="s">
        <v>83</v>
      </c>
      <c r="R1849" s="27" t="s">
        <v>893</v>
      </c>
      <c r="S1849" s="26" t="s">
        <v>2574</v>
      </c>
    </row>
    <row r="1850" spans="1:19" ht="76.5" x14ac:dyDescent="0.25">
      <c r="A1850" s="27" t="s">
        <v>5726</v>
      </c>
      <c r="B1850" s="28">
        <v>45786</v>
      </c>
      <c r="C1850" s="27" t="s">
        <v>87</v>
      </c>
      <c r="D1850" s="26" t="s">
        <v>1552</v>
      </c>
      <c r="E1850" s="40" t="s">
        <v>11</v>
      </c>
      <c r="F1850" s="43" t="s">
        <v>12</v>
      </c>
      <c r="G1850" s="57">
        <v>2150000</v>
      </c>
      <c r="H1850" s="58">
        <v>0</v>
      </c>
      <c r="I1850" s="58">
        <v>2150000</v>
      </c>
      <c r="J1850" s="58">
        <v>0</v>
      </c>
      <c r="K1850" s="29" t="s">
        <v>7</v>
      </c>
      <c r="L1850" s="29" t="s">
        <v>8</v>
      </c>
      <c r="M1850" s="27" t="s">
        <v>1274</v>
      </c>
      <c r="N1850" s="27" t="s">
        <v>1275</v>
      </c>
      <c r="O1850" s="27" t="s">
        <v>5727</v>
      </c>
      <c r="P1850" s="28">
        <v>45744</v>
      </c>
      <c r="Q1850" s="28" t="s">
        <v>160</v>
      </c>
      <c r="R1850" s="27" t="s">
        <v>283</v>
      </c>
      <c r="S1850" s="26" t="s">
        <v>4088</v>
      </c>
    </row>
    <row r="1851" spans="1:19" ht="191.25" x14ac:dyDescent="0.25">
      <c r="A1851" s="27" t="s">
        <v>6378</v>
      </c>
      <c r="B1851" s="28">
        <v>45786</v>
      </c>
      <c r="C1851" s="27" t="s">
        <v>87</v>
      </c>
      <c r="D1851" s="26" t="s">
        <v>4437</v>
      </c>
      <c r="E1851" s="40" t="s">
        <v>251</v>
      </c>
      <c r="F1851" s="43" t="s">
        <v>2503</v>
      </c>
      <c r="G1851" s="57">
        <v>806761</v>
      </c>
      <c r="H1851" s="58">
        <v>0</v>
      </c>
      <c r="I1851" s="58">
        <v>806761</v>
      </c>
      <c r="J1851" s="58">
        <v>0</v>
      </c>
      <c r="K1851" s="29" t="s">
        <v>66</v>
      </c>
      <c r="L1851" s="29" t="s">
        <v>8</v>
      </c>
      <c r="M1851" s="27" t="s">
        <v>597</v>
      </c>
      <c r="N1851" s="27" t="s">
        <v>2419</v>
      </c>
      <c r="O1851" s="27" t="s">
        <v>6379</v>
      </c>
      <c r="P1851" s="28">
        <v>45777</v>
      </c>
      <c r="Q1851" s="28" t="s">
        <v>161</v>
      </c>
      <c r="R1851" s="27" t="s">
        <v>4552</v>
      </c>
      <c r="S1851" s="26" t="s">
        <v>4553</v>
      </c>
    </row>
    <row r="1852" spans="1:19" ht="191.25" x14ac:dyDescent="0.25">
      <c r="A1852" s="27" t="s">
        <v>6320</v>
      </c>
      <c r="B1852" s="28">
        <v>45786</v>
      </c>
      <c r="C1852" s="27" t="s">
        <v>87</v>
      </c>
      <c r="D1852" s="26" t="s">
        <v>4437</v>
      </c>
      <c r="E1852" s="40" t="s">
        <v>251</v>
      </c>
      <c r="F1852" s="43" t="s">
        <v>2503</v>
      </c>
      <c r="G1852" s="57">
        <v>1210142</v>
      </c>
      <c r="H1852" s="58">
        <v>0</v>
      </c>
      <c r="I1852" s="58">
        <v>1210142</v>
      </c>
      <c r="J1852" s="58">
        <v>0</v>
      </c>
      <c r="K1852" s="29" t="s">
        <v>66</v>
      </c>
      <c r="L1852" s="29" t="s">
        <v>8</v>
      </c>
      <c r="M1852" s="27" t="s">
        <v>597</v>
      </c>
      <c r="N1852" s="27" t="s">
        <v>6319</v>
      </c>
      <c r="O1852" s="27" t="s">
        <v>6321</v>
      </c>
      <c r="P1852" s="28">
        <v>45776</v>
      </c>
      <c r="Q1852" s="28" t="s">
        <v>161</v>
      </c>
      <c r="R1852" s="27" t="s">
        <v>4482</v>
      </c>
      <c r="S1852" s="26" t="s">
        <v>4483</v>
      </c>
    </row>
    <row r="1853" spans="1:19" ht="102" x14ac:dyDescent="0.25">
      <c r="A1853" s="27" t="s">
        <v>8057</v>
      </c>
      <c r="B1853" s="28">
        <v>45786</v>
      </c>
      <c r="C1853" s="27" t="s">
        <v>384</v>
      </c>
      <c r="D1853" s="26" t="s">
        <v>6042</v>
      </c>
      <c r="E1853" s="40" t="s">
        <v>13</v>
      </c>
      <c r="F1853" s="43" t="s">
        <v>14</v>
      </c>
      <c r="G1853" s="57">
        <v>27374802</v>
      </c>
      <c r="H1853" s="58">
        <v>0</v>
      </c>
      <c r="I1853" s="58">
        <v>27374802</v>
      </c>
      <c r="J1853" s="58">
        <v>0</v>
      </c>
      <c r="K1853" s="29" t="s">
        <v>7</v>
      </c>
      <c r="L1853" s="29" t="s">
        <v>8</v>
      </c>
      <c r="M1853" s="27" t="s">
        <v>736</v>
      </c>
      <c r="N1853" s="27" t="s">
        <v>2242</v>
      </c>
      <c r="O1853" s="27" t="s">
        <v>5444</v>
      </c>
      <c r="P1853" s="28">
        <v>45749</v>
      </c>
      <c r="Q1853" s="28" t="s">
        <v>79</v>
      </c>
      <c r="R1853" s="27" t="s">
        <v>226</v>
      </c>
      <c r="S1853" s="26" t="s">
        <v>4142</v>
      </c>
    </row>
    <row r="1854" spans="1:19" ht="191.25" x14ac:dyDescent="0.25">
      <c r="A1854" s="27" t="s">
        <v>8058</v>
      </c>
      <c r="B1854" s="28">
        <v>45786</v>
      </c>
      <c r="C1854" s="27" t="s">
        <v>384</v>
      </c>
      <c r="D1854" s="26" t="s">
        <v>1839</v>
      </c>
      <c r="E1854" s="40" t="s">
        <v>251</v>
      </c>
      <c r="F1854" s="43" t="s">
        <v>2503</v>
      </c>
      <c r="G1854" s="57">
        <v>688500</v>
      </c>
      <c r="H1854" s="58">
        <v>0</v>
      </c>
      <c r="I1854" s="58">
        <v>688500</v>
      </c>
      <c r="J1854" s="58">
        <v>0</v>
      </c>
      <c r="K1854" s="29" t="s">
        <v>66</v>
      </c>
      <c r="L1854" s="29" t="s">
        <v>8</v>
      </c>
      <c r="M1854" s="27" t="s">
        <v>1202</v>
      </c>
      <c r="N1854" s="27" t="s">
        <v>1203</v>
      </c>
      <c r="O1854" s="27" t="s">
        <v>6041</v>
      </c>
      <c r="P1854" s="28">
        <v>45728</v>
      </c>
      <c r="Q1854" s="28" t="s">
        <v>83</v>
      </c>
      <c r="R1854" s="27" t="s">
        <v>1840</v>
      </c>
      <c r="S1854" s="26" t="s">
        <v>3912</v>
      </c>
    </row>
    <row r="1855" spans="1:19" ht="165.75" x14ac:dyDescent="0.25">
      <c r="A1855" s="27" t="s">
        <v>8058</v>
      </c>
      <c r="B1855" s="28">
        <v>45786</v>
      </c>
      <c r="C1855" s="27" t="s">
        <v>384</v>
      </c>
      <c r="D1855" s="26" t="s">
        <v>1839</v>
      </c>
      <c r="E1855" s="40" t="s">
        <v>289</v>
      </c>
      <c r="F1855" s="43" t="s">
        <v>2501</v>
      </c>
      <c r="G1855" s="57">
        <v>2295000</v>
      </c>
      <c r="H1855" s="58">
        <v>0</v>
      </c>
      <c r="I1855" s="58">
        <v>2295000</v>
      </c>
      <c r="J1855" s="58">
        <v>0</v>
      </c>
      <c r="K1855" s="29" t="s">
        <v>66</v>
      </c>
      <c r="L1855" s="29" t="s">
        <v>8</v>
      </c>
      <c r="M1855" s="27" t="s">
        <v>1202</v>
      </c>
      <c r="N1855" s="27" t="s">
        <v>1203</v>
      </c>
      <c r="O1855" s="27" t="s">
        <v>6041</v>
      </c>
      <c r="P1855" s="28">
        <v>45728</v>
      </c>
      <c r="Q1855" s="28" t="s">
        <v>83</v>
      </c>
      <c r="R1855" s="27" t="s">
        <v>1840</v>
      </c>
      <c r="S1855" s="26" t="s">
        <v>3912</v>
      </c>
    </row>
    <row r="1856" spans="1:19" ht="140.25" x14ac:dyDescent="0.25">
      <c r="A1856" s="27" t="s">
        <v>8059</v>
      </c>
      <c r="B1856" s="28">
        <v>45786</v>
      </c>
      <c r="C1856" s="27" t="s">
        <v>87</v>
      </c>
      <c r="D1856" s="26" t="s">
        <v>132</v>
      </c>
      <c r="E1856" s="40" t="s">
        <v>248</v>
      </c>
      <c r="F1856" s="43" t="s">
        <v>2505</v>
      </c>
      <c r="G1856" s="57">
        <v>16059000</v>
      </c>
      <c r="H1856" s="58">
        <v>0</v>
      </c>
      <c r="I1856" s="58">
        <v>16059000</v>
      </c>
      <c r="J1856" s="58">
        <v>0</v>
      </c>
      <c r="K1856" s="29" t="s">
        <v>7</v>
      </c>
      <c r="L1856" s="29" t="s">
        <v>8</v>
      </c>
      <c r="M1856" s="27" t="s">
        <v>656</v>
      </c>
      <c r="N1856" s="27" t="s">
        <v>657</v>
      </c>
      <c r="O1856" s="27" t="s">
        <v>8060</v>
      </c>
      <c r="P1856" s="28">
        <v>45673</v>
      </c>
      <c r="Q1856" s="28" t="s">
        <v>83</v>
      </c>
      <c r="R1856" s="27" t="s">
        <v>862</v>
      </c>
      <c r="S1856" s="26" t="s">
        <v>2537</v>
      </c>
    </row>
    <row r="1857" spans="1:19" ht="140.25" x14ac:dyDescent="0.25">
      <c r="A1857" s="27" t="s">
        <v>8061</v>
      </c>
      <c r="B1857" s="28">
        <v>45786</v>
      </c>
      <c r="C1857" s="27" t="s">
        <v>87</v>
      </c>
      <c r="D1857" s="26" t="s">
        <v>1839</v>
      </c>
      <c r="E1857" s="40" t="s">
        <v>248</v>
      </c>
      <c r="F1857" s="43" t="s">
        <v>2505</v>
      </c>
      <c r="G1857" s="57">
        <v>2295000</v>
      </c>
      <c r="H1857" s="58">
        <v>0</v>
      </c>
      <c r="I1857" s="58">
        <v>2295000</v>
      </c>
      <c r="J1857" s="58">
        <v>0</v>
      </c>
      <c r="K1857" s="29" t="s">
        <v>7</v>
      </c>
      <c r="L1857" s="29" t="s">
        <v>8</v>
      </c>
      <c r="M1857" s="27" t="s">
        <v>1202</v>
      </c>
      <c r="N1857" s="27" t="s">
        <v>1203</v>
      </c>
      <c r="O1857" s="27" t="s">
        <v>8062</v>
      </c>
      <c r="P1857" s="28">
        <v>45728</v>
      </c>
      <c r="Q1857" s="28" t="s">
        <v>83</v>
      </c>
      <c r="R1857" s="27" t="s">
        <v>1840</v>
      </c>
      <c r="S1857" s="26" t="s">
        <v>3912</v>
      </c>
    </row>
    <row r="1858" spans="1:19" ht="140.25" x14ac:dyDescent="0.25">
      <c r="A1858" s="27" t="s">
        <v>8063</v>
      </c>
      <c r="B1858" s="28">
        <v>45786</v>
      </c>
      <c r="C1858" s="27" t="s">
        <v>87</v>
      </c>
      <c r="D1858" s="26" t="s">
        <v>2712</v>
      </c>
      <c r="E1858" s="40" t="s">
        <v>248</v>
      </c>
      <c r="F1858" s="43" t="s">
        <v>2505</v>
      </c>
      <c r="G1858" s="57">
        <v>14342000</v>
      </c>
      <c r="H1858" s="58">
        <v>0</v>
      </c>
      <c r="I1858" s="58">
        <v>14342000</v>
      </c>
      <c r="J1858" s="58">
        <v>0</v>
      </c>
      <c r="K1858" s="29" t="s">
        <v>7</v>
      </c>
      <c r="L1858" s="29" t="s">
        <v>8</v>
      </c>
      <c r="M1858" s="27" t="s">
        <v>780</v>
      </c>
      <c r="N1858" s="27" t="s">
        <v>821</v>
      </c>
      <c r="O1858" s="27" t="s">
        <v>8064</v>
      </c>
      <c r="P1858" s="28">
        <v>45692</v>
      </c>
      <c r="Q1858" s="28" t="s">
        <v>83</v>
      </c>
      <c r="R1858" s="27" t="s">
        <v>1426</v>
      </c>
      <c r="S1858" s="26" t="s">
        <v>2713</v>
      </c>
    </row>
    <row r="1859" spans="1:19" ht="165.75" x14ac:dyDescent="0.25">
      <c r="A1859" s="27" t="s">
        <v>8065</v>
      </c>
      <c r="B1859" s="28">
        <v>45786</v>
      </c>
      <c r="C1859" s="27" t="s">
        <v>87</v>
      </c>
      <c r="D1859" s="26" t="s">
        <v>1839</v>
      </c>
      <c r="E1859" s="40" t="s">
        <v>289</v>
      </c>
      <c r="F1859" s="43" t="s">
        <v>2501</v>
      </c>
      <c r="G1859" s="57">
        <v>2295000</v>
      </c>
      <c r="H1859" s="58">
        <v>0</v>
      </c>
      <c r="I1859" s="58">
        <v>2295000</v>
      </c>
      <c r="J1859" s="58">
        <v>0</v>
      </c>
      <c r="K1859" s="29" t="s">
        <v>66</v>
      </c>
      <c r="L1859" s="29" t="s">
        <v>8</v>
      </c>
      <c r="M1859" s="27" t="s">
        <v>1202</v>
      </c>
      <c r="N1859" s="27" t="s">
        <v>1203</v>
      </c>
      <c r="O1859" s="27" t="s">
        <v>8066</v>
      </c>
      <c r="P1859" s="28">
        <v>45728</v>
      </c>
      <c r="Q1859" s="28" t="s">
        <v>83</v>
      </c>
      <c r="R1859" s="27" t="s">
        <v>1840</v>
      </c>
      <c r="S1859" s="26" t="s">
        <v>3912</v>
      </c>
    </row>
    <row r="1860" spans="1:19" ht="191.25" x14ac:dyDescent="0.25">
      <c r="A1860" s="27" t="s">
        <v>8065</v>
      </c>
      <c r="B1860" s="28">
        <v>45786</v>
      </c>
      <c r="C1860" s="27" t="s">
        <v>87</v>
      </c>
      <c r="D1860" s="26" t="s">
        <v>1839</v>
      </c>
      <c r="E1860" s="40" t="s">
        <v>251</v>
      </c>
      <c r="F1860" s="43" t="s">
        <v>2503</v>
      </c>
      <c r="G1860" s="57">
        <v>1147500</v>
      </c>
      <c r="H1860" s="58">
        <v>0</v>
      </c>
      <c r="I1860" s="58">
        <v>1147500</v>
      </c>
      <c r="J1860" s="58">
        <v>0</v>
      </c>
      <c r="K1860" s="29" t="s">
        <v>66</v>
      </c>
      <c r="L1860" s="29" t="s">
        <v>8</v>
      </c>
      <c r="M1860" s="27" t="s">
        <v>1202</v>
      </c>
      <c r="N1860" s="27" t="s">
        <v>1203</v>
      </c>
      <c r="O1860" s="27" t="s">
        <v>8066</v>
      </c>
      <c r="P1860" s="28">
        <v>45728</v>
      </c>
      <c r="Q1860" s="28" t="s">
        <v>83</v>
      </c>
      <c r="R1860" s="27" t="s">
        <v>1840</v>
      </c>
      <c r="S1860" s="26" t="s">
        <v>3912</v>
      </c>
    </row>
    <row r="1861" spans="1:19" ht="140.25" x14ac:dyDescent="0.25">
      <c r="A1861" s="27" t="s">
        <v>8067</v>
      </c>
      <c r="B1861" s="28">
        <v>45786</v>
      </c>
      <c r="C1861" s="27" t="s">
        <v>87</v>
      </c>
      <c r="D1861" s="26" t="s">
        <v>127</v>
      </c>
      <c r="E1861" s="40" t="s">
        <v>248</v>
      </c>
      <c r="F1861" s="43" t="s">
        <v>2505</v>
      </c>
      <c r="G1861" s="57">
        <v>13655250</v>
      </c>
      <c r="H1861" s="58">
        <v>0</v>
      </c>
      <c r="I1861" s="58">
        <v>13655250</v>
      </c>
      <c r="J1861" s="58">
        <v>0</v>
      </c>
      <c r="K1861" s="29" t="s">
        <v>7</v>
      </c>
      <c r="L1861" s="29" t="s">
        <v>8</v>
      </c>
      <c r="M1861" s="27" t="s">
        <v>734</v>
      </c>
      <c r="N1861" s="27" t="s">
        <v>758</v>
      </c>
      <c r="O1861" s="27" t="s">
        <v>8068</v>
      </c>
      <c r="P1861" s="28">
        <v>45680</v>
      </c>
      <c r="Q1861" s="28" t="s">
        <v>83</v>
      </c>
      <c r="R1861" s="27" t="s">
        <v>933</v>
      </c>
      <c r="S1861" s="26" t="s">
        <v>2591</v>
      </c>
    </row>
    <row r="1862" spans="1:19" ht="153" x14ac:dyDescent="0.25">
      <c r="A1862" s="27" t="s">
        <v>8069</v>
      </c>
      <c r="B1862" s="28">
        <v>45786</v>
      </c>
      <c r="C1862" s="27" t="s">
        <v>87</v>
      </c>
      <c r="D1862" s="26" t="s">
        <v>448</v>
      </c>
      <c r="E1862" s="40" t="s">
        <v>252</v>
      </c>
      <c r="F1862" s="43" t="s">
        <v>2558</v>
      </c>
      <c r="G1862" s="57">
        <v>1405950</v>
      </c>
      <c r="H1862" s="58">
        <v>0</v>
      </c>
      <c r="I1862" s="58">
        <v>1405950</v>
      </c>
      <c r="J1862" s="58">
        <v>0</v>
      </c>
      <c r="K1862" s="29" t="s">
        <v>66</v>
      </c>
      <c r="L1862" s="29" t="s">
        <v>8</v>
      </c>
      <c r="M1862" s="27" t="s">
        <v>663</v>
      </c>
      <c r="N1862" s="27" t="s">
        <v>692</v>
      </c>
      <c r="O1862" s="27" t="s">
        <v>8070</v>
      </c>
      <c r="P1862" s="28">
        <v>45678</v>
      </c>
      <c r="Q1862" s="28" t="s">
        <v>83</v>
      </c>
      <c r="R1862" s="27" t="s">
        <v>930</v>
      </c>
      <c r="S1862" s="26" t="s">
        <v>6111</v>
      </c>
    </row>
    <row r="1863" spans="1:19" ht="102" x14ac:dyDescent="0.25">
      <c r="A1863" s="27" t="s">
        <v>8069</v>
      </c>
      <c r="B1863" s="28">
        <v>45786</v>
      </c>
      <c r="C1863" s="27" t="s">
        <v>87</v>
      </c>
      <c r="D1863" s="26" t="s">
        <v>448</v>
      </c>
      <c r="E1863" s="40" t="s">
        <v>250</v>
      </c>
      <c r="F1863" s="43" t="s">
        <v>2504</v>
      </c>
      <c r="G1863" s="57">
        <v>843570</v>
      </c>
      <c r="H1863" s="58">
        <v>0</v>
      </c>
      <c r="I1863" s="58">
        <v>843570</v>
      </c>
      <c r="J1863" s="58">
        <v>0</v>
      </c>
      <c r="K1863" s="29" t="s">
        <v>66</v>
      </c>
      <c r="L1863" s="29" t="s">
        <v>8</v>
      </c>
      <c r="M1863" s="27" t="s">
        <v>663</v>
      </c>
      <c r="N1863" s="27" t="s">
        <v>692</v>
      </c>
      <c r="O1863" s="27" t="s">
        <v>8070</v>
      </c>
      <c r="P1863" s="28">
        <v>45678</v>
      </c>
      <c r="Q1863" s="28" t="s">
        <v>83</v>
      </c>
      <c r="R1863" s="27" t="s">
        <v>930</v>
      </c>
      <c r="S1863" s="26" t="s">
        <v>6111</v>
      </c>
    </row>
    <row r="1864" spans="1:19" ht="191.25" x14ac:dyDescent="0.25">
      <c r="A1864" s="27" t="s">
        <v>8069</v>
      </c>
      <c r="B1864" s="28">
        <v>45786</v>
      </c>
      <c r="C1864" s="27" t="s">
        <v>87</v>
      </c>
      <c r="D1864" s="26" t="s">
        <v>448</v>
      </c>
      <c r="E1864" s="40" t="s">
        <v>251</v>
      </c>
      <c r="F1864" s="43" t="s">
        <v>2503</v>
      </c>
      <c r="G1864" s="57">
        <v>3842930</v>
      </c>
      <c r="H1864" s="58">
        <v>0</v>
      </c>
      <c r="I1864" s="58">
        <v>3842930</v>
      </c>
      <c r="J1864" s="58">
        <v>0</v>
      </c>
      <c r="K1864" s="29" t="s">
        <v>66</v>
      </c>
      <c r="L1864" s="29" t="s">
        <v>8</v>
      </c>
      <c r="M1864" s="27" t="s">
        <v>663</v>
      </c>
      <c r="N1864" s="27" t="s">
        <v>692</v>
      </c>
      <c r="O1864" s="27" t="s">
        <v>8070</v>
      </c>
      <c r="P1864" s="28">
        <v>45678</v>
      </c>
      <c r="Q1864" s="28" t="s">
        <v>83</v>
      </c>
      <c r="R1864" s="27" t="s">
        <v>930</v>
      </c>
      <c r="S1864" s="26" t="s">
        <v>6111</v>
      </c>
    </row>
    <row r="1865" spans="1:19" ht="102" x14ac:dyDescent="0.25">
      <c r="A1865" s="27" t="s">
        <v>8069</v>
      </c>
      <c r="B1865" s="28">
        <v>45786</v>
      </c>
      <c r="C1865" s="27" t="s">
        <v>87</v>
      </c>
      <c r="D1865" s="26" t="s">
        <v>448</v>
      </c>
      <c r="E1865" s="40" t="s">
        <v>249</v>
      </c>
      <c r="F1865" s="43" t="s">
        <v>2504</v>
      </c>
      <c r="G1865" s="57">
        <v>937300</v>
      </c>
      <c r="H1865" s="58">
        <v>0</v>
      </c>
      <c r="I1865" s="58">
        <v>937300</v>
      </c>
      <c r="J1865" s="58">
        <v>0</v>
      </c>
      <c r="K1865" s="29" t="s">
        <v>66</v>
      </c>
      <c r="L1865" s="29" t="s">
        <v>8</v>
      </c>
      <c r="M1865" s="27" t="s">
        <v>663</v>
      </c>
      <c r="N1865" s="27" t="s">
        <v>692</v>
      </c>
      <c r="O1865" s="27" t="s">
        <v>8070</v>
      </c>
      <c r="P1865" s="28">
        <v>45678</v>
      </c>
      <c r="Q1865" s="28" t="s">
        <v>83</v>
      </c>
      <c r="R1865" s="27" t="s">
        <v>930</v>
      </c>
      <c r="S1865" s="26" t="s">
        <v>6111</v>
      </c>
    </row>
    <row r="1866" spans="1:19" ht="165.75" x14ac:dyDescent="0.25">
      <c r="A1866" s="27" t="s">
        <v>8071</v>
      </c>
      <c r="B1866" s="28">
        <v>45786</v>
      </c>
      <c r="C1866" s="27" t="s">
        <v>87</v>
      </c>
      <c r="D1866" s="26" t="s">
        <v>1969</v>
      </c>
      <c r="E1866" s="40" t="s">
        <v>289</v>
      </c>
      <c r="F1866" s="43" t="s">
        <v>2501</v>
      </c>
      <c r="G1866" s="57">
        <v>5737500</v>
      </c>
      <c r="H1866" s="58">
        <v>0</v>
      </c>
      <c r="I1866" s="58">
        <v>5737500</v>
      </c>
      <c r="J1866" s="58">
        <v>0</v>
      </c>
      <c r="K1866" s="29" t="s">
        <v>66</v>
      </c>
      <c r="L1866" s="29" t="s">
        <v>8</v>
      </c>
      <c r="M1866" s="27" t="s">
        <v>1283</v>
      </c>
      <c r="N1866" s="27" t="s">
        <v>1284</v>
      </c>
      <c r="O1866" s="27" t="s">
        <v>8072</v>
      </c>
      <c r="P1866" s="28">
        <v>45742</v>
      </c>
      <c r="Q1866" s="28" t="s">
        <v>83</v>
      </c>
      <c r="R1866" s="27" t="s">
        <v>1970</v>
      </c>
      <c r="S1866" s="26" t="s">
        <v>3972</v>
      </c>
    </row>
    <row r="1867" spans="1:19" ht="102" x14ac:dyDescent="0.25">
      <c r="A1867" s="27" t="s">
        <v>5788</v>
      </c>
      <c r="B1867" s="28">
        <v>45786</v>
      </c>
      <c r="C1867" s="27" t="s">
        <v>87</v>
      </c>
      <c r="D1867" s="26" t="s">
        <v>417</v>
      </c>
      <c r="E1867" s="40" t="s">
        <v>27</v>
      </c>
      <c r="F1867" s="43" t="s">
        <v>2478</v>
      </c>
      <c r="G1867" s="57">
        <v>5900000</v>
      </c>
      <c r="H1867" s="58">
        <v>0</v>
      </c>
      <c r="I1867" s="58">
        <v>5900000</v>
      </c>
      <c r="J1867" s="58">
        <v>0</v>
      </c>
      <c r="K1867" s="29" t="s">
        <v>7</v>
      </c>
      <c r="L1867" s="29" t="s">
        <v>8</v>
      </c>
      <c r="M1867" s="27" t="s">
        <v>1313</v>
      </c>
      <c r="N1867" s="27" t="s">
        <v>1314</v>
      </c>
      <c r="O1867" s="27" t="s">
        <v>5789</v>
      </c>
      <c r="P1867" s="28">
        <v>45745</v>
      </c>
      <c r="Q1867" s="28" t="s">
        <v>83</v>
      </c>
      <c r="R1867" s="27" t="s">
        <v>418</v>
      </c>
      <c r="S1867" s="26" t="s">
        <v>4049</v>
      </c>
    </row>
    <row r="1868" spans="1:19" ht="51" x14ac:dyDescent="0.25">
      <c r="A1868" s="27" t="s">
        <v>6207</v>
      </c>
      <c r="B1868" s="28">
        <v>45786</v>
      </c>
      <c r="C1868" s="27" t="s">
        <v>87</v>
      </c>
      <c r="D1868" s="26" t="s">
        <v>242</v>
      </c>
      <c r="E1868" s="40" t="s">
        <v>11</v>
      </c>
      <c r="F1868" s="43" t="s">
        <v>12</v>
      </c>
      <c r="G1868" s="57">
        <v>1218000</v>
      </c>
      <c r="H1868" s="58">
        <v>0</v>
      </c>
      <c r="I1868" s="58">
        <v>1218000</v>
      </c>
      <c r="J1868" s="58">
        <v>0</v>
      </c>
      <c r="K1868" s="29" t="s">
        <v>7</v>
      </c>
      <c r="L1868" s="29" t="s">
        <v>8</v>
      </c>
      <c r="M1868" s="27" t="s">
        <v>2043</v>
      </c>
      <c r="N1868" s="27" t="s">
        <v>2252</v>
      </c>
      <c r="O1868" s="27" t="s">
        <v>6208</v>
      </c>
      <c r="P1868" s="28">
        <v>45749</v>
      </c>
      <c r="Q1868" s="28" t="s">
        <v>160</v>
      </c>
      <c r="R1868" s="27" t="s">
        <v>4143</v>
      </c>
      <c r="S1868" s="26" t="s">
        <v>4144</v>
      </c>
    </row>
    <row r="1869" spans="1:19" ht="63.75" x14ac:dyDescent="0.25">
      <c r="A1869" s="27" t="s">
        <v>5831</v>
      </c>
      <c r="B1869" s="28">
        <v>45786</v>
      </c>
      <c r="C1869" s="27" t="s">
        <v>87</v>
      </c>
      <c r="D1869" s="26" t="s">
        <v>151</v>
      </c>
      <c r="E1869" s="40" t="s">
        <v>11</v>
      </c>
      <c r="F1869" s="43" t="s">
        <v>12</v>
      </c>
      <c r="G1869" s="57">
        <v>2131500</v>
      </c>
      <c r="H1869" s="58">
        <v>0</v>
      </c>
      <c r="I1869" s="58">
        <v>2131500</v>
      </c>
      <c r="J1869" s="58">
        <v>0</v>
      </c>
      <c r="K1869" s="29" t="s">
        <v>7</v>
      </c>
      <c r="L1869" s="29" t="s">
        <v>8</v>
      </c>
      <c r="M1869" s="27" t="s">
        <v>1345</v>
      </c>
      <c r="N1869" s="27" t="s">
        <v>1538</v>
      </c>
      <c r="O1869" s="27" t="s">
        <v>5832</v>
      </c>
      <c r="P1869" s="28">
        <v>45756</v>
      </c>
      <c r="Q1869" s="28" t="s">
        <v>160</v>
      </c>
      <c r="R1869" s="27" t="s">
        <v>4244</v>
      </c>
      <c r="S1869" s="26" t="s">
        <v>4245</v>
      </c>
    </row>
    <row r="1870" spans="1:19" ht="89.25" x14ac:dyDescent="0.25">
      <c r="A1870" s="27" t="s">
        <v>5814</v>
      </c>
      <c r="B1870" s="28">
        <v>45786</v>
      </c>
      <c r="C1870" s="27" t="s">
        <v>87</v>
      </c>
      <c r="D1870" s="26" t="s">
        <v>463</v>
      </c>
      <c r="E1870" s="40" t="s">
        <v>11</v>
      </c>
      <c r="F1870" s="43" t="s">
        <v>12</v>
      </c>
      <c r="G1870" s="57">
        <v>2803333</v>
      </c>
      <c r="H1870" s="58">
        <v>0</v>
      </c>
      <c r="I1870" s="58">
        <v>2803333</v>
      </c>
      <c r="J1870" s="58">
        <v>0</v>
      </c>
      <c r="K1870" s="29" t="s">
        <v>7</v>
      </c>
      <c r="L1870" s="29" t="s">
        <v>8</v>
      </c>
      <c r="M1870" s="27" t="s">
        <v>1175</v>
      </c>
      <c r="N1870" s="27" t="s">
        <v>1324</v>
      </c>
      <c r="O1870" s="27" t="s">
        <v>5815</v>
      </c>
      <c r="P1870" s="28">
        <v>45744</v>
      </c>
      <c r="Q1870" s="28" t="s">
        <v>160</v>
      </c>
      <c r="R1870" s="27" t="s">
        <v>464</v>
      </c>
      <c r="S1870" s="26" t="s">
        <v>4028</v>
      </c>
    </row>
    <row r="1871" spans="1:19" ht="127.5" x14ac:dyDescent="0.25">
      <c r="A1871" s="27" t="s">
        <v>8073</v>
      </c>
      <c r="B1871" s="28">
        <v>45786</v>
      </c>
      <c r="C1871" s="27" t="s">
        <v>87</v>
      </c>
      <c r="D1871" s="26" t="s">
        <v>452</v>
      </c>
      <c r="E1871" s="40" t="s">
        <v>254</v>
      </c>
      <c r="F1871" s="43" t="s">
        <v>2510</v>
      </c>
      <c r="G1871" s="57">
        <v>1015000</v>
      </c>
      <c r="H1871" s="58">
        <v>0</v>
      </c>
      <c r="I1871" s="58">
        <v>1015000</v>
      </c>
      <c r="J1871" s="58">
        <v>0</v>
      </c>
      <c r="K1871" s="29" t="s">
        <v>66</v>
      </c>
      <c r="L1871" s="29" t="s">
        <v>8</v>
      </c>
      <c r="M1871" s="27" t="s">
        <v>694</v>
      </c>
      <c r="N1871" s="27" t="s">
        <v>695</v>
      </c>
      <c r="O1871" s="27" t="s">
        <v>8074</v>
      </c>
      <c r="P1871" s="28">
        <v>45679</v>
      </c>
      <c r="Q1871" s="28" t="s">
        <v>160</v>
      </c>
      <c r="R1871" s="27" t="s">
        <v>915</v>
      </c>
      <c r="S1871" s="26" t="s">
        <v>2552</v>
      </c>
    </row>
    <row r="1872" spans="1:19" ht="89.25" x14ac:dyDescent="0.25">
      <c r="A1872" s="27" t="s">
        <v>8075</v>
      </c>
      <c r="B1872" s="28">
        <v>45786</v>
      </c>
      <c r="C1872" s="27" t="s">
        <v>87</v>
      </c>
      <c r="D1872" s="26" t="s">
        <v>2469</v>
      </c>
      <c r="E1872" s="40" t="s">
        <v>5</v>
      </c>
      <c r="F1872" s="43" t="s">
        <v>6</v>
      </c>
      <c r="G1872" s="57">
        <v>222465221</v>
      </c>
      <c r="H1872" s="58">
        <v>0</v>
      </c>
      <c r="I1872" s="58">
        <v>222465221</v>
      </c>
      <c r="J1872" s="58">
        <v>0</v>
      </c>
      <c r="K1872" s="29" t="s">
        <v>7</v>
      </c>
      <c r="L1872" s="29" t="s">
        <v>8</v>
      </c>
      <c r="M1872" s="27" t="s">
        <v>550</v>
      </c>
      <c r="N1872" s="27" t="s">
        <v>551</v>
      </c>
      <c r="O1872" s="27" t="s">
        <v>8076</v>
      </c>
      <c r="P1872" s="28">
        <v>44896</v>
      </c>
      <c r="Q1872" s="28" t="s">
        <v>78</v>
      </c>
      <c r="R1872" s="27" t="s">
        <v>177</v>
      </c>
      <c r="S1872" s="26" t="s">
        <v>6052</v>
      </c>
    </row>
    <row r="1873" spans="1:19" ht="140.25" x14ac:dyDescent="0.25">
      <c r="A1873" s="27" t="s">
        <v>8077</v>
      </c>
      <c r="B1873" s="28">
        <v>45788</v>
      </c>
      <c r="C1873" s="27" t="s">
        <v>87</v>
      </c>
      <c r="D1873" s="26" t="s">
        <v>508</v>
      </c>
      <c r="E1873" s="40" t="s">
        <v>248</v>
      </c>
      <c r="F1873" s="43" t="s">
        <v>2505</v>
      </c>
      <c r="G1873" s="57">
        <v>4725000</v>
      </c>
      <c r="H1873" s="58">
        <v>0</v>
      </c>
      <c r="I1873" s="58">
        <v>4725000</v>
      </c>
      <c r="J1873" s="58">
        <v>0</v>
      </c>
      <c r="K1873" s="29" t="s">
        <v>7</v>
      </c>
      <c r="L1873" s="29" t="s">
        <v>8</v>
      </c>
      <c r="M1873" s="27" t="s">
        <v>682</v>
      </c>
      <c r="N1873" s="27" t="s">
        <v>556</v>
      </c>
      <c r="O1873" s="27" t="s">
        <v>8078</v>
      </c>
      <c r="P1873" s="28">
        <v>45674</v>
      </c>
      <c r="Q1873" s="28" t="s">
        <v>83</v>
      </c>
      <c r="R1873" s="27" t="s">
        <v>877</v>
      </c>
      <c r="S1873" s="26" t="s">
        <v>2619</v>
      </c>
    </row>
    <row r="1874" spans="1:19" ht="102" x14ac:dyDescent="0.25">
      <c r="A1874" s="27" t="s">
        <v>8079</v>
      </c>
      <c r="B1874" s="28">
        <v>45788</v>
      </c>
      <c r="C1874" s="27" t="s">
        <v>87</v>
      </c>
      <c r="D1874" s="26" t="s">
        <v>196</v>
      </c>
      <c r="E1874" s="40" t="s">
        <v>250</v>
      </c>
      <c r="F1874" s="43" t="s">
        <v>2504</v>
      </c>
      <c r="G1874" s="57">
        <v>11475000</v>
      </c>
      <c r="H1874" s="58">
        <v>0</v>
      </c>
      <c r="I1874" s="58">
        <v>11475000</v>
      </c>
      <c r="J1874" s="58">
        <v>0</v>
      </c>
      <c r="K1874" s="29" t="s">
        <v>66</v>
      </c>
      <c r="L1874" s="29" t="s">
        <v>8</v>
      </c>
      <c r="M1874" s="27" t="s">
        <v>750</v>
      </c>
      <c r="N1874" s="27" t="s">
        <v>751</v>
      </c>
      <c r="O1874" s="27" t="s">
        <v>8080</v>
      </c>
      <c r="P1874" s="28">
        <v>45680</v>
      </c>
      <c r="Q1874" s="28" t="s">
        <v>83</v>
      </c>
      <c r="R1874" s="27" t="s">
        <v>946</v>
      </c>
      <c r="S1874" s="26" t="s">
        <v>2539</v>
      </c>
    </row>
    <row r="1875" spans="1:19" ht="140.25" x14ac:dyDescent="0.25">
      <c r="A1875" s="27" t="s">
        <v>8081</v>
      </c>
      <c r="B1875" s="28">
        <v>45788</v>
      </c>
      <c r="C1875" s="27" t="s">
        <v>87</v>
      </c>
      <c r="D1875" s="26" t="s">
        <v>4146</v>
      </c>
      <c r="E1875" s="40" t="s">
        <v>248</v>
      </c>
      <c r="F1875" s="43" t="s">
        <v>2505</v>
      </c>
      <c r="G1875" s="57">
        <v>2677173</v>
      </c>
      <c r="H1875" s="58">
        <v>0</v>
      </c>
      <c r="I1875" s="58">
        <v>2677173</v>
      </c>
      <c r="J1875" s="58">
        <v>0</v>
      </c>
      <c r="K1875" s="29" t="s">
        <v>7</v>
      </c>
      <c r="L1875" s="29" t="s">
        <v>8</v>
      </c>
      <c r="M1875" s="27" t="s">
        <v>1166</v>
      </c>
      <c r="N1875" s="27" t="s">
        <v>2249</v>
      </c>
      <c r="O1875" s="27" t="s">
        <v>8082</v>
      </c>
      <c r="P1875" s="28">
        <v>45749</v>
      </c>
      <c r="Q1875" s="28" t="s">
        <v>83</v>
      </c>
      <c r="R1875" s="27" t="s">
        <v>4147</v>
      </c>
      <c r="S1875" s="26" t="s">
        <v>4148</v>
      </c>
    </row>
    <row r="1876" spans="1:19" ht="102" x14ac:dyDescent="0.25">
      <c r="A1876" s="27" t="s">
        <v>8083</v>
      </c>
      <c r="B1876" s="28">
        <v>45788</v>
      </c>
      <c r="C1876" s="27" t="s">
        <v>87</v>
      </c>
      <c r="D1876" s="26" t="s">
        <v>4146</v>
      </c>
      <c r="E1876" s="40" t="s">
        <v>249</v>
      </c>
      <c r="F1876" s="43" t="s">
        <v>2504</v>
      </c>
      <c r="G1876" s="57">
        <v>1338587</v>
      </c>
      <c r="H1876" s="58">
        <v>0</v>
      </c>
      <c r="I1876" s="58">
        <v>1338587</v>
      </c>
      <c r="J1876" s="58">
        <v>0</v>
      </c>
      <c r="K1876" s="29" t="s">
        <v>66</v>
      </c>
      <c r="L1876" s="29" t="s">
        <v>8</v>
      </c>
      <c r="M1876" s="27" t="s">
        <v>1166</v>
      </c>
      <c r="N1876" s="27" t="s">
        <v>2249</v>
      </c>
      <c r="O1876" s="27" t="s">
        <v>8084</v>
      </c>
      <c r="P1876" s="28">
        <v>45749</v>
      </c>
      <c r="Q1876" s="28" t="s">
        <v>83</v>
      </c>
      <c r="R1876" s="27" t="s">
        <v>4147</v>
      </c>
      <c r="S1876" s="26" t="s">
        <v>4148</v>
      </c>
    </row>
    <row r="1877" spans="1:19" ht="102" x14ac:dyDescent="0.25">
      <c r="A1877" s="27" t="s">
        <v>8083</v>
      </c>
      <c r="B1877" s="28">
        <v>45788</v>
      </c>
      <c r="C1877" s="27" t="s">
        <v>87</v>
      </c>
      <c r="D1877" s="26" t="s">
        <v>4146</v>
      </c>
      <c r="E1877" s="40" t="s">
        <v>250</v>
      </c>
      <c r="F1877" s="43" t="s">
        <v>2504</v>
      </c>
      <c r="G1877" s="57">
        <v>1338587</v>
      </c>
      <c r="H1877" s="58">
        <v>0</v>
      </c>
      <c r="I1877" s="58">
        <v>1338587</v>
      </c>
      <c r="J1877" s="58">
        <v>0</v>
      </c>
      <c r="K1877" s="29" t="s">
        <v>66</v>
      </c>
      <c r="L1877" s="29" t="s">
        <v>8</v>
      </c>
      <c r="M1877" s="27" t="s">
        <v>1166</v>
      </c>
      <c r="N1877" s="27" t="s">
        <v>2249</v>
      </c>
      <c r="O1877" s="27" t="s">
        <v>8084</v>
      </c>
      <c r="P1877" s="28">
        <v>45749</v>
      </c>
      <c r="Q1877" s="28" t="s">
        <v>83</v>
      </c>
      <c r="R1877" s="27" t="s">
        <v>4147</v>
      </c>
      <c r="S1877" s="26" t="s">
        <v>4148</v>
      </c>
    </row>
    <row r="1878" spans="1:19" ht="191.25" x14ac:dyDescent="0.25">
      <c r="A1878" s="27" t="s">
        <v>8083</v>
      </c>
      <c r="B1878" s="28">
        <v>45788</v>
      </c>
      <c r="C1878" s="27" t="s">
        <v>87</v>
      </c>
      <c r="D1878" s="26" t="s">
        <v>4146</v>
      </c>
      <c r="E1878" s="40" t="s">
        <v>251</v>
      </c>
      <c r="F1878" s="43" t="s">
        <v>2503</v>
      </c>
      <c r="G1878" s="57">
        <v>1338586</v>
      </c>
      <c r="H1878" s="58">
        <v>0</v>
      </c>
      <c r="I1878" s="58">
        <v>1338586</v>
      </c>
      <c r="J1878" s="58">
        <v>0</v>
      </c>
      <c r="K1878" s="29" t="s">
        <v>66</v>
      </c>
      <c r="L1878" s="29" t="s">
        <v>8</v>
      </c>
      <c r="M1878" s="27" t="s">
        <v>1166</v>
      </c>
      <c r="N1878" s="27" t="s">
        <v>2249</v>
      </c>
      <c r="O1878" s="27" t="s">
        <v>8084</v>
      </c>
      <c r="P1878" s="28">
        <v>45749</v>
      </c>
      <c r="Q1878" s="28" t="s">
        <v>83</v>
      </c>
      <c r="R1878" s="27" t="s">
        <v>4147</v>
      </c>
      <c r="S1878" s="26" t="s">
        <v>4148</v>
      </c>
    </row>
    <row r="1879" spans="1:19" ht="165.75" x14ac:dyDescent="0.25">
      <c r="A1879" s="27" t="s">
        <v>8083</v>
      </c>
      <c r="B1879" s="28">
        <v>45788</v>
      </c>
      <c r="C1879" s="27" t="s">
        <v>87</v>
      </c>
      <c r="D1879" s="26" t="s">
        <v>4146</v>
      </c>
      <c r="E1879" s="40" t="s">
        <v>289</v>
      </c>
      <c r="F1879" s="43" t="s">
        <v>2501</v>
      </c>
      <c r="G1879" s="57">
        <v>1338587</v>
      </c>
      <c r="H1879" s="58">
        <v>0</v>
      </c>
      <c r="I1879" s="58">
        <v>1338587</v>
      </c>
      <c r="J1879" s="58">
        <v>0</v>
      </c>
      <c r="K1879" s="29" t="s">
        <v>66</v>
      </c>
      <c r="L1879" s="29" t="s">
        <v>8</v>
      </c>
      <c r="M1879" s="27" t="s">
        <v>1166</v>
      </c>
      <c r="N1879" s="27" t="s">
        <v>2249</v>
      </c>
      <c r="O1879" s="27" t="s">
        <v>8084</v>
      </c>
      <c r="P1879" s="28">
        <v>45749</v>
      </c>
      <c r="Q1879" s="28" t="s">
        <v>83</v>
      </c>
      <c r="R1879" s="27" t="s">
        <v>4147</v>
      </c>
      <c r="S1879" s="26" t="s">
        <v>4148</v>
      </c>
    </row>
    <row r="1880" spans="1:19" ht="153" x14ac:dyDescent="0.25">
      <c r="A1880" s="27" t="s">
        <v>8083</v>
      </c>
      <c r="B1880" s="28">
        <v>45788</v>
      </c>
      <c r="C1880" s="27" t="s">
        <v>87</v>
      </c>
      <c r="D1880" s="26" t="s">
        <v>4146</v>
      </c>
      <c r="E1880" s="40" t="s">
        <v>252</v>
      </c>
      <c r="F1880" s="43" t="s">
        <v>2558</v>
      </c>
      <c r="G1880" s="57">
        <v>5354347</v>
      </c>
      <c r="H1880" s="58">
        <v>0</v>
      </c>
      <c r="I1880" s="58">
        <v>5354347</v>
      </c>
      <c r="J1880" s="58">
        <v>0</v>
      </c>
      <c r="K1880" s="29" t="s">
        <v>66</v>
      </c>
      <c r="L1880" s="29" t="s">
        <v>8</v>
      </c>
      <c r="M1880" s="27" t="s">
        <v>1166</v>
      </c>
      <c r="N1880" s="27" t="s">
        <v>2249</v>
      </c>
      <c r="O1880" s="27" t="s">
        <v>8084</v>
      </c>
      <c r="P1880" s="28">
        <v>45749</v>
      </c>
      <c r="Q1880" s="28" t="s">
        <v>83</v>
      </c>
      <c r="R1880" s="27" t="s">
        <v>4147</v>
      </c>
      <c r="S1880" s="26" t="s">
        <v>4148</v>
      </c>
    </row>
    <row r="1881" spans="1:19" ht="127.5" x14ac:dyDescent="0.25">
      <c r="A1881" s="27" t="s">
        <v>8085</v>
      </c>
      <c r="B1881" s="28">
        <v>45788</v>
      </c>
      <c r="C1881" s="27" t="s">
        <v>87</v>
      </c>
      <c r="D1881" s="26" t="s">
        <v>1951</v>
      </c>
      <c r="E1881" s="40" t="s">
        <v>254</v>
      </c>
      <c r="F1881" s="43" t="s">
        <v>2510</v>
      </c>
      <c r="G1881" s="57">
        <v>4725000</v>
      </c>
      <c r="H1881" s="58">
        <v>0</v>
      </c>
      <c r="I1881" s="58">
        <v>4725000</v>
      </c>
      <c r="J1881" s="58">
        <v>0</v>
      </c>
      <c r="K1881" s="29" t="s">
        <v>66</v>
      </c>
      <c r="L1881" s="29" t="s">
        <v>8</v>
      </c>
      <c r="M1881" s="27" t="s">
        <v>679</v>
      </c>
      <c r="N1881" s="27" t="s">
        <v>992</v>
      </c>
      <c r="O1881" s="27" t="s">
        <v>8086</v>
      </c>
      <c r="P1881" s="28">
        <v>45736</v>
      </c>
      <c r="Q1881" s="28" t="s">
        <v>83</v>
      </c>
      <c r="R1881" s="27" t="s">
        <v>1952</v>
      </c>
      <c r="S1881" s="26" t="s">
        <v>3941</v>
      </c>
    </row>
    <row r="1882" spans="1:19" ht="127.5" x14ac:dyDescent="0.25">
      <c r="A1882" s="27" t="s">
        <v>8087</v>
      </c>
      <c r="B1882" s="28">
        <v>45788</v>
      </c>
      <c r="C1882" s="27" t="s">
        <v>87</v>
      </c>
      <c r="D1882" s="26" t="s">
        <v>210</v>
      </c>
      <c r="E1882" s="40" t="s">
        <v>254</v>
      </c>
      <c r="F1882" s="43" t="s">
        <v>2510</v>
      </c>
      <c r="G1882" s="57">
        <v>4725000</v>
      </c>
      <c r="H1882" s="58">
        <v>0</v>
      </c>
      <c r="I1882" s="58">
        <v>4725000</v>
      </c>
      <c r="J1882" s="58">
        <v>0</v>
      </c>
      <c r="K1882" s="29" t="s">
        <v>66</v>
      </c>
      <c r="L1882" s="29" t="s">
        <v>8</v>
      </c>
      <c r="M1882" s="27" t="s">
        <v>648</v>
      </c>
      <c r="N1882" s="27" t="s">
        <v>650</v>
      </c>
      <c r="O1882" s="27" t="s">
        <v>8088</v>
      </c>
      <c r="P1882" s="28">
        <v>45679</v>
      </c>
      <c r="Q1882" s="28" t="s">
        <v>83</v>
      </c>
      <c r="R1882" s="27" t="s">
        <v>921</v>
      </c>
      <c r="S1882" s="26" t="s">
        <v>2547</v>
      </c>
    </row>
    <row r="1883" spans="1:19" ht="140.25" x14ac:dyDescent="0.25">
      <c r="A1883" s="27" t="s">
        <v>8089</v>
      </c>
      <c r="B1883" s="28">
        <v>45789</v>
      </c>
      <c r="C1883" s="27" t="s">
        <v>87</v>
      </c>
      <c r="D1883" s="26" t="s">
        <v>322</v>
      </c>
      <c r="E1883" s="40" t="s">
        <v>248</v>
      </c>
      <c r="F1883" s="43" t="s">
        <v>2505</v>
      </c>
      <c r="G1883" s="57">
        <v>13655250</v>
      </c>
      <c r="H1883" s="58">
        <v>0</v>
      </c>
      <c r="I1883" s="58">
        <v>13655250</v>
      </c>
      <c r="J1883" s="58">
        <v>0</v>
      </c>
      <c r="K1883" s="29" t="s">
        <v>7</v>
      </c>
      <c r="L1883" s="29" t="s">
        <v>8</v>
      </c>
      <c r="M1883" s="27" t="s">
        <v>655</v>
      </c>
      <c r="N1883" s="27" t="s">
        <v>667</v>
      </c>
      <c r="O1883" s="27" t="s">
        <v>8090</v>
      </c>
      <c r="P1883" s="28">
        <v>45676</v>
      </c>
      <c r="Q1883" s="28" t="s">
        <v>83</v>
      </c>
      <c r="R1883" s="27" t="s">
        <v>881</v>
      </c>
      <c r="S1883" s="26" t="s">
        <v>2749</v>
      </c>
    </row>
    <row r="1884" spans="1:19" ht="140.25" x14ac:dyDescent="0.25">
      <c r="A1884" s="27" t="s">
        <v>8091</v>
      </c>
      <c r="B1884" s="28">
        <v>45789</v>
      </c>
      <c r="C1884" s="27" t="s">
        <v>87</v>
      </c>
      <c r="D1884" s="26" t="s">
        <v>416</v>
      </c>
      <c r="E1884" s="40" t="s">
        <v>248</v>
      </c>
      <c r="F1884" s="43" t="s">
        <v>2505</v>
      </c>
      <c r="G1884" s="57">
        <v>14342000</v>
      </c>
      <c r="H1884" s="58">
        <v>0</v>
      </c>
      <c r="I1884" s="58">
        <v>14342000</v>
      </c>
      <c r="J1884" s="58">
        <v>0</v>
      </c>
      <c r="K1884" s="29" t="s">
        <v>7</v>
      </c>
      <c r="L1884" s="29" t="s">
        <v>8</v>
      </c>
      <c r="M1884" s="27" t="s">
        <v>625</v>
      </c>
      <c r="N1884" s="27" t="s">
        <v>631</v>
      </c>
      <c r="O1884" s="27" t="s">
        <v>8092</v>
      </c>
      <c r="P1884" s="28">
        <v>45674</v>
      </c>
      <c r="Q1884" s="28" t="s">
        <v>83</v>
      </c>
      <c r="R1884" s="27" t="s">
        <v>870</v>
      </c>
      <c r="S1884" s="26" t="s">
        <v>2546</v>
      </c>
    </row>
    <row r="1885" spans="1:19" ht="102" x14ac:dyDescent="0.25">
      <c r="A1885" s="27" t="s">
        <v>8093</v>
      </c>
      <c r="B1885" s="28">
        <v>45789</v>
      </c>
      <c r="C1885" s="27" t="s">
        <v>87</v>
      </c>
      <c r="D1885" s="26" t="s">
        <v>1765</v>
      </c>
      <c r="E1885" s="40" t="s">
        <v>250</v>
      </c>
      <c r="F1885" s="43" t="s">
        <v>2504</v>
      </c>
      <c r="G1885" s="57">
        <v>1721250</v>
      </c>
      <c r="H1885" s="58">
        <v>0</v>
      </c>
      <c r="I1885" s="58">
        <v>1721250</v>
      </c>
      <c r="J1885" s="58">
        <v>0</v>
      </c>
      <c r="K1885" s="29" t="s">
        <v>66</v>
      </c>
      <c r="L1885" s="29" t="s">
        <v>8</v>
      </c>
      <c r="M1885" s="27" t="s">
        <v>760</v>
      </c>
      <c r="N1885" s="27" t="s">
        <v>1018</v>
      </c>
      <c r="O1885" s="27" t="s">
        <v>8094</v>
      </c>
      <c r="P1885" s="28">
        <v>45722</v>
      </c>
      <c r="Q1885" s="28" t="s">
        <v>83</v>
      </c>
      <c r="R1885" s="27" t="s">
        <v>1766</v>
      </c>
      <c r="S1885" s="26" t="s">
        <v>3893</v>
      </c>
    </row>
    <row r="1886" spans="1:19" ht="140.25" x14ac:dyDescent="0.25">
      <c r="A1886" s="27" t="s">
        <v>8095</v>
      </c>
      <c r="B1886" s="28">
        <v>45789</v>
      </c>
      <c r="C1886" s="27" t="s">
        <v>87</v>
      </c>
      <c r="D1886" s="26" t="s">
        <v>159</v>
      </c>
      <c r="E1886" s="40" t="s">
        <v>248</v>
      </c>
      <c r="F1886" s="43" t="s">
        <v>2505</v>
      </c>
      <c r="G1886" s="57">
        <v>15172500</v>
      </c>
      <c r="H1886" s="58">
        <v>0</v>
      </c>
      <c r="I1886" s="58">
        <v>15172500</v>
      </c>
      <c r="J1886" s="58">
        <v>0</v>
      </c>
      <c r="K1886" s="29" t="s">
        <v>66</v>
      </c>
      <c r="L1886" s="29" t="s">
        <v>8</v>
      </c>
      <c r="M1886" s="27" t="s">
        <v>707</v>
      </c>
      <c r="N1886" s="27" t="s">
        <v>708</v>
      </c>
      <c r="O1886" s="27" t="s">
        <v>8096</v>
      </c>
      <c r="P1886" s="28">
        <v>45684</v>
      </c>
      <c r="Q1886" s="28" t="s">
        <v>83</v>
      </c>
      <c r="R1886" s="27" t="s">
        <v>951</v>
      </c>
      <c r="S1886" s="26" t="s">
        <v>2615</v>
      </c>
    </row>
    <row r="1887" spans="1:19" ht="191.25" x14ac:dyDescent="0.25">
      <c r="A1887" s="27" t="s">
        <v>8097</v>
      </c>
      <c r="B1887" s="28">
        <v>45789</v>
      </c>
      <c r="C1887" s="27" t="s">
        <v>87</v>
      </c>
      <c r="D1887" s="26" t="s">
        <v>1389</v>
      </c>
      <c r="E1887" s="40" t="s">
        <v>251</v>
      </c>
      <c r="F1887" s="43" t="s">
        <v>2503</v>
      </c>
      <c r="G1887" s="57">
        <v>573750</v>
      </c>
      <c r="H1887" s="58">
        <v>0</v>
      </c>
      <c r="I1887" s="58">
        <v>573750</v>
      </c>
      <c r="J1887" s="58">
        <v>0</v>
      </c>
      <c r="K1887" s="29" t="s">
        <v>66</v>
      </c>
      <c r="L1887" s="29" t="s">
        <v>8</v>
      </c>
      <c r="M1887" s="27" t="s">
        <v>784</v>
      </c>
      <c r="N1887" s="27" t="s">
        <v>802</v>
      </c>
      <c r="O1887" s="27" t="s">
        <v>8098</v>
      </c>
      <c r="P1887" s="28">
        <v>45692</v>
      </c>
      <c r="Q1887" s="28" t="s">
        <v>83</v>
      </c>
      <c r="R1887" s="27" t="s">
        <v>1390</v>
      </c>
      <c r="S1887" s="26" t="s">
        <v>2706</v>
      </c>
    </row>
    <row r="1888" spans="1:19" ht="102" x14ac:dyDescent="0.25">
      <c r="A1888" s="27" t="s">
        <v>8097</v>
      </c>
      <c r="B1888" s="28">
        <v>45789</v>
      </c>
      <c r="C1888" s="27" t="s">
        <v>87</v>
      </c>
      <c r="D1888" s="26" t="s">
        <v>1389</v>
      </c>
      <c r="E1888" s="40" t="s">
        <v>249</v>
      </c>
      <c r="F1888" s="43" t="s">
        <v>2504</v>
      </c>
      <c r="G1888" s="57">
        <v>4590000</v>
      </c>
      <c r="H1888" s="58">
        <v>0</v>
      </c>
      <c r="I1888" s="58">
        <v>4590000</v>
      </c>
      <c r="J1888" s="58">
        <v>0</v>
      </c>
      <c r="K1888" s="29" t="s">
        <v>66</v>
      </c>
      <c r="L1888" s="29" t="s">
        <v>8</v>
      </c>
      <c r="M1888" s="27" t="s">
        <v>784</v>
      </c>
      <c r="N1888" s="27" t="s">
        <v>802</v>
      </c>
      <c r="O1888" s="27" t="s">
        <v>8098</v>
      </c>
      <c r="P1888" s="28">
        <v>45692</v>
      </c>
      <c r="Q1888" s="28" t="s">
        <v>83</v>
      </c>
      <c r="R1888" s="27" t="s">
        <v>1390</v>
      </c>
      <c r="S1888" s="26" t="s">
        <v>2706</v>
      </c>
    </row>
    <row r="1889" spans="1:19" ht="165.75" x14ac:dyDescent="0.25">
      <c r="A1889" s="27" t="s">
        <v>8097</v>
      </c>
      <c r="B1889" s="28">
        <v>45789</v>
      </c>
      <c r="C1889" s="27" t="s">
        <v>87</v>
      </c>
      <c r="D1889" s="26" t="s">
        <v>1389</v>
      </c>
      <c r="E1889" s="40" t="s">
        <v>289</v>
      </c>
      <c r="F1889" s="43" t="s">
        <v>2501</v>
      </c>
      <c r="G1889" s="57">
        <v>5737500</v>
      </c>
      <c r="H1889" s="58">
        <v>0</v>
      </c>
      <c r="I1889" s="58">
        <v>5737500</v>
      </c>
      <c r="J1889" s="58">
        <v>0</v>
      </c>
      <c r="K1889" s="29" t="s">
        <v>66</v>
      </c>
      <c r="L1889" s="29" t="s">
        <v>8</v>
      </c>
      <c r="M1889" s="27" t="s">
        <v>784</v>
      </c>
      <c r="N1889" s="27" t="s">
        <v>802</v>
      </c>
      <c r="O1889" s="27" t="s">
        <v>8098</v>
      </c>
      <c r="P1889" s="28">
        <v>45692</v>
      </c>
      <c r="Q1889" s="28" t="s">
        <v>83</v>
      </c>
      <c r="R1889" s="27" t="s">
        <v>1390</v>
      </c>
      <c r="S1889" s="26" t="s">
        <v>2706</v>
      </c>
    </row>
    <row r="1890" spans="1:19" ht="102" x14ac:dyDescent="0.25">
      <c r="A1890" s="27" t="s">
        <v>8097</v>
      </c>
      <c r="B1890" s="28">
        <v>45789</v>
      </c>
      <c r="C1890" s="27" t="s">
        <v>87</v>
      </c>
      <c r="D1890" s="26" t="s">
        <v>1389</v>
      </c>
      <c r="E1890" s="40" t="s">
        <v>250</v>
      </c>
      <c r="F1890" s="43" t="s">
        <v>2504</v>
      </c>
      <c r="G1890" s="57">
        <v>573750</v>
      </c>
      <c r="H1890" s="58">
        <v>0</v>
      </c>
      <c r="I1890" s="58">
        <v>573750</v>
      </c>
      <c r="J1890" s="58">
        <v>0</v>
      </c>
      <c r="K1890" s="29" t="s">
        <v>66</v>
      </c>
      <c r="L1890" s="29" t="s">
        <v>8</v>
      </c>
      <c r="M1890" s="27" t="s">
        <v>784</v>
      </c>
      <c r="N1890" s="27" t="s">
        <v>802</v>
      </c>
      <c r="O1890" s="27" t="s">
        <v>8098</v>
      </c>
      <c r="P1890" s="28">
        <v>45692</v>
      </c>
      <c r="Q1890" s="28" t="s">
        <v>83</v>
      </c>
      <c r="R1890" s="27" t="s">
        <v>1390</v>
      </c>
      <c r="S1890" s="26" t="s">
        <v>2706</v>
      </c>
    </row>
    <row r="1891" spans="1:19" ht="140.25" x14ac:dyDescent="0.25">
      <c r="A1891" s="27" t="s">
        <v>8099</v>
      </c>
      <c r="B1891" s="28">
        <v>45789</v>
      </c>
      <c r="C1891" s="27" t="s">
        <v>87</v>
      </c>
      <c r="D1891" s="26" t="s">
        <v>1427</v>
      </c>
      <c r="E1891" s="40" t="s">
        <v>248</v>
      </c>
      <c r="F1891" s="43" t="s">
        <v>2505</v>
      </c>
      <c r="G1891" s="57">
        <v>17066980</v>
      </c>
      <c r="H1891" s="58">
        <v>0</v>
      </c>
      <c r="I1891" s="58">
        <v>17066980</v>
      </c>
      <c r="J1891" s="58">
        <v>0</v>
      </c>
      <c r="K1891" s="29" t="s">
        <v>7</v>
      </c>
      <c r="L1891" s="29" t="s">
        <v>8</v>
      </c>
      <c r="M1891" s="27" t="s">
        <v>674</v>
      </c>
      <c r="N1891" s="27" t="s">
        <v>822</v>
      </c>
      <c r="O1891" s="27" t="s">
        <v>8100</v>
      </c>
      <c r="P1891" s="28">
        <v>45693</v>
      </c>
      <c r="Q1891" s="28" t="s">
        <v>83</v>
      </c>
      <c r="R1891" s="27" t="s">
        <v>1428</v>
      </c>
      <c r="S1891" s="26" t="s">
        <v>6129</v>
      </c>
    </row>
    <row r="1892" spans="1:19" ht="140.25" x14ac:dyDescent="0.25">
      <c r="A1892" s="27" t="s">
        <v>5838</v>
      </c>
      <c r="B1892" s="28">
        <v>45789</v>
      </c>
      <c r="C1892" s="27" t="s">
        <v>87</v>
      </c>
      <c r="D1892" s="26" t="s">
        <v>4430</v>
      </c>
      <c r="E1892" s="40" t="s">
        <v>248</v>
      </c>
      <c r="F1892" s="43" t="s">
        <v>2505</v>
      </c>
      <c r="G1892" s="57">
        <v>1874600</v>
      </c>
      <c r="H1892" s="58">
        <v>0</v>
      </c>
      <c r="I1892" s="58">
        <v>1874600</v>
      </c>
      <c r="J1892" s="58">
        <v>0</v>
      </c>
      <c r="K1892" s="29" t="s">
        <v>7</v>
      </c>
      <c r="L1892" s="29" t="s">
        <v>8</v>
      </c>
      <c r="M1892" s="27" t="s">
        <v>1028</v>
      </c>
      <c r="N1892" s="27" t="s">
        <v>2357</v>
      </c>
      <c r="O1892" s="27" t="s">
        <v>5839</v>
      </c>
      <c r="P1892" s="28">
        <v>45771</v>
      </c>
      <c r="Q1892" s="28" t="s">
        <v>83</v>
      </c>
      <c r="R1892" s="27" t="s">
        <v>4431</v>
      </c>
      <c r="S1892" s="26" t="s">
        <v>4432</v>
      </c>
    </row>
    <row r="1893" spans="1:19" ht="89.25" x14ac:dyDescent="0.25">
      <c r="A1893" s="27" t="s">
        <v>5728</v>
      </c>
      <c r="B1893" s="28">
        <v>45789</v>
      </c>
      <c r="C1893" s="27" t="s">
        <v>87</v>
      </c>
      <c r="D1893" s="26" t="s">
        <v>205</v>
      </c>
      <c r="E1893" s="40" t="s">
        <v>27</v>
      </c>
      <c r="F1893" s="43" t="s">
        <v>2478</v>
      </c>
      <c r="G1893" s="57">
        <v>4500000</v>
      </c>
      <c r="H1893" s="58">
        <v>0</v>
      </c>
      <c r="I1893" s="58">
        <v>4500000</v>
      </c>
      <c r="J1893" s="58">
        <v>0</v>
      </c>
      <c r="K1893" s="29" t="s">
        <v>7</v>
      </c>
      <c r="L1893" s="29" t="s">
        <v>8</v>
      </c>
      <c r="M1893" s="27" t="s">
        <v>1005</v>
      </c>
      <c r="N1893" s="27" t="s">
        <v>1276</v>
      </c>
      <c r="O1893" s="27" t="s">
        <v>5729</v>
      </c>
      <c r="P1893" s="28">
        <v>45744</v>
      </c>
      <c r="Q1893" s="28" t="s">
        <v>83</v>
      </c>
      <c r="R1893" s="27" t="s">
        <v>273</v>
      </c>
      <c r="S1893" s="26" t="s">
        <v>4036</v>
      </c>
    </row>
    <row r="1894" spans="1:19" ht="102" x14ac:dyDescent="0.25">
      <c r="A1894" s="27" t="s">
        <v>8101</v>
      </c>
      <c r="B1894" s="28">
        <v>45789</v>
      </c>
      <c r="C1894" s="27" t="s">
        <v>87</v>
      </c>
      <c r="D1894" s="26" t="s">
        <v>375</v>
      </c>
      <c r="E1894" s="40" t="s">
        <v>249</v>
      </c>
      <c r="F1894" s="43" t="s">
        <v>2504</v>
      </c>
      <c r="G1894" s="57">
        <v>7725000</v>
      </c>
      <c r="H1894" s="58">
        <v>0</v>
      </c>
      <c r="I1894" s="58">
        <v>7725000</v>
      </c>
      <c r="J1894" s="58">
        <v>0</v>
      </c>
      <c r="K1894" s="29" t="s">
        <v>66</v>
      </c>
      <c r="L1894" s="29" t="s">
        <v>8</v>
      </c>
      <c r="M1894" s="27" t="s">
        <v>691</v>
      </c>
      <c r="N1894" s="27" t="s">
        <v>691</v>
      </c>
      <c r="O1894" s="27" t="s">
        <v>8102</v>
      </c>
      <c r="P1894" s="28">
        <v>45677</v>
      </c>
      <c r="Q1894" s="28" t="s">
        <v>83</v>
      </c>
      <c r="R1894" s="27" t="s">
        <v>869</v>
      </c>
      <c r="S1894" s="26" t="s">
        <v>2626</v>
      </c>
    </row>
    <row r="1895" spans="1:19" ht="140.25" x14ac:dyDescent="0.25">
      <c r="A1895" s="27" t="s">
        <v>8103</v>
      </c>
      <c r="B1895" s="28">
        <v>45789</v>
      </c>
      <c r="C1895" s="27" t="s">
        <v>87</v>
      </c>
      <c r="D1895" s="26" t="s">
        <v>443</v>
      </c>
      <c r="E1895" s="40" t="s">
        <v>248</v>
      </c>
      <c r="F1895" s="43" t="s">
        <v>2505</v>
      </c>
      <c r="G1895" s="57">
        <v>11475000</v>
      </c>
      <c r="H1895" s="58">
        <v>0</v>
      </c>
      <c r="I1895" s="58">
        <v>11475000</v>
      </c>
      <c r="J1895" s="58">
        <v>0</v>
      </c>
      <c r="K1895" s="29" t="s">
        <v>7</v>
      </c>
      <c r="L1895" s="29" t="s">
        <v>8</v>
      </c>
      <c r="M1895" s="27" t="s">
        <v>670</v>
      </c>
      <c r="N1895" s="27" t="s">
        <v>699</v>
      </c>
      <c r="O1895" s="27" t="s">
        <v>8104</v>
      </c>
      <c r="P1895" s="28">
        <v>45680</v>
      </c>
      <c r="Q1895" s="28" t="s">
        <v>83</v>
      </c>
      <c r="R1895" s="27" t="s">
        <v>948</v>
      </c>
      <c r="S1895" s="26" t="s">
        <v>2605</v>
      </c>
    </row>
    <row r="1896" spans="1:19" ht="191.25" x14ac:dyDescent="0.25">
      <c r="A1896" s="27" t="s">
        <v>8105</v>
      </c>
      <c r="B1896" s="28">
        <v>45789</v>
      </c>
      <c r="C1896" s="27" t="s">
        <v>87</v>
      </c>
      <c r="D1896" s="26" t="s">
        <v>1688</v>
      </c>
      <c r="E1896" s="40" t="s">
        <v>251</v>
      </c>
      <c r="F1896" s="43" t="s">
        <v>2503</v>
      </c>
      <c r="G1896" s="57">
        <v>11475000</v>
      </c>
      <c r="H1896" s="58">
        <v>0</v>
      </c>
      <c r="I1896" s="58">
        <v>11475000</v>
      </c>
      <c r="J1896" s="58">
        <v>0</v>
      </c>
      <c r="K1896" s="29" t="s">
        <v>66</v>
      </c>
      <c r="L1896" s="29" t="s">
        <v>8</v>
      </c>
      <c r="M1896" s="27" t="s">
        <v>702</v>
      </c>
      <c r="N1896" s="27" t="s">
        <v>1013</v>
      </c>
      <c r="O1896" s="27" t="s">
        <v>8106</v>
      </c>
      <c r="P1896" s="28">
        <v>45714</v>
      </c>
      <c r="Q1896" s="28" t="s">
        <v>83</v>
      </c>
      <c r="R1896" s="27" t="s">
        <v>1689</v>
      </c>
      <c r="S1896" s="26" t="s">
        <v>3867</v>
      </c>
    </row>
    <row r="1897" spans="1:19" ht="89.25" x14ac:dyDescent="0.25">
      <c r="A1897" s="27" t="s">
        <v>5762</v>
      </c>
      <c r="B1897" s="28">
        <v>45789</v>
      </c>
      <c r="C1897" s="27" t="s">
        <v>87</v>
      </c>
      <c r="D1897" s="26" t="s">
        <v>220</v>
      </c>
      <c r="E1897" s="40" t="s">
        <v>27</v>
      </c>
      <c r="F1897" s="43" t="s">
        <v>2478</v>
      </c>
      <c r="G1897" s="57">
        <v>4500000</v>
      </c>
      <c r="H1897" s="58">
        <v>0</v>
      </c>
      <c r="I1897" s="58">
        <v>4500000</v>
      </c>
      <c r="J1897" s="58">
        <v>0</v>
      </c>
      <c r="K1897" s="29" t="s">
        <v>7</v>
      </c>
      <c r="L1897" s="29" t="s">
        <v>8</v>
      </c>
      <c r="M1897" s="27" t="s">
        <v>1293</v>
      </c>
      <c r="N1897" s="27" t="s">
        <v>1294</v>
      </c>
      <c r="O1897" s="27" t="s">
        <v>5763</v>
      </c>
      <c r="P1897" s="28">
        <v>45745</v>
      </c>
      <c r="Q1897" s="28" t="s">
        <v>83</v>
      </c>
      <c r="R1897" s="27" t="s">
        <v>430</v>
      </c>
      <c r="S1897" s="26" t="s">
        <v>4046</v>
      </c>
    </row>
    <row r="1898" spans="1:19" ht="102" x14ac:dyDescent="0.25">
      <c r="A1898" s="27" t="s">
        <v>5658</v>
      </c>
      <c r="B1898" s="28">
        <v>45789</v>
      </c>
      <c r="C1898" s="27" t="s">
        <v>87</v>
      </c>
      <c r="D1898" s="26" t="s">
        <v>4119</v>
      </c>
      <c r="E1898" s="40" t="s">
        <v>250</v>
      </c>
      <c r="F1898" s="43" t="s">
        <v>2504</v>
      </c>
      <c r="G1898" s="57">
        <v>8748133</v>
      </c>
      <c r="H1898" s="58">
        <v>0</v>
      </c>
      <c r="I1898" s="58">
        <v>8748133</v>
      </c>
      <c r="J1898" s="58">
        <v>0</v>
      </c>
      <c r="K1898" s="29" t="s">
        <v>66</v>
      </c>
      <c r="L1898" s="29" t="s">
        <v>8</v>
      </c>
      <c r="M1898" s="27" t="s">
        <v>1201</v>
      </c>
      <c r="N1898" s="27" t="s">
        <v>2227</v>
      </c>
      <c r="O1898" s="27" t="s">
        <v>5659</v>
      </c>
      <c r="P1898" s="28">
        <v>45748</v>
      </c>
      <c r="Q1898" s="28" t="s">
        <v>83</v>
      </c>
      <c r="R1898" s="27" t="s">
        <v>4120</v>
      </c>
      <c r="S1898" s="26" t="s">
        <v>4121</v>
      </c>
    </row>
    <row r="1899" spans="1:19" ht="102" x14ac:dyDescent="0.25">
      <c r="A1899" s="27" t="s">
        <v>8107</v>
      </c>
      <c r="B1899" s="28">
        <v>45789</v>
      </c>
      <c r="C1899" s="27" t="s">
        <v>87</v>
      </c>
      <c r="D1899" s="26" t="s">
        <v>320</v>
      </c>
      <c r="E1899" s="40" t="s">
        <v>250</v>
      </c>
      <c r="F1899" s="43" t="s">
        <v>2504</v>
      </c>
      <c r="G1899" s="57">
        <v>11475000</v>
      </c>
      <c r="H1899" s="58">
        <v>0</v>
      </c>
      <c r="I1899" s="58">
        <v>11475000</v>
      </c>
      <c r="J1899" s="58">
        <v>0</v>
      </c>
      <c r="K1899" s="29" t="s">
        <v>66</v>
      </c>
      <c r="L1899" s="29" t="s">
        <v>8</v>
      </c>
      <c r="M1899" s="27" t="s">
        <v>745</v>
      </c>
      <c r="N1899" s="27" t="s">
        <v>753</v>
      </c>
      <c r="O1899" s="27" t="s">
        <v>8108</v>
      </c>
      <c r="P1899" s="28">
        <v>45680</v>
      </c>
      <c r="Q1899" s="28" t="s">
        <v>83</v>
      </c>
      <c r="R1899" s="27" t="s">
        <v>945</v>
      </c>
      <c r="S1899" s="26" t="s">
        <v>2536</v>
      </c>
    </row>
    <row r="1900" spans="1:19" ht="102" x14ac:dyDescent="0.25">
      <c r="A1900" s="27" t="s">
        <v>5481</v>
      </c>
      <c r="B1900" s="28">
        <v>45789</v>
      </c>
      <c r="C1900" s="27" t="s">
        <v>87</v>
      </c>
      <c r="D1900" s="26" t="s">
        <v>4241</v>
      </c>
      <c r="E1900" s="40" t="s">
        <v>250</v>
      </c>
      <c r="F1900" s="43" t="s">
        <v>2504</v>
      </c>
      <c r="G1900" s="57">
        <v>3307500</v>
      </c>
      <c r="H1900" s="58">
        <v>0</v>
      </c>
      <c r="I1900" s="58">
        <v>3307500</v>
      </c>
      <c r="J1900" s="58">
        <v>0</v>
      </c>
      <c r="K1900" s="29" t="s">
        <v>66</v>
      </c>
      <c r="L1900" s="29" t="s">
        <v>8</v>
      </c>
      <c r="M1900" s="27" t="s">
        <v>752</v>
      </c>
      <c r="N1900" s="27" t="s">
        <v>1024</v>
      </c>
      <c r="O1900" s="27" t="s">
        <v>5482</v>
      </c>
      <c r="P1900" s="28">
        <v>45756</v>
      </c>
      <c r="Q1900" s="28" t="s">
        <v>83</v>
      </c>
      <c r="R1900" s="27" t="s">
        <v>4242</v>
      </c>
      <c r="S1900" s="26" t="s">
        <v>4243</v>
      </c>
    </row>
    <row r="1901" spans="1:19" ht="140.25" x14ac:dyDescent="0.25">
      <c r="A1901" s="27" t="s">
        <v>8109</v>
      </c>
      <c r="B1901" s="28">
        <v>45789</v>
      </c>
      <c r="C1901" s="27" t="s">
        <v>87</v>
      </c>
      <c r="D1901" s="26" t="s">
        <v>207</v>
      </c>
      <c r="E1901" s="40" t="s">
        <v>248</v>
      </c>
      <c r="F1901" s="43" t="s">
        <v>2505</v>
      </c>
      <c r="G1901" s="57">
        <v>11475000</v>
      </c>
      <c r="H1901" s="58">
        <v>0</v>
      </c>
      <c r="I1901" s="58">
        <v>11475000</v>
      </c>
      <c r="J1901" s="58">
        <v>0</v>
      </c>
      <c r="K1901" s="29" t="s">
        <v>7</v>
      </c>
      <c r="L1901" s="29" t="s">
        <v>8</v>
      </c>
      <c r="M1901" s="27" t="s">
        <v>614</v>
      </c>
      <c r="N1901" s="27" t="s">
        <v>615</v>
      </c>
      <c r="O1901" s="27" t="s">
        <v>8110</v>
      </c>
      <c r="P1901" s="28">
        <v>45671</v>
      </c>
      <c r="Q1901" s="28" t="s">
        <v>83</v>
      </c>
      <c r="R1901" s="27" t="s">
        <v>850</v>
      </c>
      <c r="S1901" s="26" t="s">
        <v>2519</v>
      </c>
    </row>
    <row r="1902" spans="1:19" ht="102" x14ac:dyDescent="0.25">
      <c r="A1902" s="27" t="s">
        <v>8111</v>
      </c>
      <c r="B1902" s="28">
        <v>45789</v>
      </c>
      <c r="C1902" s="27" t="s">
        <v>87</v>
      </c>
      <c r="D1902" s="26" t="s">
        <v>1435</v>
      </c>
      <c r="E1902" s="40" t="s">
        <v>250</v>
      </c>
      <c r="F1902" s="43" t="s">
        <v>2504</v>
      </c>
      <c r="G1902" s="57">
        <v>6798000</v>
      </c>
      <c r="H1902" s="58">
        <v>0</v>
      </c>
      <c r="I1902" s="58">
        <v>6798000</v>
      </c>
      <c r="J1902" s="58">
        <v>0</v>
      </c>
      <c r="K1902" s="29" t="s">
        <v>66</v>
      </c>
      <c r="L1902" s="29" t="s">
        <v>8</v>
      </c>
      <c r="M1902" s="27" t="s">
        <v>692</v>
      </c>
      <c r="N1902" s="27" t="s">
        <v>826</v>
      </c>
      <c r="O1902" s="27" t="s">
        <v>8112</v>
      </c>
      <c r="P1902" s="28">
        <v>45693</v>
      </c>
      <c r="Q1902" s="28" t="s">
        <v>83</v>
      </c>
      <c r="R1902" s="27" t="s">
        <v>1436</v>
      </c>
      <c r="S1902" s="26" t="s">
        <v>3850</v>
      </c>
    </row>
    <row r="1903" spans="1:19" ht="140.25" x14ac:dyDescent="0.25">
      <c r="A1903" s="27" t="s">
        <v>8113</v>
      </c>
      <c r="B1903" s="28">
        <v>45789</v>
      </c>
      <c r="C1903" s="27" t="s">
        <v>87</v>
      </c>
      <c r="D1903" s="26" t="s">
        <v>510</v>
      </c>
      <c r="E1903" s="40" t="s">
        <v>248</v>
      </c>
      <c r="F1903" s="43" t="s">
        <v>2505</v>
      </c>
      <c r="G1903" s="57">
        <v>6311250</v>
      </c>
      <c r="H1903" s="58">
        <v>0</v>
      </c>
      <c r="I1903" s="58">
        <v>6311250</v>
      </c>
      <c r="J1903" s="58">
        <v>0</v>
      </c>
      <c r="K1903" s="29" t="s">
        <v>7</v>
      </c>
      <c r="L1903" s="29" t="s">
        <v>8</v>
      </c>
      <c r="M1903" s="27" t="s">
        <v>708</v>
      </c>
      <c r="N1903" s="27" t="s">
        <v>772</v>
      </c>
      <c r="O1903" s="27" t="s">
        <v>8114</v>
      </c>
      <c r="P1903" s="28">
        <v>45680</v>
      </c>
      <c r="Q1903" s="28" t="s">
        <v>83</v>
      </c>
      <c r="R1903" s="27" t="s">
        <v>947</v>
      </c>
      <c r="S1903" s="26" t="s">
        <v>6116</v>
      </c>
    </row>
    <row r="1904" spans="1:19" ht="102" x14ac:dyDescent="0.25">
      <c r="A1904" s="27" t="s">
        <v>8115</v>
      </c>
      <c r="B1904" s="28">
        <v>45789</v>
      </c>
      <c r="C1904" s="27" t="s">
        <v>87</v>
      </c>
      <c r="D1904" s="26" t="s">
        <v>510</v>
      </c>
      <c r="E1904" s="40" t="s">
        <v>249</v>
      </c>
      <c r="F1904" s="43" t="s">
        <v>2504</v>
      </c>
      <c r="G1904" s="57">
        <v>2295000</v>
      </c>
      <c r="H1904" s="58">
        <v>0</v>
      </c>
      <c r="I1904" s="58">
        <v>2295000</v>
      </c>
      <c r="J1904" s="58">
        <v>0</v>
      </c>
      <c r="K1904" s="29" t="s">
        <v>66</v>
      </c>
      <c r="L1904" s="29" t="s">
        <v>8</v>
      </c>
      <c r="M1904" s="27" t="s">
        <v>708</v>
      </c>
      <c r="N1904" s="27" t="s">
        <v>772</v>
      </c>
      <c r="O1904" s="27" t="s">
        <v>8116</v>
      </c>
      <c r="P1904" s="28">
        <v>45680</v>
      </c>
      <c r="Q1904" s="28" t="s">
        <v>83</v>
      </c>
      <c r="R1904" s="27" t="s">
        <v>947</v>
      </c>
      <c r="S1904" s="26" t="s">
        <v>6116</v>
      </c>
    </row>
    <row r="1905" spans="1:19" ht="102" x14ac:dyDescent="0.25">
      <c r="A1905" s="27" t="s">
        <v>8115</v>
      </c>
      <c r="B1905" s="28">
        <v>45789</v>
      </c>
      <c r="C1905" s="27" t="s">
        <v>87</v>
      </c>
      <c r="D1905" s="26" t="s">
        <v>510</v>
      </c>
      <c r="E1905" s="40" t="s">
        <v>250</v>
      </c>
      <c r="F1905" s="43" t="s">
        <v>2504</v>
      </c>
      <c r="G1905" s="57">
        <v>573750</v>
      </c>
      <c r="H1905" s="58">
        <v>0</v>
      </c>
      <c r="I1905" s="58">
        <v>573750</v>
      </c>
      <c r="J1905" s="58">
        <v>0</v>
      </c>
      <c r="K1905" s="29" t="s">
        <v>66</v>
      </c>
      <c r="L1905" s="29" t="s">
        <v>8</v>
      </c>
      <c r="M1905" s="27" t="s">
        <v>708</v>
      </c>
      <c r="N1905" s="27" t="s">
        <v>772</v>
      </c>
      <c r="O1905" s="27" t="s">
        <v>8116</v>
      </c>
      <c r="P1905" s="28">
        <v>45680</v>
      </c>
      <c r="Q1905" s="28" t="s">
        <v>83</v>
      </c>
      <c r="R1905" s="27" t="s">
        <v>947</v>
      </c>
      <c r="S1905" s="26" t="s">
        <v>6116</v>
      </c>
    </row>
    <row r="1906" spans="1:19" ht="153" x14ac:dyDescent="0.25">
      <c r="A1906" s="27" t="s">
        <v>8115</v>
      </c>
      <c r="B1906" s="28">
        <v>45789</v>
      </c>
      <c r="C1906" s="27" t="s">
        <v>87</v>
      </c>
      <c r="D1906" s="26" t="s">
        <v>510</v>
      </c>
      <c r="E1906" s="40" t="s">
        <v>252</v>
      </c>
      <c r="F1906" s="43" t="s">
        <v>2558</v>
      </c>
      <c r="G1906" s="57">
        <v>2295000</v>
      </c>
      <c r="H1906" s="58">
        <v>0</v>
      </c>
      <c r="I1906" s="58">
        <v>2295000</v>
      </c>
      <c r="J1906" s="58">
        <v>0</v>
      </c>
      <c r="K1906" s="29" t="s">
        <v>66</v>
      </c>
      <c r="L1906" s="29" t="s">
        <v>8</v>
      </c>
      <c r="M1906" s="27" t="s">
        <v>708</v>
      </c>
      <c r="N1906" s="27" t="s">
        <v>772</v>
      </c>
      <c r="O1906" s="27" t="s">
        <v>8116</v>
      </c>
      <c r="P1906" s="28">
        <v>45680</v>
      </c>
      <c r="Q1906" s="28" t="s">
        <v>83</v>
      </c>
      <c r="R1906" s="27" t="s">
        <v>947</v>
      </c>
      <c r="S1906" s="26" t="s">
        <v>6116</v>
      </c>
    </row>
    <row r="1907" spans="1:19" ht="191.25" x14ac:dyDescent="0.25">
      <c r="A1907" s="27" t="s">
        <v>8117</v>
      </c>
      <c r="B1907" s="28">
        <v>45790</v>
      </c>
      <c r="C1907" s="27" t="s">
        <v>87</v>
      </c>
      <c r="D1907" s="26" t="s">
        <v>1999</v>
      </c>
      <c r="E1907" s="40" t="s">
        <v>251</v>
      </c>
      <c r="F1907" s="43" t="s">
        <v>2503</v>
      </c>
      <c r="G1907" s="57">
        <v>3034500</v>
      </c>
      <c r="H1907" s="58">
        <v>0</v>
      </c>
      <c r="I1907" s="58">
        <v>3034500</v>
      </c>
      <c r="J1907" s="58">
        <v>0</v>
      </c>
      <c r="K1907" s="29" t="s">
        <v>66</v>
      </c>
      <c r="L1907" s="29" t="s">
        <v>8</v>
      </c>
      <c r="M1907" s="27" t="s">
        <v>801</v>
      </c>
      <c r="N1907" s="27" t="s">
        <v>1038</v>
      </c>
      <c r="O1907" s="27" t="s">
        <v>8118</v>
      </c>
      <c r="P1907" s="28">
        <v>45743</v>
      </c>
      <c r="Q1907" s="28" t="s">
        <v>83</v>
      </c>
      <c r="R1907" s="27" t="s">
        <v>2000</v>
      </c>
      <c r="S1907" s="26" t="s">
        <v>3995</v>
      </c>
    </row>
    <row r="1908" spans="1:19" ht="102" x14ac:dyDescent="0.25">
      <c r="A1908" s="27" t="s">
        <v>8117</v>
      </c>
      <c r="B1908" s="28">
        <v>45790</v>
      </c>
      <c r="C1908" s="27" t="s">
        <v>87</v>
      </c>
      <c r="D1908" s="26" t="s">
        <v>1999</v>
      </c>
      <c r="E1908" s="40" t="s">
        <v>250</v>
      </c>
      <c r="F1908" s="43" t="s">
        <v>2504</v>
      </c>
      <c r="G1908" s="57">
        <v>1517250</v>
      </c>
      <c r="H1908" s="58">
        <v>0</v>
      </c>
      <c r="I1908" s="58">
        <v>1517250</v>
      </c>
      <c r="J1908" s="58">
        <v>0</v>
      </c>
      <c r="K1908" s="29" t="s">
        <v>66</v>
      </c>
      <c r="L1908" s="29" t="s">
        <v>8</v>
      </c>
      <c r="M1908" s="27" t="s">
        <v>801</v>
      </c>
      <c r="N1908" s="27" t="s">
        <v>1038</v>
      </c>
      <c r="O1908" s="27" t="s">
        <v>8118</v>
      </c>
      <c r="P1908" s="28">
        <v>45743</v>
      </c>
      <c r="Q1908" s="28" t="s">
        <v>83</v>
      </c>
      <c r="R1908" s="27" t="s">
        <v>2000</v>
      </c>
      <c r="S1908" s="26" t="s">
        <v>3995</v>
      </c>
    </row>
    <row r="1909" spans="1:19" ht="165.75" x14ac:dyDescent="0.25">
      <c r="A1909" s="27" t="s">
        <v>8117</v>
      </c>
      <c r="B1909" s="28">
        <v>45790</v>
      </c>
      <c r="C1909" s="27" t="s">
        <v>87</v>
      </c>
      <c r="D1909" s="26" t="s">
        <v>1999</v>
      </c>
      <c r="E1909" s="40" t="s">
        <v>289</v>
      </c>
      <c r="F1909" s="43" t="s">
        <v>2501</v>
      </c>
      <c r="G1909" s="57">
        <v>6069000</v>
      </c>
      <c r="H1909" s="58">
        <v>0</v>
      </c>
      <c r="I1909" s="58">
        <v>6069000</v>
      </c>
      <c r="J1909" s="58">
        <v>0</v>
      </c>
      <c r="K1909" s="29" t="s">
        <v>66</v>
      </c>
      <c r="L1909" s="29" t="s">
        <v>8</v>
      </c>
      <c r="M1909" s="27" t="s">
        <v>801</v>
      </c>
      <c r="N1909" s="27" t="s">
        <v>1038</v>
      </c>
      <c r="O1909" s="27" t="s">
        <v>8118</v>
      </c>
      <c r="P1909" s="28">
        <v>45743</v>
      </c>
      <c r="Q1909" s="28" t="s">
        <v>83</v>
      </c>
      <c r="R1909" s="27" t="s">
        <v>2000</v>
      </c>
      <c r="S1909" s="26" t="s">
        <v>3995</v>
      </c>
    </row>
    <row r="1910" spans="1:19" ht="153" x14ac:dyDescent="0.25">
      <c r="A1910" s="27" t="s">
        <v>8117</v>
      </c>
      <c r="B1910" s="28">
        <v>45790</v>
      </c>
      <c r="C1910" s="27" t="s">
        <v>87</v>
      </c>
      <c r="D1910" s="26" t="s">
        <v>1999</v>
      </c>
      <c r="E1910" s="40" t="s">
        <v>252</v>
      </c>
      <c r="F1910" s="43" t="s">
        <v>2558</v>
      </c>
      <c r="G1910" s="57">
        <v>3034500</v>
      </c>
      <c r="H1910" s="58">
        <v>0</v>
      </c>
      <c r="I1910" s="58">
        <v>3034500</v>
      </c>
      <c r="J1910" s="58">
        <v>0</v>
      </c>
      <c r="K1910" s="29" t="s">
        <v>66</v>
      </c>
      <c r="L1910" s="29" t="s">
        <v>8</v>
      </c>
      <c r="M1910" s="27" t="s">
        <v>801</v>
      </c>
      <c r="N1910" s="27" t="s">
        <v>1038</v>
      </c>
      <c r="O1910" s="27" t="s">
        <v>8118</v>
      </c>
      <c r="P1910" s="28">
        <v>45743</v>
      </c>
      <c r="Q1910" s="28" t="s">
        <v>83</v>
      </c>
      <c r="R1910" s="27" t="s">
        <v>2000</v>
      </c>
      <c r="S1910" s="26" t="s">
        <v>3995</v>
      </c>
    </row>
    <row r="1911" spans="1:19" ht="102" x14ac:dyDescent="0.25">
      <c r="A1911" s="27" t="s">
        <v>8117</v>
      </c>
      <c r="B1911" s="28">
        <v>45790</v>
      </c>
      <c r="C1911" s="27" t="s">
        <v>87</v>
      </c>
      <c r="D1911" s="26" t="s">
        <v>1999</v>
      </c>
      <c r="E1911" s="40" t="s">
        <v>249</v>
      </c>
      <c r="F1911" s="43" t="s">
        <v>2504</v>
      </c>
      <c r="G1911" s="57">
        <v>1517250</v>
      </c>
      <c r="H1911" s="58">
        <v>0</v>
      </c>
      <c r="I1911" s="58">
        <v>1517250</v>
      </c>
      <c r="J1911" s="58">
        <v>0</v>
      </c>
      <c r="K1911" s="29" t="s">
        <v>66</v>
      </c>
      <c r="L1911" s="29" t="s">
        <v>8</v>
      </c>
      <c r="M1911" s="27" t="s">
        <v>801</v>
      </c>
      <c r="N1911" s="27" t="s">
        <v>1038</v>
      </c>
      <c r="O1911" s="27" t="s">
        <v>8118</v>
      </c>
      <c r="P1911" s="28">
        <v>45743</v>
      </c>
      <c r="Q1911" s="28" t="s">
        <v>83</v>
      </c>
      <c r="R1911" s="27" t="s">
        <v>2000</v>
      </c>
      <c r="S1911" s="26" t="s">
        <v>3995</v>
      </c>
    </row>
    <row r="1912" spans="1:19" ht="191.25" x14ac:dyDescent="0.25">
      <c r="A1912" s="27" t="s">
        <v>8119</v>
      </c>
      <c r="B1912" s="28">
        <v>45790</v>
      </c>
      <c r="C1912" s="27" t="s">
        <v>87</v>
      </c>
      <c r="D1912" s="26" t="s">
        <v>401</v>
      </c>
      <c r="E1912" s="40" t="s">
        <v>251</v>
      </c>
      <c r="F1912" s="43" t="s">
        <v>2503</v>
      </c>
      <c r="G1912" s="57">
        <v>1912500</v>
      </c>
      <c r="H1912" s="58">
        <v>0</v>
      </c>
      <c r="I1912" s="58">
        <v>1912500</v>
      </c>
      <c r="J1912" s="58">
        <v>0</v>
      </c>
      <c r="K1912" s="29" t="s">
        <v>66</v>
      </c>
      <c r="L1912" s="29" t="s">
        <v>8</v>
      </c>
      <c r="M1912" s="27" t="s">
        <v>699</v>
      </c>
      <c r="N1912" s="27" t="s">
        <v>771</v>
      </c>
      <c r="O1912" s="27" t="s">
        <v>8120</v>
      </c>
      <c r="P1912" s="28">
        <v>45680</v>
      </c>
      <c r="Q1912" s="28" t="s">
        <v>83</v>
      </c>
      <c r="R1912" s="27" t="s">
        <v>944</v>
      </c>
      <c r="S1912" s="26" t="s">
        <v>2557</v>
      </c>
    </row>
    <row r="1913" spans="1:19" ht="153" x14ac:dyDescent="0.25">
      <c r="A1913" s="27" t="s">
        <v>8119</v>
      </c>
      <c r="B1913" s="28">
        <v>45790</v>
      </c>
      <c r="C1913" s="27" t="s">
        <v>87</v>
      </c>
      <c r="D1913" s="26" t="s">
        <v>401</v>
      </c>
      <c r="E1913" s="40" t="s">
        <v>252</v>
      </c>
      <c r="F1913" s="43" t="s">
        <v>2558</v>
      </c>
      <c r="G1913" s="57">
        <v>1275000</v>
      </c>
      <c r="H1913" s="58">
        <v>0</v>
      </c>
      <c r="I1913" s="58">
        <v>1275000</v>
      </c>
      <c r="J1913" s="58">
        <v>0</v>
      </c>
      <c r="K1913" s="29" t="s">
        <v>66</v>
      </c>
      <c r="L1913" s="29" t="s">
        <v>8</v>
      </c>
      <c r="M1913" s="27" t="s">
        <v>699</v>
      </c>
      <c r="N1913" s="27" t="s">
        <v>771</v>
      </c>
      <c r="O1913" s="27" t="s">
        <v>8120</v>
      </c>
      <c r="P1913" s="28">
        <v>45680</v>
      </c>
      <c r="Q1913" s="28" t="s">
        <v>83</v>
      </c>
      <c r="R1913" s="27" t="s">
        <v>944</v>
      </c>
      <c r="S1913" s="26" t="s">
        <v>2557</v>
      </c>
    </row>
    <row r="1914" spans="1:19" ht="102" x14ac:dyDescent="0.25">
      <c r="A1914" s="27" t="s">
        <v>8119</v>
      </c>
      <c r="B1914" s="28">
        <v>45790</v>
      </c>
      <c r="C1914" s="27" t="s">
        <v>87</v>
      </c>
      <c r="D1914" s="26" t="s">
        <v>401</v>
      </c>
      <c r="E1914" s="40" t="s">
        <v>249</v>
      </c>
      <c r="F1914" s="43" t="s">
        <v>2504</v>
      </c>
      <c r="G1914" s="57">
        <v>1275000</v>
      </c>
      <c r="H1914" s="58">
        <v>0</v>
      </c>
      <c r="I1914" s="58">
        <v>1275000</v>
      </c>
      <c r="J1914" s="58">
        <v>0</v>
      </c>
      <c r="K1914" s="29" t="s">
        <v>66</v>
      </c>
      <c r="L1914" s="29" t="s">
        <v>8</v>
      </c>
      <c r="M1914" s="27" t="s">
        <v>699</v>
      </c>
      <c r="N1914" s="27" t="s">
        <v>771</v>
      </c>
      <c r="O1914" s="27" t="s">
        <v>8120</v>
      </c>
      <c r="P1914" s="28">
        <v>45680</v>
      </c>
      <c r="Q1914" s="28" t="s">
        <v>83</v>
      </c>
      <c r="R1914" s="27" t="s">
        <v>944</v>
      </c>
      <c r="S1914" s="26" t="s">
        <v>2557</v>
      </c>
    </row>
    <row r="1915" spans="1:19" ht="102" x14ac:dyDescent="0.25">
      <c r="A1915" s="27" t="s">
        <v>8119</v>
      </c>
      <c r="B1915" s="28">
        <v>45790</v>
      </c>
      <c r="C1915" s="27" t="s">
        <v>87</v>
      </c>
      <c r="D1915" s="26" t="s">
        <v>401</v>
      </c>
      <c r="E1915" s="40" t="s">
        <v>250</v>
      </c>
      <c r="F1915" s="43" t="s">
        <v>2504</v>
      </c>
      <c r="G1915" s="57">
        <v>637500</v>
      </c>
      <c r="H1915" s="58">
        <v>0</v>
      </c>
      <c r="I1915" s="58">
        <v>637500</v>
      </c>
      <c r="J1915" s="58">
        <v>0</v>
      </c>
      <c r="K1915" s="29" t="s">
        <v>66</v>
      </c>
      <c r="L1915" s="29" t="s">
        <v>8</v>
      </c>
      <c r="M1915" s="27" t="s">
        <v>699</v>
      </c>
      <c r="N1915" s="27" t="s">
        <v>771</v>
      </c>
      <c r="O1915" s="27" t="s">
        <v>8120</v>
      </c>
      <c r="P1915" s="28">
        <v>45680</v>
      </c>
      <c r="Q1915" s="28" t="s">
        <v>83</v>
      </c>
      <c r="R1915" s="27" t="s">
        <v>944</v>
      </c>
      <c r="S1915" s="26" t="s">
        <v>2557</v>
      </c>
    </row>
    <row r="1916" spans="1:19" ht="140.25" x14ac:dyDescent="0.25">
      <c r="A1916" s="27" t="s">
        <v>8121</v>
      </c>
      <c r="B1916" s="28">
        <v>45790</v>
      </c>
      <c r="C1916" s="27" t="s">
        <v>87</v>
      </c>
      <c r="D1916" s="26" t="s">
        <v>401</v>
      </c>
      <c r="E1916" s="40" t="s">
        <v>248</v>
      </c>
      <c r="F1916" s="43" t="s">
        <v>2505</v>
      </c>
      <c r="G1916" s="57">
        <v>7650000</v>
      </c>
      <c r="H1916" s="58">
        <v>0</v>
      </c>
      <c r="I1916" s="58">
        <v>7650000</v>
      </c>
      <c r="J1916" s="58">
        <v>0</v>
      </c>
      <c r="K1916" s="29" t="s">
        <v>7</v>
      </c>
      <c r="L1916" s="29" t="s">
        <v>8</v>
      </c>
      <c r="M1916" s="27" t="s">
        <v>699</v>
      </c>
      <c r="N1916" s="27" t="s">
        <v>771</v>
      </c>
      <c r="O1916" s="27" t="s">
        <v>8122</v>
      </c>
      <c r="P1916" s="28">
        <v>45680</v>
      </c>
      <c r="Q1916" s="28" t="s">
        <v>83</v>
      </c>
      <c r="R1916" s="27" t="s">
        <v>944</v>
      </c>
      <c r="S1916" s="26" t="s">
        <v>2557</v>
      </c>
    </row>
    <row r="1917" spans="1:19" ht="140.25" x14ac:dyDescent="0.25">
      <c r="A1917" s="27" t="s">
        <v>8123</v>
      </c>
      <c r="B1917" s="28">
        <v>45790</v>
      </c>
      <c r="C1917" s="27" t="s">
        <v>87</v>
      </c>
      <c r="D1917" s="26" t="s">
        <v>1736</v>
      </c>
      <c r="E1917" s="40" t="s">
        <v>256</v>
      </c>
      <c r="F1917" s="43" t="s">
        <v>2693</v>
      </c>
      <c r="G1917" s="57">
        <v>11153870</v>
      </c>
      <c r="H1917" s="58">
        <v>0</v>
      </c>
      <c r="I1917" s="58">
        <v>11153870</v>
      </c>
      <c r="J1917" s="58">
        <v>0</v>
      </c>
      <c r="K1917" s="29" t="s">
        <v>66</v>
      </c>
      <c r="L1917" s="29" t="s">
        <v>8</v>
      </c>
      <c r="M1917" s="27" t="s">
        <v>777</v>
      </c>
      <c r="N1917" s="27" t="s">
        <v>1022</v>
      </c>
      <c r="O1917" s="27" t="s">
        <v>8124</v>
      </c>
      <c r="P1917" s="28">
        <v>45720</v>
      </c>
      <c r="Q1917" s="28" t="s">
        <v>83</v>
      </c>
      <c r="R1917" s="27" t="s">
        <v>1737</v>
      </c>
      <c r="S1917" s="26" t="s">
        <v>3881</v>
      </c>
    </row>
    <row r="1918" spans="1:19" ht="140.25" x14ac:dyDescent="0.25">
      <c r="A1918" s="27" t="s">
        <v>6277</v>
      </c>
      <c r="B1918" s="28">
        <v>45790</v>
      </c>
      <c r="C1918" s="27" t="s">
        <v>87</v>
      </c>
      <c r="D1918" s="26" t="s">
        <v>449</v>
      </c>
      <c r="E1918" s="40" t="s">
        <v>248</v>
      </c>
      <c r="F1918" s="43" t="s">
        <v>2505</v>
      </c>
      <c r="G1918" s="57">
        <v>1415883</v>
      </c>
      <c r="H1918" s="58">
        <v>0</v>
      </c>
      <c r="I1918" s="58">
        <v>1415883</v>
      </c>
      <c r="J1918" s="58">
        <v>0</v>
      </c>
      <c r="K1918" s="29" t="s">
        <v>66</v>
      </c>
      <c r="L1918" s="29" t="s">
        <v>8</v>
      </c>
      <c r="M1918" s="27" t="s">
        <v>597</v>
      </c>
      <c r="N1918" s="27" t="s">
        <v>2366</v>
      </c>
      <c r="O1918" s="27" t="s">
        <v>6278</v>
      </c>
      <c r="P1918" s="28">
        <v>45772</v>
      </c>
      <c r="Q1918" s="28" t="s">
        <v>161</v>
      </c>
      <c r="R1918" s="27" t="s">
        <v>4446</v>
      </c>
      <c r="S1918" s="26" t="s">
        <v>4447</v>
      </c>
    </row>
    <row r="1919" spans="1:19" ht="165.75" x14ac:dyDescent="0.25">
      <c r="A1919" s="27" t="s">
        <v>6302</v>
      </c>
      <c r="B1919" s="28">
        <v>45790</v>
      </c>
      <c r="C1919" s="27" t="s">
        <v>87</v>
      </c>
      <c r="D1919" s="26" t="s">
        <v>1545</v>
      </c>
      <c r="E1919" s="40" t="s">
        <v>289</v>
      </c>
      <c r="F1919" s="43" t="s">
        <v>2501</v>
      </c>
      <c r="G1919" s="57">
        <v>849530</v>
      </c>
      <c r="H1919" s="58">
        <v>0</v>
      </c>
      <c r="I1919" s="58">
        <v>849530</v>
      </c>
      <c r="J1919" s="58">
        <v>0</v>
      </c>
      <c r="K1919" s="29" t="s">
        <v>66</v>
      </c>
      <c r="L1919" s="29" t="s">
        <v>8</v>
      </c>
      <c r="M1919" s="27" t="s">
        <v>597</v>
      </c>
      <c r="N1919" s="27" t="s">
        <v>1104</v>
      </c>
      <c r="O1919" s="27" t="s">
        <v>6303</v>
      </c>
      <c r="P1919" s="28">
        <v>45775</v>
      </c>
      <c r="Q1919" s="28" t="s">
        <v>161</v>
      </c>
      <c r="R1919" s="27" t="s">
        <v>4461</v>
      </c>
      <c r="S1919" s="26" t="s">
        <v>4462</v>
      </c>
    </row>
    <row r="1920" spans="1:19" ht="191.25" x14ac:dyDescent="0.25">
      <c r="A1920" s="27" t="s">
        <v>6249</v>
      </c>
      <c r="B1920" s="28">
        <v>45790</v>
      </c>
      <c r="C1920" s="27" t="s">
        <v>87</v>
      </c>
      <c r="D1920" s="26" t="s">
        <v>4403</v>
      </c>
      <c r="E1920" s="40" t="s">
        <v>251</v>
      </c>
      <c r="F1920" s="43" t="s">
        <v>2503</v>
      </c>
      <c r="G1920" s="57">
        <v>161815</v>
      </c>
      <c r="H1920" s="58">
        <v>0</v>
      </c>
      <c r="I1920" s="58">
        <v>161815</v>
      </c>
      <c r="J1920" s="58">
        <v>0</v>
      </c>
      <c r="K1920" s="29" t="s">
        <v>66</v>
      </c>
      <c r="L1920" s="29" t="s">
        <v>8</v>
      </c>
      <c r="M1920" s="27" t="s">
        <v>597</v>
      </c>
      <c r="N1920" s="27" t="s">
        <v>1563</v>
      </c>
      <c r="O1920" s="27" t="s">
        <v>6250</v>
      </c>
      <c r="P1920" s="28">
        <v>45769</v>
      </c>
      <c r="Q1920" s="28" t="s">
        <v>161</v>
      </c>
      <c r="R1920" s="27" t="s">
        <v>4401</v>
      </c>
      <c r="S1920" s="26" t="s">
        <v>4402</v>
      </c>
    </row>
    <row r="1921" spans="1:19" ht="89.25" x14ac:dyDescent="0.25">
      <c r="A1921" s="27" t="s">
        <v>8125</v>
      </c>
      <c r="B1921" s="28">
        <v>45790</v>
      </c>
      <c r="C1921" s="27" t="s">
        <v>87</v>
      </c>
      <c r="D1921" s="26" t="s">
        <v>140</v>
      </c>
      <c r="E1921" s="40" t="s">
        <v>27</v>
      </c>
      <c r="F1921" s="43" t="s">
        <v>2478</v>
      </c>
      <c r="G1921" s="57">
        <v>4725000</v>
      </c>
      <c r="H1921" s="58">
        <v>0</v>
      </c>
      <c r="I1921" s="58">
        <v>4725000</v>
      </c>
      <c r="J1921" s="58">
        <v>0</v>
      </c>
      <c r="K1921" s="29" t="s">
        <v>7</v>
      </c>
      <c r="L1921" s="29" t="s">
        <v>8</v>
      </c>
      <c r="M1921" s="27" t="s">
        <v>1143</v>
      </c>
      <c r="N1921" s="27" t="s">
        <v>1321</v>
      </c>
      <c r="O1921" s="27" t="s">
        <v>8126</v>
      </c>
      <c r="P1921" s="28">
        <v>45742</v>
      </c>
      <c r="Q1921" s="28" t="s">
        <v>83</v>
      </c>
      <c r="R1921" s="27" t="s">
        <v>1993</v>
      </c>
      <c r="S1921" s="26" t="s">
        <v>3990</v>
      </c>
    </row>
    <row r="1922" spans="1:19" ht="89.25" x14ac:dyDescent="0.25">
      <c r="A1922" s="27" t="s">
        <v>8127</v>
      </c>
      <c r="B1922" s="28">
        <v>45790</v>
      </c>
      <c r="C1922" s="27" t="s">
        <v>87</v>
      </c>
      <c r="D1922" s="26" t="s">
        <v>461</v>
      </c>
      <c r="E1922" s="40" t="s">
        <v>27</v>
      </c>
      <c r="F1922" s="43" t="s">
        <v>2478</v>
      </c>
      <c r="G1922" s="57">
        <v>106666</v>
      </c>
      <c r="H1922" s="58">
        <v>0</v>
      </c>
      <c r="I1922" s="58">
        <v>106666</v>
      </c>
      <c r="J1922" s="58">
        <v>0</v>
      </c>
      <c r="K1922" s="29" t="s">
        <v>7</v>
      </c>
      <c r="L1922" s="29" t="s">
        <v>8</v>
      </c>
      <c r="M1922" s="27" t="s">
        <v>1299</v>
      </c>
      <c r="N1922" s="27" t="s">
        <v>1300</v>
      </c>
      <c r="O1922" s="27" t="s">
        <v>8128</v>
      </c>
      <c r="P1922" s="28">
        <v>45747</v>
      </c>
      <c r="Q1922" s="28" t="s">
        <v>160</v>
      </c>
      <c r="R1922" s="27" t="s">
        <v>462</v>
      </c>
      <c r="S1922" s="26" t="s">
        <v>4082</v>
      </c>
    </row>
    <row r="1923" spans="1:19" ht="140.25" x14ac:dyDescent="0.25">
      <c r="A1923" s="27" t="s">
        <v>8129</v>
      </c>
      <c r="B1923" s="28">
        <v>45790</v>
      </c>
      <c r="C1923" s="27" t="s">
        <v>87</v>
      </c>
      <c r="D1923" s="26" t="s">
        <v>2015</v>
      </c>
      <c r="E1923" s="40" t="s">
        <v>248</v>
      </c>
      <c r="F1923" s="43" t="s">
        <v>2505</v>
      </c>
      <c r="G1923" s="57">
        <v>13655250</v>
      </c>
      <c r="H1923" s="58">
        <v>0</v>
      </c>
      <c r="I1923" s="58">
        <v>13655250</v>
      </c>
      <c r="J1923" s="58">
        <v>0</v>
      </c>
      <c r="K1923" s="29" t="s">
        <v>7</v>
      </c>
      <c r="L1923" s="29" t="s">
        <v>8</v>
      </c>
      <c r="M1923" s="27" t="s">
        <v>720</v>
      </c>
      <c r="N1923" s="27" t="s">
        <v>1003</v>
      </c>
      <c r="O1923" s="27" t="s">
        <v>8130</v>
      </c>
      <c r="P1923" s="28">
        <v>45741</v>
      </c>
      <c r="Q1923" s="28" t="s">
        <v>83</v>
      </c>
      <c r="R1923" s="27" t="s">
        <v>2016</v>
      </c>
      <c r="S1923" s="26" t="s">
        <v>4027</v>
      </c>
    </row>
    <row r="1924" spans="1:19" ht="165.75" x14ac:dyDescent="0.25">
      <c r="A1924" s="27" t="s">
        <v>6300</v>
      </c>
      <c r="B1924" s="28">
        <v>45790</v>
      </c>
      <c r="C1924" s="27" t="s">
        <v>87</v>
      </c>
      <c r="D1924" s="26" t="s">
        <v>4460</v>
      </c>
      <c r="E1924" s="40" t="s">
        <v>289</v>
      </c>
      <c r="F1924" s="43" t="s">
        <v>2501</v>
      </c>
      <c r="G1924" s="57">
        <v>519029</v>
      </c>
      <c r="H1924" s="58">
        <v>0</v>
      </c>
      <c r="I1924" s="58">
        <v>519029</v>
      </c>
      <c r="J1924" s="58">
        <v>0</v>
      </c>
      <c r="K1924" s="29" t="s">
        <v>66</v>
      </c>
      <c r="L1924" s="29" t="s">
        <v>8</v>
      </c>
      <c r="M1924" s="27" t="s">
        <v>597</v>
      </c>
      <c r="N1924" s="27" t="s">
        <v>2375</v>
      </c>
      <c r="O1924" s="27" t="s">
        <v>6301</v>
      </c>
      <c r="P1924" s="28">
        <v>45775</v>
      </c>
      <c r="Q1924" s="28" t="s">
        <v>161</v>
      </c>
      <c r="R1924" s="27" t="s">
        <v>4461</v>
      </c>
      <c r="S1924" s="26" t="s">
        <v>4462</v>
      </c>
    </row>
    <row r="1925" spans="1:19" ht="165.75" x14ac:dyDescent="0.25">
      <c r="A1925" s="27" t="s">
        <v>6240</v>
      </c>
      <c r="B1925" s="28">
        <v>45790</v>
      </c>
      <c r="C1925" s="27" t="s">
        <v>87</v>
      </c>
      <c r="D1925" s="26" t="s">
        <v>2022</v>
      </c>
      <c r="E1925" s="40" t="s">
        <v>289</v>
      </c>
      <c r="F1925" s="43" t="s">
        <v>2501</v>
      </c>
      <c r="G1925" s="57">
        <v>519029</v>
      </c>
      <c r="H1925" s="58">
        <v>0</v>
      </c>
      <c r="I1925" s="58">
        <v>519029</v>
      </c>
      <c r="J1925" s="58">
        <v>0</v>
      </c>
      <c r="K1925" s="29" t="s">
        <v>66</v>
      </c>
      <c r="L1925" s="29" t="s">
        <v>8</v>
      </c>
      <c r="M1925" s="27" t="s">
        <v>597</v>
      </c>
      <c r="N1925" s="27" t="s">
        <v>1572</v>
      </c>
      <c r="O1925" s="27" t="s">
        <v>6241</v>
      </c>
      <c r="P1925" s="28">
        <v>45768</v>
      </c>
      <c r="Q1925" s="28" t="s">
        <v>161</v>
      </c>
      <c r="R1925" s="27" t="s">
        <v>4337</v>
      </c>
      <c r="S1925" s="26" t="s">
        <v>4338</v>
      </c>
    </row>
    <row r="1926" spans="1:19" ht="140.25" x14ac:dyDescent="0.25">
      <c r="A1926" s="27" t="s">
        <v>8131</v>
      </c>
      <c r="B1926" s="28">
        <v>45790</v>
      </c>
      <c r="C1926" s="27" t="s">
        <v>87</v>
      </c>
      <c r="D1926" s="26" t="s">
        <v>1972</v>
      </c>
      <c r="E1926" s="40" t="s">
        <v>248</v>
      </c>
      <c r="F1926" s="43" t="s">
        <v>2505</v>
      </c>
      <c r="G1926" s="57">
        <v>12750000</v>
      </c>
      <c r="H1926" s="58">
        <v>0</v>
      </c>
      <c r="I1926" s="58">
        <v>12750000</v>
      </c>
      <c r="J1926" s="58">
        <v>0</v>
      </c>
      <c r="K1926" s="29" t="s">
        <v>7</v>
      </c>
      <c r="L1926" s="29" t="s">
        <v>8</v>
      </c>
      <c r="M1926" s="27" t="s">
        <v>1231</v>
      </c>
      <c r="N1926" s="27" t="s">
        <v>1232</v>
      </c>
      <c r="O1926" s="27" t="s">
        <v>8132</v>
      </c>
      <c r="P1926" s="28">
        <v>45741</v>
      </c>
      <c r="Q1926" s="28" t="s">
        <v>83</v>
      </c>
      <c r="R1926" s="27" t="s">
        <v>1973</v>
      </c>
      <c r="S1926" s="26" t="s">
        <v>6186</v>
      </c>
    </row>
    <row r="1927" spans="1:19" ht="140.25" x14ac:dyDescent="0.25">
      <c r="A1927" s="27" t="s">
        <v>6279</v>
      </c>
      <c r="B1927" s="28">
        <v>45790</v>
      </c>
      <c r="C1927" s="27" t="s">
        <v>87</v>
      </c>
      <c r="D1927" s="26" t="s">
        <v>409</v>
      </c>
      <c r="E1927" s="40" t="s">
        <v>248</v>
      </c>
      <c r="F1927" s="43" t="s">
        <v>2505</v>
      </c>
      <c r="G1927" s="57">
        <v>1415883</v>
      </c>
      <c r="H1927" s="58">
        <v>0</v>
      </c>
      <c r="I1927" s="58">
        <v>1415883</v>
      </c>
      <c r="J1927" s="58">
        <v>0</v>
      </c>
      <c r="K1927" s="29" t="s">
        <v>66</v>
      </c>
      <c r="L1927" s="29" t="s">
        <v>8</v>
      </c>
      <c r="M1927" s="27" t="s">
        <v>597</v>
      </c>
      <c r="N1927" s="27" t="s">
        <v>2365</v>
      </c>
      <c r="O1927" s="27" t="s">
        <v>6280</v>
      </c>
      <c r="P1927" s="28">
        <v>45772</v>
      </c>
      <c r="Q1927" s="28" t="s">
        <v>161</v>
      </c>
      <c r="R1927" s="27" t="s">
        <v>4446</v>
      </c>
      <c r="S1927" s="26" t="s">
        <v>4447</v>
      </c>
    </row>
    <row r="1928" spans="1:19" ht="140.25" x14ac:dyDescent="0.25">
      <c r="A1928" s="27" t="s">
        <v>6257</v>
      </c>
      <c r="B1928" s="28">
        <v>45790</v>
      </c>
      <c r="C1928" s="27" t="s">
        <v>87</v>
      </c>
      <c r="D1928" s="26" t="s">
        <v>1592</v>
      </c>
      <c r="E1928" s="40" t="s">
        <v>248</v>
      </c>
      <c r="F1928" s="43" t="s">
        <v>2505</v>
      </c>
      <c r="G1928" s="57">
        <v>849530</v>
      </c>
      <c r="H1928" s="58">
        <v>0</v>
      </c>
      <c r="I1928" s="58">
        <v>849530</v>
      </c>
      <c r="J1928" s="58">
        <v>0</v>
      </c>
      <c r="K1928" s="29" t="s">
        <v>66</v>
      </c>
      <c r="L1928" s="29" t="s">
        <v>8</v>
      </c>
      <c r="M1928" s="27" t="s">
        <v>597</v>
      </c>
      <c r="N1928" s="27" t="s">
        <v>1758</v>
      </c>
      <c r="O1928" s="27" t="s">
        <v>6258</v>
      </c>
      <c r="P1928" s="28">
        <v>45770</v>
      </c>
      <c r="Q1928" s="28" t="s">
        <v>161</v>
      </c>
      <c r="R1928" s="27" t="s">
        <v>4413</v>
      </c>
      <c r="S1928" s="26" t="s">
        <v>4414</v>
      </c>
    </row>
    <row r="1929" spans="1:19" ht="140.25" x14ac:dyDescent="0.25">
      <c r="A1929" s="27" t="s">
        <v>6238</v>
      </c>
      <c r="B1929" s="28">
        <v>45790</v>
      </c>
      <c r="C1929" s="27" t="s">
        <v>87</v>
      </c>
      <c r="D1929" s="26" t="s">
        <v>402</v>
      </c>
      <c r="E1929" s="40" t="s">
        <v>248</v>
      </c>
      <c r="F1929" s="43" t="s">
        <v>2505</v>
      </c>
      <c r="G1929" s="57">
        <v>1982236</v>
      </c>
      <c r="H1929" s="58">
        <v>0</v>
      </c>
      <c r="I1929" s="58">
        <v>1982236</v>
      </c>
      <c r="J1929" s="58">
        <v>0</v>
      </c>
      <c r="K1929" s="29" t="s">
        <v>66</v>
      </c>
      <c r="L1929" s="29" t="s">
        <v>8</v>
      </c>
      <c r="M1929" s="27" t="s">
        <v>597</v>
      </c>
      <c r="N1929" s="27" t="s">
        <v>1605</v>
      </c>
      <c r="O1929" s="27" t="s">
        <v>6239</v>
      </c>
      <c r="P1929" s="28">
        <v>45768</v>
      </c>
      <c r="Q1929" s="28" t="s">
        <v>161</v>
      </c>
      <c r="R1929" s="27" t="s">
        <v>4335</v>
      </c>
      <c r="S1929" s="26" t="s">
        <v>4336</v>
      </c>
    </row>
    <row r="1930" spans="1:19" ht="165.75" x14ac:dyDescent="0.25">
      <c r="A1930" s="27" t="s">
        <v>6287</v>
      </c>
      <c r="B1930" s="28">
        <v>45790</v>
      </c>
      <c r="C1930" s="27" t="s">
        <v>87</v>
      </c>
      <c r="D1930" s="26" t="s">
        <v>153</v>
      </c>
      <c r="E1930" s="40" t="s">
        <v>289</v>
      </c>
      <c r="F1930" s="43" t="s">
        <v>2501</v>
      </c>
      <c r="G1930" s="57">
        <v>161815</v>
      </c>
      <c r="H1930" s="58">
        <v>0</v>
      </c>
      <c r="I1930" s="58">
        <v>161815</v>
      </c>
      <c r="J1930" s="58">
        <v>0</v>
      </c>
      <c r="K1930" s="29" t="s">
        <v>66</v>
      </c>
      <c r="L1930" s="29" t="s">
        <v>8</v>
      </c>
      <c r="M1930" s="27" t="s">
        <v>597</v>
      </c>
      <c r="N1930" s="27" t="s">
        <v>1718</v>
      </c>
      <c r="O1930" s="27" t="s">
        <v>6288</v>
      </c>
      <c r="P1930" s="28">
        <v>45775</v>
      </c>
      <c r="Q1930" s="28" t="s">
        <v>161</v>
      </c>
      <c r="R1930" s="27" t="s">
        <v>4453</v>
      </c>
      <c r="S1930" s="26" t="s">
        <v>6289</v>
      </c>
    </row>
    <row r="1931" spans="1:19" ht="165.75" x14ac:dyDescent="0.25">
      <c r="A1931" s="27" t="s">
        <v>6292</v>
      </c>
      <c r="B1931" s="28">
        <v>45790</v>
      </c>
      <c r="C1931" s="27" t="s">
        <v>87</v>
      </c>
      <c r="D1931" s="26" t="s">
        <v>167</v>
      </c>
      <c r="E1931" s="40" t="s">
        <v>289</v>
      </c>
      <c r="F1931" s="43" t="s">
        <v>2501</v>
      </c>
      <c r="G1931" s="57">
        <v>161815</v>
      </c>
      <c r="H1931" s="58">
        <v>0</v>
      </c>
      <c r="I1931" s="58">
        <v>161815</v>
      </c>
      <c r="J1931" s="58">
        <v>0</v>
      </c>
      <c r="K1931" s="29" t="s">
        <v>66</v>
      </c>
      <c r="L1931" s="29" t="s">
        <v>8</v>
      </c>
      <c r="M1931" s="27" t="s">
        <v>597</v>
      </c>
      <c r="N1931" s="27" t="s">
        <v>1724</v>
      </c>
      <c r="O1931" s="27" t="s">
        <v>6293</v>
      </c>
      <c r="P1931" s="28">
        <v>45775</v>
      </c>
      <c r="Q1931" s="28" t="s">
        <v>161</v>
      </c>
      <c r="R1931" s="27" t="s">
        <v>4453</v>
      </c>
      <c r="S1931" s="26" t="s">
        <v>4454</v>
      </c>
    </row>
    <row r="1932" spans="1:19" ht="102" x14ac:dyDescent="0.25">
      <c r="A1932" s="27" t="s">
        <v>6298</v>
      </c>
      <c r="B1932" s="28">
        <v>45790</v>
      </c>
      <c r="C1932" s="27" t="s">
        <v>87</v>
      </c>
      <c r="D1932" s="26" t="s">
        <v>1886</v>
      </c>
      <c r="E1932" s="40" t="s">
        <v>250</v>
      </c>
      <c r="F1932" s="43" t="s">
        <v>2504</v>
      </c>
      <c r="G1932" s="57">
        <v>849530</v>
      </c>
      <c r="H1932" s="58">
        <v>0</v>
      </c>
      <c r="I1932" s="58">
        <v>849530</v>
      </c>
      <c r="J1932" s="58">
        <v>0</v>
      </c>
      <c r="K1932" s="29" t="s">
        <v>66</v>
      </c>
      <c r="L1932" s="29" t="s">
        <v>8</v>
      </c>
      <c r="M1932" s="27" t="s">
        <v>597</v>
      </c>
      <c r="N1932" s="27" t="s">
        <v>2383</v>
      </c>
      <c r="O1932" s="27" t="s">
        <v>6299</v>
      </c>
      <c r="P1932" s="28">
        <v>45775</v>
      </c>
      <c r="Q1932" s="28" t="s">
        <v>161</v>
      </c>
      <c r="R1932" s="27" t="s">
        <v>4458</v>
      </c>
      <c r="S1932" s="26" t="s">
        <v>4459</v>
      </c>
    </row>
    <row r="1933" spans="1:19" ht="165.75" x14ac:dyDescent="0.25">
      <c r="A1933" s="27" t="s">
        <v>6227</v>
      </c>
      <c r="B1933" s="28">
        <v>45790</v>
      </c>
      <c r="C1933" s="27" t="s">
        <v>87</v>
      </c>
      <c r="D1933" s="26" t="s">
        <v>137</v>
      </c>
      <c r="E1933" s="40" t="s">
        <v>289</v>
      </c>
      <c r="F1933" s="43" t="s">
        <v>2501</v>
      </c>
      <c r="G1933" s="57">
        <v>1027589</v>
      </c>
      <c r="H1933" s="58">
        <v>0</v>
      </c>
      <c r="I1933" s="58">
        <v>1027589</v>
      </c>
      <c r="J1933" s="58">
        <v>0</v>
      </c>
      <c r="K1933" s="29" t="s">
        <v>66</v>
      </c>
      <c r="L1933" s="29" t="s">
        <v>8</v>
      </c>
      <c r="M1933" s="27" t="s">
        <v>597</v>
      </c>
      <c r="N1933" s="27" t="s">
        <v>2334</v>
      </c>
      <c r="O1933" s="27" t="s">
        <v>6228</v>
      </c>
      <c r="P1933" s="28">
        <v>45762</v>
      </c>
      <c r="Q1933" s="28" t="s">
        <v>161</v>
      </c>
      <c r="R1933" s="27" t="s">
        <v>4312</v>
      </c>
      <c r="S1933" s="26" t="s">
        <v>6229</v>
      </c>
    </row>
    <row r="1934" spans="1:19" ht="191.25" x14ac:dyDescent="0.25">
      <c r="A1934" s="27" t="s">
        <v>6363</v>
      </c>
      <c r="B1934" s="28">
        <v>45790</v>
      </c>
      <c r="C1934" s="27" t="s">
        <v>87</v>
      </c>
      <c r="D1934" s="26" t="s">
        <v>125</v>
      </c>
      <c r="E1934" s="40" t="s">
        <v>251</v>
      </c>
      <c r="F1934" s="43" t="s">
        <v>2503</v>
      </c>
      <c r="G1934" s="57">
        <v>379828</v>
      </c>
      <c r="H1934" s="58">
        <v>0</v>
      </c>
      <c r="I1934" s="58">
        <v>379828</v>
      </c>
      <c r="J1934" s="58">
        <v>0</v>
      </c>
      <c r="K1934" s="29" t="s">
        <v>66</v>
      </c>
      <c r="L1934" s="29" t="s">
        <v>8</v>
      </c>
      <c r="M1934" s="27" t="s">
        <v>597</v>
      </c>
      <c r="N1934" s="27" t="s">
        <v>994</v>
      </c>
      <c r="O1934" s="27" t="s">
        <v>6364</v>
      </c>
      <c r="P1934" s="28">
        <v>45777</v>
      </c>
      <c r="Q1934" s="28" t="s">
        <v>161</v>
      </c>
      <c r="R1934" s="27" t="s">
        <v>4529</v>
      </c>
      <c r="S1934" s="26" t="s">
        <v>6365</v>
      </c>
    </row>
    <row r="1935" spans="1:19" ht="165.75" x14ac:dyDescent="0.25">
      <c r="A1935" s="27" t="s">
        <v>6294</v>
      </c>
      <c r="B1935" s="28">
        <v>45790</v>
      </c>
      <c r="C1935" s="27" t="s">
        <v>87</v>
      </c>
      <c r="D1935" s="26" t="s">
        <v>137</v>
      </c>
      <c r="E1935" s="40" t="s">
        <v>289</v>
      </c>
      <c r="F1935" s="43" t="s">
        <v>2501</v>
      </c>
      <c r="G1935" s="57">
        <v>1712648</v>
      </c>
      <c r="H1935" s="58">
        <v>0</v>
      </c>
      <c r="I1935" s="58">
        <v>1712648</v>
      </c>
      <c r="J1935" s="58">
        <v>0</v>
      </c>
      <c r="K1935" s="29" t="s">
        <v>66</v>
      </c>
      <c r="L1935" s="29" t="s">
        <v>8</v>
      </c>
      <c r="M1935" s="27" t="s">
        <v>597</v>
      </c>
      <c r="N1935" s="27" t="s">
        <v>1749</v>
      </c>
      <c r="O1935" s="27" t="s">
        <v>6295</v>
      </c>
      <c r="P1935" s="28">
        <v>45775</v>
      </c>
      <c r="Q1935" s="28" t="s">
        <v>161</v>
      </c>
      <c r="R1935" s="27" t="s">
        <v>4453</v>
      </c>
      <c r="S1935" s="26" t="s">
        <v>4456</v>
      </c>
    </row>
    <row r="1936" spans="1:19" ht="191.25" x14ac:dyDescent="0.25">
      <c r="A1936" s="27" t="s">
        <v>6311</v>
      </c>
      <c r="B1936" s="28">
        <v>45790</v>
      </c>
      <c r="C1936" s="27" t="s">
        <v>87</v>
      </c>
      <c r="D1936" s="26" t="s">
        <v>125</v>
      </c>
      <c r="E1936" s="40" t="s">
        <v>251</v>
      </c>
      <c r="F1936" s="43" t="s">
        <v>2503</v>
      </c>
      <c r="G1936" s="57">
        <v>569742</v>
      </c>
      <c r="H1936" s="58">
        <v>0</v>
      </c>
      <c r="I1936" s="58">
        <v>569742</v>
      </c>
      <c r="J1936" s="58">
        <v>0</v>
      </c>
      <c r="K1936" s="29" t="s">
        <v>66</v>
      </c>
      <c r="L1936" s="29" t="s">
        <v>8</v>
      </c>
      <c r="M1936" s="27" t="s">
        <v>597</v>
      </c>
      <c r="N1936" s="27" t="s">
        <v>2382</v>
      </c>
      <c r="O1936" s="27" t="s">
        <v>6312</v>
      </c>
      <c r="P1936" s="28">
        <v>45776</v>
      </c>
      <c r="Q1936" s="28" t="s">
        <v>161</v>
      </c>
      <c r="R1936" s="27" t="s">
        <v>4476</v>
      </c>
      <c r="S1936" s="26" t="s">
        <v>6310</v>
      </c>
    </row>
    <row r="1937" spans="1:19" ht="191.25" x14ac:dyDescent="0.25">
      <c r="A1937" s="27" t="s">
        <v>6306</v>
      </c>
      <c r="B1937" s="28">
        <v>45790</v>
      </c>
      <c r="C1937" s="27" t="s">
        <v>87</v>
      </c>
      <c r="D1937" s="26" t="s">
        <v>4395</v>
      </c>
      <c r="E1937" s="40" t="s">
        <v>251</v>
      </c>
      <c r="F1937" s="43" t="s">
        <v>2503</v>
      </c>
      <c r="G1937" s="57">
        <v>849530</v>
      </c>
      <c r="H1937" s="58">
        <v>0</v>
      </c>
      <c r="I1937" s="58">
        <v>849530</v>
      </c>
      <c r="J1937" s="58">
        <v>0</v>
      </c>
      <c r="K1937" s="29" t="s">
        <v>66</v>
      </c>
      <c r="L1937" s="29" t="s">
        <v>8</v>
      </c>
      <c r="M1937" s="27" t="s">
        <v>597</v>
      </c>
      <c r="N1937" s="27" t="s">
        <v>2377</v>
      </c>
      <c r="O1937" s="27" t="s">
        <v>6307</v>
      </c>
      <c r="P1937" s="28">
        <v>45776</v>
      </c>
      <c r="Q1937" s="28" t="s">
        <v>161</v>
      </c>
      <c r="R1937" s="27" t="s">
        <v>4476</v>
      </c>
      <c r="S1937" s="26" t="s">
        <v>4477</v>
      </c>
    </row>
    <row r="1938" spans="1:19" ht="191.25" x14ac:dyDescent="0.25">
      <c r="A1938" s="27" t="s">
        <v>6308</v>
      </c>
      <c r="B1938" s="28">
        <v>45790</v>
      </c>
      <c r="C1938" s="27" t="s">
        <v>87</v>
      </c>
      <c r="D1938" s="26" t="s">
        <v>381</v>
      </c>
      <c r="E1938" s="40" t="s">
        <v>251</v>
      </c>
      <c r="F1938" s="43" t="s">
        <v>2503</v>
      </c>
      <c r="G1938" s="57">
        <v>692037</v>
      </c>
      <c r="H1938" s="58">
        <v>0</v>
      </c>
      <c r="I1938" s="58">
        <v>692037</v>
      </c>
      <c r="J1938" s="58">
        <v>0</v>
      </c>
      <c r="K1938" s="29" t="s">
        <v>66</v>
      </c>
      <c r="L1938" s="29" t="s">
        <v>8</v>
      </c>
      <c r="M1938" s="27" t="s">
        <v>597</v>
      </c>
      <c r="N1938" s="27" t="s">
        <v>2379</v>
      </c>
      <c r="O1938" s="27" t="s">
        <v>6309</v>
      </c>
      <c r="P1938" s="28">
        <v>45776</v>
      </c>
      <c r="Q1938" s="28" t="s">
        <v>161</v>
      </c>
      <c r="R1938" s="27" t="s">
        <v>4476</v>
      </c>
      <c r="S1938" s="26" t="s">
        <v>6310</v>
      </c>
    </row>
    <row r="1939" spans="1:19" ht="191.25" x14ac:dyDescent="0.25">
      <c r="A1939" s="27" t="s">
        <v>6366</v>
      </c>
      <c r="B1939" s="28">
        <v>45790</v>
      </c>
      <c r="C1939" s="27" t="s">
        <v>87</v>
      </c>
      <c r="D1939" s="26" t="s">
        <v>381</v>
      </c>
      <c r="E1939" s="40" t="s">
        <v>251</v>
      </c>
      <c r="F1939" s="43" t="s">
        <v>2503</v>
      </c>
      <c r="G1939" s="57">
        <v>461358</v>
      </c>
      <c r="H1939" s="58">
        <v>0</v>
      </c>
      <c r="I1939" s="58">
        <v>461358</v>
      </c>
      <c r="J1939" s="58">
        <v>0</v>
      </c>
      <c r="K1939" s="29" t="s">
        <v>66</v>
      </c>
      <c r="L1939" s="29" t="s">
        <v>8</v>
      </c>
      <c r="M1939" s="27" t="s">
        <v>597</v>
      </c>
      <c r="N1939" s="27" t="s">
        <v>2411</v>
      </c>
      <c r="O1939" s="27" t="s">
        <v>6367</v>
      </c>
      <c r="P1939" s="28">
        <v>45777</v>
      </c>
      <c r="Q1939" s="28" t="s">
        <v>161</v>
      </c>
      <c r="R1939" s="27" t="s">
        <v>4530</v>
      </c>
      <c r="S1939" s="26" t="s">
        <v>6368</v>
      </c>
    </row>
    <row r="1940" spans="1:19" ht="191.25" x14ac:dyDescent="0.25">
      <c r="A1940" s="27" t="s">
        <v>6267</v>
      </c>
      <c r="B1940" s="28">
        <v>45790</v>
      </c>
      <c r="C1940" s="27" t="s">
        <v>87</v>
      </c>
      <c r="D1940" s="26" t="s">
        <v>216</v>
      </c>
      <c r="E1940" s="40" t="s">
        <v>251</v>
      </c>
      <c r="F1940" s="43" t="s">
        <v>2503</v>
      </c>
      <c r="G1940" s="57">
        <v>161815</v>
      </c>
      <c r="H1940" s="58">
        <v>0</v>
      </c>
      <c r="I1940" s="58">
        <v>161815</v>
      </c>
      <c r="J1940" s="58">
        <v>0</v>
      </c>
      <c r="K1940" s="29" t="s">
        <v>66</v>
      </c>
      <c r="L1940" s="29" t="s">
        <v>8</v>
      </c>
      <c r="M1940" s="27" t="s">
        <v>597</v>
      </c>
      <c r="N1940" s="27" t="s">
        <v>1553</v>
      </c>
      <c r="O1940" s="27" t="s">
        <v>6268</v>
      </c>
      <c r="P1940" s="28">
        <v>45771</v>
      </c>
      <c r="Q1940" s="28" t="s">
        <v>161</v>
      </c>
      <c r="R1940" s="27" t="s">
        <v>4425</v>
      </c>
      <c r="S1940" s="26" t="s">
        <v>4426</v>
      </c>
    </row>
    <row r="1941" spans="1:19" ht="140.25" x14ac:dyDescent="0.25">
      <c r="A1941" s="27" t="s">
        <v>8133</v>
      </c>
      <c r="B1941" s="28">
        <v>45790</v>
      </c>
      <c r="C1941" s="27" t="s">
        <v>87</v>
      </c>
      <c r="D1941" s="26" t="s">
        <v>518</v>
      </c>
      <c r="E1941" s="40" t="s">
        <v>248</v>
      </c>
      <c r="F1941" s="43" t="s">
        <v>2505</v>
      </c>
      <c r="G1941" s="57">
        <v>21153440</v>
      </c>
      <c r="H1941" s="58">
        <v>0</v>
      </c>
      <c r="I1941" s="58">
        <v>21153440</v>
      </c>
      <c r="J1941" s="58">
        <v>0</v>
      </c>
      <c r="K1941" s="29" t="s">
        <v>7</v>
      </c>
      <c r="L1941" s="29" t="s">
        <v>8</v>
      </c>
      <c r="M1941" s="27" t="s">
        <v>594</v>
      </c>
      <c r="N1941" s="27" t="s">
        <v>702</v>
      </c>
      <c r="O1941" s="27" t="s">
        <v>8134</v>
      </c>
      <c r="P1941" s="28">
        <v>45680</v>
      </c>
      <c r="Q1941" s="28" t="s">
        <v>83</v>
      </c>
      <c r="R1941" s="27" t="s">
        <v>932</v>
      </c>
      <c r="S1941" s="26" t="s">
        <v>3822</v>
      </c>
    </row>
    <row r="1942" spans="1:19" ht="140.25" x14ac:dyDescent="0.25">
      <c r="A1942" s="27" t="s">
        <v>8135</v>
      </c>
      <c r="B1942" s="28">
        <v>45790</v>
      </c>
      <c r="C1942" s="27" t="s">
        <v>87</v>
      </c>
      <c r="D1942" s="26" t="s">
        <v>1761</v>
      </c>
      <c r="E1942" s="40" t="s">
        <v>688</v>
      </c>
      <c r="F1942" s="43" t="s">
        <v>5334</v>
      </c>
      <c r="G1942" s="57">
        <v>14342000</v>
      </c>
      <c r="H1942" s="58">
        <v>0</v>
      </c>
      <c r="I1942" s="58">
        <v>14342000</v>
      </c>
      <c r="J1942" s="58">
        <v>0</v>
      </c>
      <c r="K1942" s="29" t="s">
        <v>66</v>
      </c>
      <c r="L1942" s="29" t="s">
        <v>8</v>
      </c>
      <c r="M1942" s="27" t="s">
        <v>791</v>
      </c>
      <c r="N1942" s="27" t="s">
        <v>1031</v>
      </c>
      <c r="O1942" s="27" t="s">
        <v>8136</v>
      </c>
      <c r="P1942" s="28">
        <v>45722</v>
      </c>
      <c r="Q1942" s="28" t="s">
        <v>83</v>
      </c>
      <c r="R1942" s="27" t="s">
        <v>1762</v>
      </c>
      <c r="S1942" s="26" t="s">
        <v>3891</v>
      </c>
    </row>
    <row r="1943" spans="1:19" ht="102" x14ac:dyDescent="0.25">
      <c r="A1943" s="27" t="s">
        <v>5678</v>
      </c>
      <c r="B1943" s="28">
        <v>45790</v>
      </c>
      <c r="C1943" s="27" t="s">
        <v>87</v>
      </c>
      <c r="D1943" s="26" t="s">
        <v>4109</v>
      </c>
      <c r="E1943" s="40" t="s">
        <v>250</v>
      </c>
      <c r="F1943" s="43" t="s">
        <v>2504</v>
      </c>
      <c r="G1943" s="57">
        <v>1405950</v>
      </c>
      <c r="H1943" s="58">
        <v>0</v>
      </c>
      <c r="I1943" s="58">
        <v>1405950</v>
      </c>
      <c r="J1943" s="58">
        <v>0</v>
      </c>
      <c r="K1943" s="29" t="s">
        <v>66</v>
      </c>
      <c r="L1943" s="29" t="s">
        <v>8</v>
      </c>
      <c r="M1943" s="27" t="s">
        <v>1220</v>
      </c>
      <c r="N1943" s="27" t="s">
        <v>2218</v>
      </c>
      <c r="O1943" s="27" t="s">
        <v>5679</v>
      </c>
      <c r="P1943" s="28">
        <v>45748</v>
      </c>
      <c r="Q1943" s="28" t="s">
        <v>83</v>
      </c>
      <c r="R1943" s="27" t="s">
        <v>4110</v>
      </c>
      <c r="S1943" s="26" t="s">
        <v>4111</v>
      </c>
    </row>
    <row r="1944" spans="1:19" ht="165.75" x14ac:dyDescent="0.25">
      <c r="A1944" s="27" t="s">
        <v>5678</v>
      </c>
      <c r="B1944" s="28">
        <v>45790</v>
      </c>
      <c r="C1944" s="27" t="s">
        <v>87</v>
      </c>
      <c r="D1944" s="26" t="s">
        <v>4109</v>
      </c>
      <c r="E1944" s="40" t="s">
        <v>289</v>
      </c>
      <c r="F1944" s="43" t="s">
        <v>2501</v>
      </c>
      <c r="G1944" s="57">
        <v>937300</v>
      </c>
      <c r="H1944" s="58">
        <v>0</v>
      </c>
      <c r="I1944" s="58">
        <v>937300</v>
      </c>
      <c r="J1944" s="58">
        <v>0</v>
      </c>
      <c r="K1944" s="29" t="s">
        <v>66</v>
      </c>
      <c r="L1944" s="29" t="s">
        <v>8</v>
      </c>
      <c r="M1944" s="27" t="s">
        <v>1220</v>
      </c>
      <c r="N1944" s="27" t="s">
        <v>2218</v>
      </c>
      <c r="O1944" s="27" t="s">
        <v>5679</v>
      </c>
      <c r="P1944" s="28">
        <v>45748</v>
      </c>
      <c r="Q1944" s="28" t="s">
        <v>83</v>
      </c>
      <c r="R1944" s="27" t="s">
        <v>4110</v>
      </c>
      <c r="S1944" s="26" t="s">
        <v>4111</v>
      </c>
    </row>
    <row r="1945" spans="1:19" ht="191.25" x14ac:dyDescent="0.25">
      <c r="A1945" s="27" t="s">
        <v>5678</v>
      </c>
      <c r="B1945" s="28">
        <v>45790</v>
      </c>
      <c r="C1945" s="27" t="s">
        <v>87</v>
      </c>
      <c r="D1945" s="26" t="s">
        <v>4109</v>
      </c>
      <c r="E1945" s="40" t="s">
        <v>251</v>
      </c>
      <c r="F1945" s="43" t="s">
        <v>2503</v>
      </c>
      <c r="G1945" s="57">
        <v>7029750</v>
      </c>
      <c r="H1945" s="58">
        <v>0</v>
      </c>
      <c r="I1945" s="58">
        <v>7029750</v>
      </c>
      <c r="J1945" s="58">
        <v>0</v>
      </c>
      <c r="K1945" s="29" t="s">
        <v>66</v>
      </c>
      <c r="L1945" s="29" t="s">
        <v>8</v>
      </c>
      <c r="M1945" s="27" t="s">
        <v>1220</v>
      </c>
      <c r="N1945" s="27" t="s">
        <v>2218</v>
      </c>
      <c r="O1945" s="27" t="s">
        <v>5679</v>
      </c>
      <c r="P1945" s="28">
        <v>45748</v>
      </c>
      <c r="Q1945" s="28" t="s">
        <v>83</v>
      </c>
      <c r="R1945" s="27" t="s">
        <v>4110</v>
      </c>
      <c r="S1945" s="26" t="s">
        <v>4111</v>
      </c>
    </row>
    <row r="1946" spans="1:19" ht="140.25" x14ac:dyDescent="0.25">
      <c r="A1946" s="27" t="s">
        <v>8137</v>
      </c>
      <c r="B1946" s="28">
        <v>45790</v>
      </c>
      <c r="C1946" s="27" t="s">
        <v>87</v>
      </c>
      <c r="D1946" s="26" t="s">
        <v>515</v>
      </c>
      <c r="E1946" s="40" t="s">
        <v>248</v>
      </c>
      <c r="F1946" s="43" t="s">
        <v>2505</v>
      </c>
      <c r="G1946" s="57">
        <v>19110210</v>
      </c>
      <c r="H1946" s="58">
        <v>0</v>
      </c>
      <c r="I1946" s="58">
        <v>19110210</v>
      </c>
      <c r="J1946" s="58">
        <v>0</v>
      </c>
      <c r="K1946" s="29" t="s">
        <v>7</v>
      </c>
      <c r="L1946" s="29" t="s">
        <v>8</v>
      </c>
      <c r="M1946" s="27" t="s">
        <v>629</v>
      </c>
      <c r="N1946" s="27" t="s">
        <v>630</v>
      </c>
      <c r="O1946" s="27" t="s">
        <v>8138</v>
      </c>
      <c r="P1946" s="28">
        <v>45672</v>
      </c>
      <c r="Q1946" s="28" t="s">
        <v>83</v>
      </c>
      <c r="R1946" s="27" t="s">
        <v>856</v>
      </c>
      <c r="S1946" s="26" t="s">
        <v>2627</v>
      </c>
    </row>
    <row r="1947" spans="1:19" ht="165.75" x14ac:dyDescent="0.25">
      <c r="A1947" s="27" t="s">
        <v>8139</v>
      </c>
      <c r="B1947" s="28">
        <v>45790</v>
      </c>
      <c r="C1947" s="27" t="s">
        <v>162</v>
      </c>
      <c r="D1947" s="26" t="s">
        <v>406</v>
      </c>
      <c r="E1947" s="40" t="s">
        <v>255</v>
      </c>
      <c r="F1947" s="43" t="s">
        <v>5447</v>
      </c>
      <c r="G1947" s="57">
        <v>460963637.80000001</v>
      </c>
      <c r="H1947" s="58">
        <v>0</v>
      </c>
      <c r="I1947" s="58">
        <v>460963637.80000001</v>
      </c>
      <c r="J1947" s="58">
        <v>460963637.80000001</v>
      </c>
      <c r="K1947" s="29" t="s">
        <v>7</v>
      </c>
      <c r="L1947" s="29" t="s">
        <v>8</v>
      </c>
      <c r="M1947" s="27" t="s">
        <v>814</v>
      </c>
      <c r="N1947" s="27" t="s">
        <v>773</v>
      </c>
      <c r="O1947" s="27" t="s">
        <v>6041</v>
      </c>
      <c r="P1947" s="28">
        <v>45643</v>
      </c>
      <c r="Q1947" s="28" t="s">
        <v>407</v>
      </c>
      <c r="R1947" s="27" t="s">
        <v>408</v>
      </c>
      <c r="S1947" s="26" t="s">
        <v>3831</v>
      </c>
    </row>
    <row r="1948" spans="1:19" ht="191.25" x14ac:dyDescent="0.25">
      <c r="A1948" s="27" t="s">
        <v>5861</v>
      </c>
      <c r="B1948" s="28">
        <v>45790</v>
      </c>
      <c r="C1948" s="27" t="s">
        <v>87</v>
      </c>
      <c r="D1948" s="26" t="s">
        <v>4504</v>
      </c>
      <c r="E1948" s="40" t="s">
        <v>251</v>
      </c>
      <c r="F1948" s="43" t="s">
        <v>2503</v>
      </c>
      <c r="G1948" s="57">
        <v>85000</v>
      </c>
      <c r="H1948" s="58">
        <v>0</v>
      </c>
      <c r="I1948" s="58">
        <v>85000</v>
      </c>
      <c r="J1948" s="58">
        <v>0</v>
      </c>
      <c r="K1948" s="29" t="s">
        <v>66</v>
      </c>
      <c r="L1948" s="29" t="s">
        <v>8</v>
      </c>
      <c r="M1948" s="27" t="s">
        <v>1480</v>
      </c>
      <c r="N1948" s="27" t="s">
        <v>1721</v>
      </c>
      <c r="O1948" s="27" t="s">
        <v>5862</v>
      </c>
      <c r="P1948" s="28">
        <v>45776</v>
      </c>
      <c r="Q1948" s="28" t="s">
        <v>83</v>
      </c>
      <c r="R1948" s="27" t="s">
        <v>4505</v>
      </c>
      <c r="S1948" s="26" t="s">
        <v>4506</v>
      </c>
    </row>
    <row r="1949" spans="1:19" ht="153" x14ac:dyDescent="0.25">
      <c r="A1949" s="27" t="s">
        <v>5861</v>
      </c>
      <c r="B1949" s="28">
        <v>45790</v>
      </c>
      <c r="C1949" s="27" t="s">
        <v>87</v>
      </c>
      <c r="D1949" s="26" t="s">
        <v>4504</v>
      </c>
      <c r="E1949" s="40" t="s">
        <v>252</v>
      </c>
      <c r="F1949" s="43" t="s">
        <v>2558</v>
      </c>
      <c r="G1949" s="57">
        <v>102000</v>
      </c>
      <c r="H1949" s="58">
        <v>0</v>
      </c>
      <c r="I1949" s="58">
        <v>102000</v>
      </c>
      <c r="J1949" s="58">
        <v>0</v>
      </c>
      <c r="K1949" s="29" t="s">
        <v>66</v>
      </c>
      <c r="L1949" s="29" t="s">
        <v>8</v>
      </c>
      <c r="M1949" s="27" t="s">
        <v>1480</v>
      </c>
      <c r="N1949" s="27" t="s">
        <v>1721</v>
      </c>
      <c r="O1949" s="27" t="s">
        <v>5862</v>
      </c>
      <c r="P1949" s="28">
        <v>45776</v>
      </c>
      <c r="Q1949" s="28" t="s">
        <v>83</v>
      </c>
      <c r="R1949" s="27" t="s">
        <v>4505</v>
      </c>
      <c r="S1949" s="26" t="s">
        <v>4506</v>
      </c>
    </row>
    <row r="1950" spans="1:19" ht="102" x14ac:dyDescent="0.25">
      <c r="A1950" s="27" t="s">
        <v>5861</v>
      </c>
      <c r="B1950" s="28">
        <v>45790</v>
      </c>
      <c r="C1950" s="27" t="s">
        <v>87</v>
      </c>
      <c r="D1950" s="26" t="s">
        <v>4504</v>
      </c>
      <c r="E1950" s="40" t="s">
        <v>249</v>
      </c>
      <c r="F1950" s="43" t="s">
        <v>2504</v>
      </c>
      <c r="G1950" s="57">
        <v>34000</v>
      </c>
      <c r="H1950" s="58">
        <v>0</v>
      </c>
      <c r="I1950" s="58">
        <v>34000</v>
      </c>
      <c r="J1950" s="58">
        <v>0</v>
      </c>
      <c r="K1950" s="29" t="s">
        <v>66</v>
      </c>
      <c r="L1950" s="29" t="s">
        <v>8</v>
      </c>
      <c r="M1950" s="27" t="s">
        <v>1480</v>
      </c>
      <c r="N1950" s="27" t="s">
        <v>1721</v>
      </c>
      <c r="O1950" s="27" t="s">
        <v>5862</v>
      </c>
      <c r="P1950" s="28">
        <v>45776</v>
      </c>
      <c r="Q1950" s="28" t="s">
        <v>83</v>
      </c>
      <c r="R1950" s="27" t="s">
        <v>4505</v>
      </c>
      <c r="S1950" s="26" t="s">
        <v>4506</v>
      </c>
    </row>
    <row r="1951" spans="1:19" ht="165.75" x14ac:dyDescent="0.25">
      <c r="A1951" s="27" t="s">
        <v>5861</v>
      </c>
      <c r="B1951" s="28">
        <v>45790</v>
      </c>
      <c r="C1951" s="27" t="s">
        <v>87</v>
      </c>
      <c r="D1951" s="26" t="s">
        <v>4504</v>
      </c>
      <c r="E1951" s="40" t="s">
        <v>289</v>
      </c>
      <c r="F1951" s="43" t="s">
        <v>2501</v>
      </c>
      <c r="G1951" s="57">
        <v>85000</v>
      </c>
      <c r="H1951" s="58">
        <v>0</v>
      </c>
      <c r="I1951" s="58">
        <v>85000</v>
      </c>
      <c r="J1951" s="58">
        <v>0</v>
      </c>
      <c r="K1951" s="29" t="s">
        <v>66</v>
      </c>
      <c r="L1951" s="29" t="s">
        <v>8</v>
      </c>
      <c r="M1951" s="27" t="s">
        <v>1480</v>
      </c>
      <c r="N1951" s="27" t="s">
        <v>1721</v>
      </c>
      <c r="O1951" s="27" t="s">
        <v>5862</v>
      </c>
      <c r="P1951" s="28">
        <v>45776</v>
      </c>
      <c r="Q1951" s="28" t="s">
        <v>83</v>
      </c>
      <c r="R1951" s="27" t="s">
        <v>4505</v>
      </c>
      <c r="S1951" s="26" t="s">
        <v>4506</v>
      </c>
    </row>
    <row r="1952" spans="1:19" ht="102" x14ac:dyDescent="0.25">
      <c r="A1952" s="27" t="s">
        <v>5861</v>
      </c>
      <c r="B1952" s="28">
        <v>45790</v>
      </c>
      <c r="C1952" s="27" t="s">
        <v>87</v>
      </c>
      <c r="D1952" s="26" t="s">
        <v>4504</v>
      </c>
      <c r="E1952" s="40" t="s">
        <v>250</v>
      </c>
      <c r="F1952" s="43" t="s">
        <v>2504</v>
      </c>
      <c r="G1952" s="57">
        <v>34000</v>
      </c>
      <c r="H1952" s="58">
        <v>0</v>
      </c>
      <c r="I1952" s="58">
        <v>34000</v>
      </c>
      <c r="J1952" s="58">
        <v>0</v>
      </c>
      <c r="K1952" s="29" t="s">
        <v>66</v>
      </c>
      <c r="L1952" s="29" t="s">
        <v>8</v>
      </c>
      <c r="M1952" s="27" t="s">
        <v>1480</v>
      </c>
      <c r="N1952" s="27" t="s">
        <v>1721</v>
      </c>
      <c r="O1952" s="27" t="s">
        <v>5862</v>
      </c>
      <c r="P1952" s="28">
        <v>45776</v>
      </c>
      <c r="Q1952" s="28" t="s">
        <v>83</v>
      </c>
      <c r="R1952" s="27" t="s">
        <v>4505</v>
      </c>
      <c r="S1952" s="26" t="s">
        <v>4506</v>
      </c>
    </row>
    <row r="1953" spans="1:19" ht="165.75" x14ac:dyDescent="0.25">
      <c r="A1953" s="27" t="s">
        <v>8140</v>
      </c>
      <c r="B1953" s="28">
        <v>45790</v>
      </c>
      <c r="C1953" s="27" t="s">
        <v>87</v>
      </c>
      <c r="D1953" s="26" t="s">
        <v>406</v>
      </c>
      <c r="E1953" s="40" t="s">
        <v>255</v>
      </c>
      <c r="F1953" s="43" t="s">
        <v>5447</v>
      </c>
      <c r="G1953" s="57">
        <v>1707491203.28</v>
      </c>
      <c r="H1953" s="58">
        <v>0</v>
      </c>
      <c r="I1953" s="58">
        <v>1707491203.28</v>
      </c>
      <c r="J1953" s="58">
        <v>0</v>
      </c>
      <c r="K1953" s="29" t="s">
        <v>7</v>
      </c>
      <c r="L1953" s="29" t="s">
        <v>8</v>
      </c>
      <c r="M1953" s="27" t="s">
        <v>814</v>
      </c>
      <c r="N1953" s="27" t="s">
        <v>773</v>
      </c>
      <c r="O1953" s="27" t="s">
        <v>5593</v>
      </c>
      <c r="P1953" s="28">
        <v>45643</v>
      </c>
      <c r="Q1953" s="28" t="s">
        <v>407</v>
      </c>
      <c r="R1953" s="27" t="s">
        <v>408</v>
      </c>
      <c r="S1953" s="26" t="s">
        <v>3831</v>
      </c>
    </row>
    <row r="1954" spans="1:19" ht="191.25" x14ac:dyDescent="0.25">
      <c r="A1954" s="27" t="s">
        <v>8141</v>
      </c>
      <c r="B1954" s="28">
        <v>45791</v>
      </c>
      <c r="C1954" s="27" t="s">
        <v>87</v>
      </c>
      <c r="D1954" s="26" t="s">
        <v>1905</v>
      </c>
      <c r="E1954" s="40" t="s">
        <v>251</v>
      </c>
      <c r="F1954" s="43" t="s">
        <v>2503</v>
      </c>
      <c r="G1954" s="57">
        <v>11475000</v>
      </c>
      <c r="H1954" s="58">
        <v>0</v>
      </c>
      <c r="I1954" s="58">
        <v>11475000</v>
      </c>
      <c r="J1954" s="58">
        <v>0</v>
      </c>
      <c r="K1954" s="29" t="s">
        <v>66</v>
      </c>
      <c r="L1954" s="29" t="s">
        <v>8</v>
      </c>
      <c r="M1954" s="27" t="s">
        <v>758</v>
      </c>
      <c r="N1954" s="27" t="s">
        <v>1016</v>
      </c>
      <c r="O1954" s="27" t="s">
        <v>8142</v>
      </c>
      <c r="P1954" s="28">
        <v>45735</v>
      </c>
      <c r="Q1954" s="28" t="s">
        <v>83</v>
      </c>
      <c r="R1954" s="27" t="s">
        <v>1906</v>
      </c>
      <c r="S1954" s="26" t="s">
        <v>3935</v>
      </c>
    </row>
    <row r="1955" spans="1:19" ht="165.75" x14ac:dyDescent="0.25">
      <c r="A1955" s="27" t="s">
        <v>5881</v>
      </c>
      <c r="B1955" s="28">
        <v>45791</v>
      </c>
      <c r="C1955" s="27" t="s">
        <v>87</v>
      </c>
      <c r="D1955" s="26" t="s">
        <v>4515</v>
      </c>
      <c r="E1955" s="40" t="s">
        <v>289</v>
      </c>
      <c r="F1955" s="43" t="s">
        <v>2501</v>
      </c>
      <c r="G1955" s="57">
        <v>212500</v>
      </c>
      <c r="H1955" s="58">
        <v>0</v>
      </c>
      <c r="I1955" s="58">
        <v>212500</v>
      </c>
      <c r="J1955" s="58">
        <v>0</v>
      </c>
      <c r="K1955" s="29" t="s">
        <v>66</v>
      </c>
      <c r="L1955" s="29" t="s">
        <v>8</v>
      </c>
      <c r="M1955" s="27" t="s">
        <v>1520</v>
      </c>
      <c r="N1955" s="27" t="s">
        <v>2401</v>
      </c>
      <c r="O1955" s="27" t="s">
        <v>5882</v>
      </c>
      <c r="P1955" s="28">
        <v>45777</v>
      </c>
      <c r="Q1955" s="28" t="s">
        <v>83</v>
      </c>
      <c r="R1955" s="27" t="s">
        <v>4516</v>
      </c>
      <c r="S1955" s="26" t="s">
        <v>4517</v>
      </c>
    </row>
    <row r="1956" spans="1:19" ht="102" x14ac:dyDescent="0.25">
      <c r="A1956" s="27" t="s">
        <v>5881</v>
      </c>
      <c r="B1956" s="28">
        <v>45791</v>
      </c>
      <c r="C1956" s="27" t="s">
        <v>87</v>
      </c>
      <c r="D1956" s="26" t="s">
        <v>4515</v>
      </c>
      <c r="E1956" s="40" t="s">
        <v>250</v>
      </c>
      <c r="F1956" s="43" t="s">
        <v>2504</v>
      </c>
      <c r="G1956" s="57">
        <v>63750</v>
      </c>
      <c r="H1956" s="58">
        <v>0</v>
      </c>
      <c r="I1956" s="58">
        <v>63750</v>
      </c>
      <c r="J1956" s="58">
        <v>0</v>
      </c>
      <c r="K1956" s="29" t="s">
        <v>66</v>
      </c>
      <c r="L1956" s="29" t="s">
        <v>8</v>
      </c>
      <c r="M1956" s="27" t="s">
        <v>1520</v>
      </c>
      <c r="N1956" s="27" t="s">
        <v>2401</v>
      </c>
      <c r="O1956" s="27" t="s">
        <v>5882</v>
      </c>
      <c r="P1956" s="28">
        <v>45777</v>
      </c>
      <c r="Q1956" s="28" t="s">
        <v>83</v>
      </c>
      <c r="R1956" s="27" t="s">
        <v>4516</v>
      </c>
      <c r="S1956" s="26" t="s">
        <v>4517</v>
      </c>
    </row>
    <row r="1957" spans="1:19" ht="191.25" x14ac:dyDescent="0.25">
      <c r="A1957" s="27" t="s">
        <v>5881</v>
      </c>
      <c r="B1957" s="28">
        <v>45791</v>
      </c>
      <c r="C1957" s="27" t="s">
        <v>87</v>
      </c>
      <c r="D1957" s="26" t="s">
        <v>4515</v>
      </c>
      <c r="E1957" s="40" t="s">
        <v>251</v>
      </c>
      <c r="F1957" s="43" t="s">
        <v>2503</v>
      </c>
      <c r="G1957" s="57">
        <v>63750</v>
      </c>
      <c r="H1957" s="58">
        <v>0</v>
      </c>
      <c r="I1957" s="58">
        <v>63750</v>
      </c>
      <c r="J1957" s="58">
        <v>0</v>
      </c>
      <c r="K1957" s="29" t="s">
        <v>66</v>
      </c>
      <c r="L1957" s="29" t="s">
        <v>8</v>
      </c>
      <c r="M1957" s="27" t="s">
        <v>1520</v>
      </c>
      <c r="N1957" s="27" t="s">
        <v>2401</v>
      </c>
      <c r="O1957" s="27" t="s">
        <v>5882</v>
      </c>
      <c r="P1957" s="28">
        <v>45777</v>
      </c>
      <c r="Q1957" s="28" t="s">
        <v>83</v>
      </c>
      <c r="R1957" s="27" t="s">
        <v>4516</v>
      </c>
      <c r="S1957" s="26" t="s">
        <v>4517</v>
      </c>
    </row>
    <row r="1958" spans="1:19" ht="102" x14ac:dyDescent="0.25">
      <c r="A1958" s="27" t="s">
        <v>5881</v>
      </c>
      <c r="B1958" s="28">
        <v>45791</v>
      </c>
      <c r="C1958" s="27" t="s">
        <v>87</v>
      </c>
      <c r="D1958" s="26" t="s">
        <v>4515</v>
      </c>
      <c r="E1958" s="40" t="s">
        <v>249</v>
      </c>
      <c r="F1958" s="43" t="s">
        <v>2504</v>
      </c>
      <c r="G1958" s="57">
        <v>85000</v>
      </c>
      <c r="H1958" s="58">
        <v>0</v>
      </c>
      <c r="I1958" s="58">
        <v>85000</v>
      </c>
      <c r="J1958" s="58">
        <v>0</v>
      </c>
      <c r="K1958" s="29" t="s">
        <v>66</v>
      </c>
      <c r="L1958" s="29" t="s">
        <v>8</v>
      </c>
      <c r="M1958" s="27" t="s">
        <v>1520</v>
      </c>
      <c r="N1958" s="27" t="s">
        <v>2401</v>
      </c>
      <c r="O1958" s="27" t="s">
        <v>5882</v>
      </c>
      <c r="P1958" s="28">
        <v>45777</v>
      </c>
      <c r="Q1958" s="28" t="s">
        <v>83</v>
      </c>
      <c r="R1958" s="27" t="s">
        <v>4516</v>
      </c>
      <c r="S1958" s="26" t="s">
        <v>4517</v>
      </c>
    </row>
    <row r="1959" spans="1:19" ht="140.25" x14ac:dyDescent="0.25">
      <c r="A1959" s="27" t="s">
        <v>8143</v>
      </c>
      <c r="B1959" s="28">
        <v>45791</v>
      </c>
      <c r="C1959" s="27" t="s">
        <v>87</v>
      </c>
      <c r="D1959" s="26" t="s">
        <v>1422</v>
      </c>
      <c r="E1959" s="40" t="s">
        <v>248</v>
      </c>
      <c r="F1959" s="43" t="s">
        <v>2505</v>
      </c>
      <c r="G1959" s="57">
        <v>6077000</v>
      </c>
      <c r="H1959" s="58">
        <v>0</v>
      </c>
      <c r="I1959" s="58">
        <v>6077000</v>
      </c>
      <c r="J1959" s="58">
        <v>0</v>
      </c>
      <c r="K1959" s="29" t="s">
        <v>7</v>
      </c>
      <c r="L1959" s="29" t="s">
        <v>8</v>
      </c>
      <c r="M1959" s="27" t="s">
        <v>721</v>
      </c>
      <c r="N1959" s="27" t="s">
        <v>819</v>
      </c>
      <c r="O1959" s="27" t="s">
        <v>8144</v>
      </c>
      <c r="P1959" s="28">
        <v>45692</v>
      </c>
      <c r="Q1959" s="28" t="s">
        <v>83</v>
      </c>
      <c r="R1959" s="27" t="s">
        <v>1423</v>
      </c>
      <c r="S1959" s="26" t="s">
        <v>2754</v>
      </c>
    </row>
    <row r="1960" spans="1:19" ht="140.25" x14ac:dyDescent="0.25">
      <c r="A1960" s="27" t="s">
        <v>8145</v>
      </c>
      <c r="B1960" s="28">
        <v>45791</v>
      </c>
      <c r="C1960" s="27" t="s">
        <v>87</v>
      </c>
      <c r="D1960" s="26" t="s">
        <v>400</v>
      </c>
      <c r="E1960" s="40" t="s">
        <v>248</v>
      </c>
      <c r="F1960" s="43" t="s">
        <v>2505</v>
      </c>
      <c r="G1960" s="57">
        <v>11475000</v>
      </c>
      <c r="H1960" s="58">
        <v>0</v>
      </c>
      <c r="I1960" s="58">
        <v>11475000</v>
      </c>
      <c r="J1960" s="58">
        <v>0</v>
      </c>
      <c r="K1960" s="29" t="s">
        <v>7</v>
      </c>
      <c r="L1960" s="29" t="s">
        <v>8</v>
      </c>
      <c r="M1960" s="27" t="s">
        <v>612</v>
      </c>
      <c r="N1960" s="27" t="s">
        <v>613</v>
      </c>
      <c r="O1960" s="27" t="s">
        <v>8146</v>
      </c>
      <c r="P1960" s="28">
        <v>45671</v>
      </c>
      <c r="Q1960" s="28" t="s">
        <v>83</v>
      </c>
      <c r="R1960" s="27" t="s">
        <v>847</v>
      </c>
      <c r="S1960" s="26" t="s">
        <v>2578</v>
      </c>
    </row>
    <row r="1961" spans="1:19" ht="165.75" x14ac:dyDescent="0.25">
      <c r="A1961" s="27" t="s">
        <v>6296</v>
      </c>
      <c r="B1961" s="28">
        <v>45791</v>
      </c>
      <c r="C1961" s="27" t="s">
        <v>87</v>
      </c>
      <c r="D1961" s="26" t="s">
        <v>4232</v>
      </c>
      <c r="E1961" s="40" t="s">
        <v>289</v>
      </c>
      <c r="F1961" s="43" t="s">
        <v>2501</v>
      </c>
      <c r="G1961" s="57">
        <v>1210142</v>
      </c>
      <c r="H1961" s="58">
        <v>0</v>
      </c>
      <c r="I1961" s="58">
        <v>1210142</v>
      </c>
      <c r="J1961" s="58">
        <v>0</v>
      </c>
      <c r="K1961" s="29" t="s">
        <v>66</v>
      </c>
      <c r="L1961" s="29" t="s">
        <v>8</v>
      </c>
      <c r="M1961" s="27" t="s">
        <v>597</v>
      </c>
      <c r="N1961" s="27" t="s">
        <v>2372</v>
      </c>
      <c r="O1961" s="27" t="s">
        <v>6297</v>
      </c>
      <c r="P1961" s="28">
        <v>45775</v>
      </c>
      <c r="Q1961" s="28" t="s">
        <v>161</v>
      </c>
      <c r="R1961" s="27" t="s">
        <v>4453</v>
      </c>
      <c r="S1961" s="26" t="s">
        <v>4457</v>
      </c>
    </row>
    <row r="1962" spans="1:19" ht="102" x14ac:dyDescent="0.25">
      <c r="A1962" s="27" t="s">
        <v>8147</v>
      </c>
      <c r="B1962" s="28">
        <v>45791</v>
      </c>
      <c r="C1962" s="27" t="s">
        <v>384</v>
      </c>
      <c r="D1962" s="26" t="s">
        <v>1449</v>
      </c>
      <c r="E1962" s="40" t="s">
        <v>250</v>
      </c>
      <c r="F1962" s="43" t="s">
        <v>2504</v>
      </c>
      <c r="G1962" s="57">
        <v>1415883</v>
      </c>
      <c r="H1962" s="58">
        <v>0</v>
      </c>
      <c r="I1962" s="58">
        <v>1415883</v>
      </c>
      <c r="J1962" s="58">
        <v>0</v>
      </c>
      <c r="K1962" s="29" t="s">
        <v>66</v>
      </c>
      <c r="L1962" s="29" t="s">
        <v>8</v>
      </c>
      <c r="M1962" s="27" t="s">
        <v>597</v>
      </c>
      <c r="N1962" s="27" t="s">
        <v>4561</v>
      </c>
      <c r="O1962" s="27" t="s">
        <v>6041</v>
      </c>
      <c r="P1962" s="28">
        <v>45772</v>
      </c>
      <c r="Q1962" s="28" t="s">
        <v>161</v>
      </c>
      <c r="R1962" s="27" t="s">
        <v>4444</v>
      </c>
      <c r="S1962" s="26" t="s">
        <v>4445</v>
      </c>
    </row>
    <row r="1963" spans="1:19" ht="102" x14ac:dyDescent="0.25">
      <c r="A1963" s="27" t="s">
        <v>6281</v>
      </c>
      <c r="B1963" s="28">
        <v>45791</v>
      </c>
      <c r="C1963" s="27" t="s">
        <v>87</v>
      </c>
      <c r="D1963" s="26" t="s">
        <v>320</v>
      </c>
      <c r="E1963" s="40" t="s">
        <v>250</v>
      </c>
      <c r="F1963" s="43" t="s">
        <v>2504</v>
      </c>
      <c r="G1963" s="57">
        <v>569742</v>
      </c>
      <c r="H1963" s="58">
        <v>0</v>
      </c>
      <c r="I1963" s="58">
        <v>569742</v>
      </c>
      <c r="J1963" s="58">
        <v>0</v>
      </c>
      <c r="K1963" s="29" t="s">
        <v>66</v>
      </c>
      <c r="L1963" s="29" t="s">
        <v>8</v>
      </c>
      <c r="M1963" s="27" t="s">
        <v>597</v>
      </c>
      <c r="N1963" s="27" t="s">
        <v>1599</v>
      </c>
      <c r="O1963" s="27" t="s">
        <v>6282</v>
      </c>
      <c r="P1963" s="28">
        <v>45775</v>
      </c>
      <c r="Q1963" s="28" t="s">
        <v>161</v>
      </c>
      <c r="R1963" s="27" t="s">
        <v>4451</v>
      </c>
      <c r="S1963" s="26" t="s">
        <v>6283</v>
      </c>
    </row>
    <row r="1964" spans="1:19" ht="165.75" x14ac:dyDescent="0.25">
      <c r="A1964" s="27" t="s">
        <v>6290</v>
      </c>
      <c r="B1964" s="28">
        <v>45791</v>
      </c>
      <c r="C1964" s="27" t="s">
        <v>87</v>
      </c>
      <c r="D1964" s="26" t="s">
        <v>138</v>
      </c>
      <c r="E1964" s="40" t="s">
        <v>289</v>
      </c>
      <c r="F1964" s="43" t="s">
        <v>2501</v>
      </c>
      <c r="G1964" s="57">
        <v>1027589</v>
      </c>
      <c r="H1964" s="58">
        <v>0</v>
      </c>
      <c r="I1964" s="58">
        <v>1027589</v>
      </c>
      <c r="J1964" s="58">
        <v>0</v>
      </c>
      <c r="K1964" s="29" t="s">
        <v>66</v>
      </c>
      <c r="L1964" s="29" t="s">
        <v>8</v>
      </c>
      <c r="M1964" s="27" t="s">
        <v>597</v>
      </c>
      <c r="N1964" s="27" t="s">
        <v>1608</v>
      </c>
      <c r="O1964" s="27" t="s">
        <v>6291</v>
      </c>
      <c r="P1964" s="28">
        <v>45775</v>
      </c>
      <c r="Q1964" s="28" t="s">
        <v>161</v>
      </c>
      <c r="R1964" s="27" t="s">
        <v>4453</v>
      </c>
      <c r="S1964" s="26" t="s">
        <v>4455</v>
      </c>
    </row>
    <row r="1965" spans="1:19" ht="102" x14ac:dyDescent="0.25">
      <c r="A1965" s="27" t="s">
        <v>8148</v>
      </c>
      <c r="B1965" s="28">
        <v>45791</v>
      </c>
      <c r="C1965" s="27" t="s">
        <v>87</v>
      </c>
      <c r="D1965" s="26" t="s">
        <v>1449</v>
      </c>
      <c r="E1965" s="40" t="s">
        <v>250</v>
      </c>
      <c r="F1965" s="43" t="s">
        <v>2504</v>
      </c>
      <c r="G1965" s="57">
        <v>1415883</v>
      </c>
      <c r="H1965" s="58">
        <v>0</v>
      </c>
      <c r="I1965" s="58">
        <v>1415883</v>
      </c>
      <c r="J1965" s="58">
        <v>0</v>
      </c>
      <c r="K1965" s="29" t="s">
        <v>66</v>
      </c>
      <c r="L1965" s="29" t="s">
        <v>8</v>
      </c>
      <c r="M1965" s="27" t="s">
        <v>597</v>
      </c>
      <c r="N1965" s="27" t="s">
        <v>4561</v>
      </c>
      <c r="O1965" s="27" t="s">
        <v>6276</v>
      </c>
      <c r="P1965" s="28">
        <v>45772</v>
      </c>
      <c r="Q1965" s="28" t="s">
        <v>161</v>
      </c>
      <c r="R1965" s="27" t="s">
        <v>4444</v>
      </c>
      <c r="S1965" s="26" t="s">
        <v>4445</v>
      </c>
    </row>
    <row r="1966" spans="1:19" ht="89.25" x14ac:dyDescent="0.25">
      <c r="A1966" s="27" t="s">
        <v>5764</v>
      </c>
      <c r="B1966" s="28">
        <v>45791</v>
      </c>
      <c r="C1966" s="27" t="s">
        <v>87</v>
      </c>
      <c r="D1966" s="26" t="s">
        <v>467</v>
      </c>
      <c r="E1966" s="40" t="s">
        <v>27</v>
      </c>
      <c r="F1966" s="43" t="s">
        <v>2478</v>
      </c>
      <c r="G1966" s="57">
        <v>2100000</v>
      </c>
      <c r="H1966" s="58">
        <v>0</v>
      </c>
      <c r="I1966" s="58">
        <v>2100000</v>
      </c>
      <c r="J1966" s="58">
        <v>0</v>
      </c>
      <c r="K1966" s="29" t="s">
        <v>7</v>
      </c>
      <c r="L1966" s="29" t="s">
        <v>8</v>
      </c>
      <c r="M1966" s="27" t="s">
        <v>1297</v>
      </c>
      <c r="N1966" s="27" t="s">
        <v>1298</v>
      </c>
      <c r="O1966" s="27" t="s">
        <v>5765</v>
      </c>
      <c r="P1966" s="28">
        <v>45744</v>
      </c>
      <c r="Q1966" s="28" t="s">
        <v>160</v>
      </c>
      <c r="R1966" s="27" t="s">
        <v>468</v>
      </c>
      <c r="S1966" s="26" t="s">
        <v>4044</v>
      </c>
    </row>
    <row r="1967" spans="1:19" ht="51" x14ac:dyDescent="0.25">
      <c r="A1967" s="27" t="s">
        <v>5915</v>
      </c>
      <c r="B1967" s="28">
        <v>45791</v>
      </c>
      <c r="C1967" s="27" t="s">
        <v>87</v>
      </c>
      <c r="D1967" s="26" t="s">
        <v>141</v>
      </c>
      <c r="E1967" s="40" t="s">
        <v>1067</v>
      </c>
      <c r="F1967" s="43" t="s">
        <v>1068</v>
      </c>
      <c r="G1967" s="57">
        <v>152485.51</v>
      </c>
      <c r="H1967" s="58">
        <v>0</v>
      </c>
      <c r="I1967" s="58">
        <v>152485.51</v>
      </c>
      <c r="J1967" s="58">
        <v>0</v>
      </c>
      <c r="K1967" s="29" t="s">
        <v>7</v>
      </c>
      <c r="L1967" s="29" t="s">
        <v>8</v>
      </c>
      <c r="M1967" s="27" t="s">
        <v>1656</v>
      </c>
      <c r="N1967" s="27" t="s">
        <v>1774</v>
      </c>
      <c r="O1967" s="27" t="s">
        <v>5916</v>
      </c>
      <c r="P1967" s="28">
        <v>45784</v>
      </c>
      <c r="Q1967" s="28" t="s">
        <v>1666</v>
      </c>
      <c r="R1967" s="27" t="s">
        <v>6619</v>
      </c>
      <c r="S1967" s="26" t="s">
        <v>6620</v>
      </c>
    </row>
    <row r="1968" spans="1:19" ht="38.25" x14ac:dyDescent="0.25">
      <c r="A1968" s="27" t="s">
        <v>5915</v>
      </c>
      <c r="B1968" s="28">
        <v>45791</v>
      </c>
      <c r="C1968" s="27" t="s">
        <v>87</v>
      </c>
      <c r="D1968" s="26" t="s">
        <v>141</v>
      </c>
      <c r="E1968" s="40" t="s">
        <v>1065</v>
      </c>
      <c r="F1968" s="43" t="s">
        <v>1066</v>
      </c>
      <c r="G1968" s="57">
        <v>288891.96000000002</v>
      </c>
      <c r="H1968" s="58">
        <v>0</v>
      </c>
      <c r="I1968" s="58">
        <v>288891.96000000002</v>
      </c>
      <c r="J1968" s="58">
        <v>0</v>
      </c>
      <c r="K1968" s="29" t="s">
        <v>7</v>
      </c>
      <c r="L1968" s="29" t="s">
        <v>8</v>
      </c>
      <c r="M1968" s="27" t="s">
        <v>1656</v>
      </c>
      <c r="N1968" s="27" t="s">
        <v>1774</v>
      </c>
      <c r="O1968" s="27" t="s">
        <v>5916</v>
      </c>
      <c r="P1968" s="28">
        <v>45784</v>
      </c>
      <c r="Q1968" s="28" t="s">
        <v>1666</v>
      </c>
      <c r="R1968" s="27" t="s">
        <v>6619</v>
      </c>
      <c r="S1968" s="26" t="s">
        <v>6620</v>
      </c>
    </row>
    <row r="1969" spans="1:19" ht="38.25" x14ac:dyDescent="0.25">
      <c r="A1969" s="27" t="s">
        <v>5915</v>
      </c>
      <c r="B1969" s="28">
        <v>45791</v>
      </c>
      <c r="C1969" s="27" t="s">
        <v>87</v>
      </c>
      <c r="D1969" s="26" t="s">
        <v>141</v>
      </c>
      <c r="E1969" s="40" t="s">
        <v>100</v>
      </c>
      <c r="F1969" s="43" t="s">
        <v>101</v>
      </c>
      <c r="G1969" s="57">
        <v>192680.79</v>
      </c>
      <c r="H1969" s="58">
        <v>0</v>
      </c>
      <c r="I1969" s="58">
        <v>192680.79</v>
      </c>
      <c r="J1969" s="58">
        <v>0</v>
      </c>
      <c r="K1969" s="29" t="s">
        <v>7</v>
      </c>
      <c r="L1969" s="29" t="s">
        <v>8</v>
      </c>
      <c r="M1969" s="27" t="s">
        <v>1656</v>
      </c>
      <c r="N1969" s="27" t="s">
        <v>1774</v>
      </c>
      <c r="O1969" s="27" t="s">
        <v>5916</v>
      </c>
      <c r="P1969" s="28">
        <v>45784</v>
      </c>
      <c r="Q1969" s="28" t="s">
        <v>1666</v>
      </c>
      <c r="R1969" s="27" t="s">
        <v>6619</v>
      </c>
      <c r="S1969" s="26" t="s">
        <v>6620</v>
      </c>
    </row>
    <row r="1970" spans="1:19" ht="140.25" x14ac:dyDescent="0.25">
      <c r="A1970" s="27" t="s">
        <v>8149</v>
      </c>
      <c r="B1970" s="28">
        <v>45791</v>
      </c>
      <c r="C1970" s="27" t="s">
        <v>87</v>
      </c>
      <c r="D1970" s="26" t="s">
        <v>316</v>
      </c>
      <c r="E1970" s="40" t="s">
        <v>248</v>
      </c>
      <c r="F1970" s="43" t="s">
        <v>2505</v>
      </c>
      <c r="G1970" s="57">
        <v>11475000</v>
      </c>
      <c r="H1970" s="58">
        <v>0</v>
      </c>
      <c r="I1970" s="58">
        <v>11475000</v>
      </c>
      <c r="J1970" s="58">
        <v>0</v>
      </c>
      <c r="K1970" s="29" t="s">
        <v>7</v>
      </c>
      <c r="L1970" s="29" t="s">
        <v>8</v>
      </c>
      <c r="M1970" s="27" t="s">
        <v>669</v>
      </c>
      <c r="N1970" s="27" t="s">
        <v>670</v>
      </c>
      <c r="O1970" s="27" t="s">
        <v>8150</v>
      </c>
      <c r="P1970" s="28">
        <v>45675</v>
      </c>
      <c r="Q1970" s="28" t="s">
        <v>83</v>
      </c>
      <c r="R1970" s="27" t="s">
        <v>875</v>
      </c>
      <c r="S1970" s="26" t="s">
        <v>2579</v>
      </c>
    </row>
    <row r="1971" spans="1:19" ht="140.25" x14ac:dyDescent="0.25">
      <c r="A1971" s="27" t="s">
        <v>5413</v>
      </c>
      <c r="B1971" s="28">
        <v>45791</v>
      </c>
      <c r="C1971" s="27" t="s">
        <v>87</v>
      </c>
      <c r="D1971" s="26" t="s">
        <v>4288</v>
      </c>
      <c r="E1971" s="40" t="s">
        <v>248</v>
      </c>
      <c r="F1971" s="43" t="s">
        <v>2505</v>
      </c>
      <c r="G1971" s="57">
        <v>7282800</v>
      </c>
      <c r="H1971" s="58">
        <v>0</v>
      </c>
      <c r="I1971" s="58">
        <v>7282800</v>
      </c>
      <c r="J1971" s="58">
        <v>0</v>
      </c>
      <c r="K1971" s="29" t="s">
        <v>7</v>
      </c>
      <c r="L1971" s="29" t="s">
        <v>8</v>
      </c>
      <c r="M1971" s="27" t="s">
        <v>696</v>
      </c>
      <c r="N1971" s="27" t="s">
        <v>2318</v>
      </c>
      <c r="O1971" s="27" t="s">
        <v>5414</v>
      </c>
      <c r="P1971" s="28">
        <v>45757</v>
      </c>
      <c r="Q1971" s="28" t="s">
        <v>83</v>
      </c>
      <c r="R1971" s="27" t="s">
        <v>4289</v>
      </c>
      <c r="S1971" s="26" t="s">
        <v>4290</v>
      </c>
    </row>
    <row r="1972" spans="1:19" ht="140.25" x14ac:dyDescent="0.25">
      <c r="A1972" s="27" t="s">
        <v>8151</v>
      </c>
      <c r="B1972" s="28">
        <v>45791</v>
      </c>
      <c r="C1972" s="27" t="s">
        <v>87</v>
      </c>
      <c r="D1972" s="26" t="s">
        <v>1567</v>
      </c>
      <c r="E1972" s="40" t="s">
        <v>248</v>
      </c>
      <c r="F1972" s="43" t="s">
        <v>2505</v>
      </c>
      <c r="G1972" s="57">
        <v>4016250</v>
      </c>
      <c r="H1972" s="58">
        <v>0</v>
      </c>
      <c r="I1972" s="58">
        <v>4016250</v>
      </c>
      <c r="J1972" s="58">
        <v>0</v>
      </c>
      <c r="K1972" s="29" t="s">
        <v>7</v>
      </c>
      <c r="L1972" s="29" t="s">
        <v>8</v>
      </c>
      <c r="M1972" s="27" t="s">
        <v>672</v>
      </c>
      <c r="N1972" s="27" t="s">
        <v>1169</v>
      </c>
      <c r="O1972" s="27" t="s">
        <v>8152</v>
      </c>
      <c r="P1972" s="28">
        <v>45698</v>
      </c>
      <c r="Q1972" s="28" t="s">
        <v>83</v>
      </c>
      <c r="R1972" s="27" t="s">
        <v>925</v>
      </c>
      <c r="S1972" s="26" t="s">
        <v>2765</v>
      </c>
    </row>
    <row r="1973" spans="1:19" ht="140.25" x14ac:dyDescent="0.25">
      <c r="A1973" s="27" t="s">
        <v>8153</v>
      </c>
      <c r="B1973" s="28">
        <v>45791</v>
      </c>
      <c r="C1973" s="27" t="s">
        <v>87</v>
      </c>
      <c r="D1973" s="26" t="s">
        <v>323</v>
      </c>
      <c r="E1973" s="40" t="s">
        <v>248</v>
      </c>
      <c r="F1973" s="43" t="s">
        <v>2505</v>
      </c>
      <c r="G1973" s="57">
        <v>13655250</v>
      </c>
      <c r="H1973" s="58">
        <v>0</v>
      </c>
      <c r="I1973" s="58">
        <v>13655250</v>
      </c>
      <c r="J1973" s="58">
        <v>0</v>
      </c>
      <c r="K1973" s="29" t="s">
        <v>7</v>
      </c>
      <c r="L1973" s="29" t="s">
        <v>8</v>
      </c>
      <c r="M1973" s="27" t="s">
        <v>654</v>
      </c>
      <c r="N1973" s="27" t="s">
        <v>655</v>
      </c>
      <c r="O1973" s="27" t="s">
        <v>8154</v>
      </c>
      <c r="P1973" s="28">
        <v>45673</v>
      </c>
      <c r="Q1973" s="28" t="s">
        <v>83</v>
      </c>
      <c r="R1973" s="27" t="s">
        <v>859</v>
      </c>
      <c r="S1973" s="26" t="s">
        <v>6087</v>
      </c>
    </row>
    <row r="1974" spans="1:19" ht="102" x14ac:dyDescent="0.25">
      <c r="A1974" s="27" t="s">
        <v>8155</v>
      </c>
      <c r="B1974" s="28">
        <v>45791</v>
      </c>
      <c r="C1974" s="27" t="s">
        <v>87</v>
      </c>
      <c r="D1974" s="26" t="s">
        <v>1567</v>
      </c>
      <c r="E1974" s="40" t="s">
        <v>249</v>
      </c>
      <c r="F1974" s="43" t="s">
        <v>2504</v>
      </c>
      <c r="G1974" s="57">
        <v>1147500</v>
      </c>
      <c r="H1974" s="58">
        <v>0</v>
      </c>
      <c r="I1974" s="58">
        <v>1147500</v>
      </c>
      <c r="J1974" s="58">
        <v>0</v>
      </c>
      <c r="K1974" s="29" t="s">
        <v>66</v>
      </c>
      <c r="L1974" s="29" t="s">
        <v>8</v>
      </c>
      <c r="M1974" s="27" t="s">
        <v>672</v>
      </c>
      <c r="N1974" s="27" t="s">
        <v>1169</v>
      </c>
      <c r="O1974" s="27" t="s">
        <v>8156</v>
      </c>
      <c r="P1974" s="28">
        <v>45698</v>
      </c>
      <c r="Q1974" s="28" t="s">
        <v>83</v>
      </c>
      <c r="R1974" s="27" t="s">
        <v>925</v>
      </c>
      <c r="S1974" s="26" t="s">
        <v>2765</v>
      </c>
    </row>
    <row r="1975" spans="1:19" ht="165.75" x14ac:dyDescent="0.25">
      <c r="A1975" s="27" t="s">
        <v>8155</v>
      </c>
      <c r="B1975" s="28">
        <v>45791</v>
      </c>
      <c r="C1975" s="27" t="s">
        <v>87</v>
      </c>
      <c r="D1975" s="26" t="s">
        <v>1567</v>
      </c>
      <c r="E1975" s="40" t="s">
        <v>289</v>
      </c>
      <c r="F1975" s="43" t="s">
        <v>2501</v>
      </c>
      <c r="G1975" s="57">
        <v>573750</v>
      </c>
      <c r="H1975" s="58">
        <v>0</v>
      </c>
      <c r="I1975" s="58">
        <v>573750</v>
      </c>
      <c r="J1975" s="58">
        <v>0</v>
      </c>
      <c r="K1975" s="29" t="s">
        <v>66</v>
      </c>
      <c r="L1975" s="29" t="s">
        <v>8</v>
      </c>
      <c r="M1975" s="27" t="s">
        <v>672</v>
      </c>
      <c r="N1975" s="27" t="s">
        <v>1169</v>
      </c>
      <c r="O1975" s="27" t="s">
        <v>8156</v>
      </c>
      <c r="P1975" s="28">
        <v>45698</v>
      </c>
      <c r="Q1975" s="28" t="s">
        <v>83</v>
      </c>
      <c r="R1975" s="27" t="s">
        <v>925</v>
      </c>
      <c r="S1975" s="26" t="s">
        <v>2765</v>
      </c>
    </row>
    <row r="1976" spans="1:19" ht="140.25" x14ac:dyDescent="0.25">
      <c r="A1976" s="27" t="s">
        <v>8157</v>
      </c>
      <c r="B1976" s="28">
        <v>45791</v>
      </c>
      <c r="C1976" s="27" t="s">
        <v>87</v>
      </c>
      <c r="D1976" s="26" t="s">
        <v>523</v>
      </c>
      <c r="E1976" s="40" t="s">
        <v>248</v>
      </c>
      <c r="F1976" s="43" t="s">
        <v>2505</v>
      </c>
      <c r="G1976" s="57">
        <v>12750000</v>
      </c>
      <c r="H1976" s="58">
        <v>0</v>
      </c>
      <c r="I1976" s="58">
        <v>12750000</v>
      </c>
      <c r="J1976" s="58">
        <v>0</v>
      </c>
      <c r="K1976" s="29" t="s">
        <v>7</v>
      </c>
      <c r="L1976" s="29" t="s">
        <v>8</v>
      </c>
      <c r="M1976" s="27" t="s">
        <v>571</v>
      </c>
      <c r="N1976" s="27" t="s">
        <v>572</v>
      </c>
      <c r="O1976" s="27" t="s">
        <v>8158</v>
      </c>
      <c r="P1976" s="28">
        <v>45677</v>
      </c>
      <c r="Q1976" s="28" t="s">
        <v>83</v>
      </c>
      <c r="R1976" s="27" t="s">
        <v>3810</v>
      </c>
      <c r="S1976" s="26" t="s">
        <v>6093</v>
      </c>
    </row>
    <row r="1977" spans="1:19" ht="76.5" x14ac:dyDescent="0.25">
      <c r="A1977" s="27" t="s">
        <v>6236</v>
      </c>
      <c r="B1977" s="28">
        <v>45791</v>
      </c>
      <c r="C1977" s="27" t="s">
        <v>87</v>
      </c>
      <c r="D1977" s="26" t="s">
        <v>485</v>
      </c>
      <c r="E1977" s="40" t="s">
        <v>11</v>
      </c>
      <c r="F1977" s="43" t="s">
        <v>12</v>
      </c>
      <c r="G1977" s="57">
        <v>1624000</v>
      </c>
      <c r="H1977" s="58">
        <v>0</v>
      </c>
      <c r="I1977" s="58">
        <v>1624000</v>
      </c>
      <c r="J1977" s="58">
        <v>0</v>
      </c>
      <c r="K1977" s="29" t="s">
        <v>7</v>
      </c>
      <c r="L1977" s="29" t="s">
        <v>8</v>
      </c>
      <c r="M1977" s="27" t="s">
        <v>2043</v>
      </c>
      <c r="N1977" s="27" t="s">
        <v>2326</v>
      </c>
      <c r="O1977" s="27" t="s">
        <v>6237</v>
      </c>
      <c r="P1977" s="28">
        <v>45762</v>
      </c>
      <c r="Q1977" s="28" t="s">
        <v>160</v>
      </c>
      <c r="R1977" s="27" t="s">
        <v>4143</v>
      </c>
      <c r="S1977" s="26" t="s">
        <v>4315</v>
      </c>
    </row>
    <row r="1978" spans="1:19" ht="140.25" x14ac:dyDescent="0.25">
      <c r="A1978" s="27" t="s">
        <v>8159</v>
      </c>
      <c r="B1978" s="28">
        <v>45791</v>
      </c>
      <c r="C1978" s="27" t="s">
        <v>87</v>
      </c>
      <c r="D1978" s="26" t="s">
        <v>130</v>
      </c>
      <c r="E1978" s="40" t="s">
        <v>248</v>
      </c>
      <c r="F1978" s="43" t="s">
        <v>2505</v>
      </c>
      <c r="G1978" s="57">
        <v>11475000</v>
      </c>
      <c r="H1978" s="58">
        <v>0</v>
      </c>
      <c r="I1978" s="58">
        <v>11475000</v>
      </c>
      <c r="J1978" s="58">
        <v>0</v>
      </c>
      <c r="K1978" s="29" t="s">
        <v>7</v>
      </c>
      <c r="L1978" s="29" t="s">
        <v>8</v>
      </c>
      <c r="M1978" s="27" t="s">
        <v>604</v>
      </c>
      <c r="N1978" s="27" t="s">
        <v>605</v>
      </c>
      <c r="O1978" s="27" t="s">
        <v>8160</v>
      </c>
      <c r="P1978" s="28">
        <v>45672</v>
      </c>
      <c r="Q1978" s="28" t="s">
        <v>83</v>
      </c>
      <c r="R1978" s="27" t="s">
        <v>846</v>
      </c>
      <c r="S1978" s="26" t="s">
        <v>2600</v>
      </c>
    </row>
    <row r="1979" spans="1:19" ht="191.25" x14ac:dyDescent="0.25">
      <c r="A1979" s="27" t="s">
        <v>5492</v>
      </c>
      <c r="B1979" s="28">
        <v>45791</v>
      </c>
      <c r="C1979" s="27" t="s">
        <v>87</v>
      </c>
      <c r="D1979" s="26" t="s">
        <v>2017</v>
      </c>
      <c r="E1979" s="40" t="s">
        <v>251</v>
      </c>
      <c r="F1979" s="43" t="s">
        <v>2503</v>
      </c>
      <c r="G1979" s="57">
        <v>4725000</v>
      </c>
      <c r="H1979" s="58">
        <v>0</v>
      </c>
      <c r="I1979" s="58">
        <v>4725000</v>
      </c>
      <c r="J1979" s="58">
        <v>0</v>
      </c>
      <c r="K1979" s="29" t="s">
        <v>66</v>
      </c>
      <c r="L1979" s="29" t="s">
        <v>8</v>
      </c>
      <c r="M1979" s="27" t="s">
        <v>757</v>
      </c>
      <c r="N1979" s="27" t="s">
        <v>1015</v>
      </c>
      <c r="O1979" s="27" t="s">
        <v>5493</v>
      </c>
      <c r="P1979" s="28">
        <v>45744</v>
      </c>
      <c r="Q1979" s="28" t="s">
        <v>83</v>
      </c>
      <c r="R1979" s="27" t="s">
        <v>2018</v>
      </c>
      <c r="S1979" s="26" t="s">
        <v>4033</v>
      </c>
    </row>
    <row r="1980" spans="1:19" ht="76.5" x14ac:dyDescent="0.25">
      <c r="A1980" s="27" t="s">
        <v>5760</v>
      </c>
      <c r="B1980" s="28">
        <v>45791</v>
      </c>
      <c r="C1980" s="27" t="s">
        <v>87</v>
      </c>
      <c r="D1980" s="26" t="s">
        <v>485</v>
      </c>
      <c r="E1980" s="40" t="s">
        <v>11</v>
      </c>
      <c r="F1980" s="43" t="s">
        <v>12</v>
      </c>
      <c r="G1980" s="57">
        <v>1160000</v>
      </c>
      <c r="H1980" s="58">
        <v>0</v>
      </c>
      <c r="I1980" s="58">
        <v>1160000</v>
      </c>
      <c r="J1980" s="58">
        <v>0</v>
      </c>
      <c r="K1980" s="29" t="s">
        <v>7</v>
      </c>
      <c r="L1980" s="29" t="s">
        <v>8</v>
      </c>
      <c r="M1980" s="27" t="s">
        <v>1291</v>
      </c>
      <c r="N1980" s="27" t="s">
        <v>1292</v>
      </c>
      <c r="O1980" s="27" t="s">
        <v>5761</v>
      </c>
      <c r="P1980" s="28">
        <v>45744</v>
      </c>
      <c r="Q1980" s="28" t="s">
        <v>160</v>
      </c>
      <c r="R1980" s="27" t="s">
        <v>478</v>
      </c>
      <c r="S1980" s="26" t="s">
        <v>4040</v>
      </c>
    </row>
    <row r="1981" spans="1:19" ht="165.75" x14ac:dyDescent="0.25">
      <c r="A1981" s="27" t="s">
        <v>8161</v>
      </c>
      <c r="B1981" s="28">
        <v>45791</v>
      </c>
      <c r="C1981" s="27" t="s">
        <v>87</v>
      </c>
      <c r="D1981" s="26" t="s">
        <v>1804</v>
      </c>
      <c r="E1981" s="40" t="s">
        <v>289</v>
      </c>
      <c r="F1981" s="43" t="s">
        <v>2501</v>
      </c>
      <c r="G1981" s="57">
        <v>840000</v>
      </c>
      <c r="H1981" s="58">
        <v>0</v>
      </c>
      <c r="I1981" s="58">
        <v>840000</v>
      </c>
      <c r="J1981" s="58">
        <v>0</v>
      </c>
      <c r="K1981" s="29" t="s">
        <v>66</v>
      </c>
      <c r="L1981" s="29" t="s">
        <v>8</v>
      </c>
      <c r="M1981" s="27" t="s">
        <v>1215</v>
      </c>
      <c r="N1981" s="27" t="s">
        <v>1216</v>
      </c>
      <c r="O1981" s="27" t="s">
        <v>8162</v>
      </c>
      <c r="P1981" s="28">
        <v>45727</v>
      </c>
      <c r="Q1981" s="28" t="s">
        <v>160</v>
      </c>
      <c r="R1981" s="27" t="s">
        <v>1805</v>
      </c>
      <c r="S1981" s="26" t="s">
        <v>3903</v>
      </c>
    </row>
    <row r="1982" spans="1:19" ht="102" x14ac:dyDescent="0.25">
      <c r="A1982" s="27" t="s">
        <v>8161</v>
      </c>
      <c r="B1982" s="28">
        <v>45791</v>
      </c>
      <c r="C1982" s="27" t="s">
        <v>87</v>
      </c>
      <c r="D1982" s="26" t="s">
        <v>1804</v>
      </c>
      <c r="E1982" s="40" t="s">
        <v>249</v>
      </c>
      <c r="F1982" s="43" t="s">
        <v>2504</v>
      </c>
      <c r="G1982" s="57">
        <v>1512000</v>
      </c>
      <c r="H1982" s="58">
        <v>0</v>
      </c>
      <c r="I1982" s="58">
        <v>1512000</v>
      </c>
      <c r="J1982" s="58">
        <v>0</v>
      </c>
      <c r="K1982" s="29" t="s">
        <v>66</v>
      </c>
      <c r="L1982" s="29" t="s">
        <v>8</v>
      </c>
      <c r="M1982" s="27" t="s">
        <v>1215</v>
      </c>
      <c r="N1982" s="27" t="s">
        <v>1216</v>
      </c>
      <c r="O1982" s="27" t="s">
        <v>8162</v>
      </c>
      <c r="P1982" s="28">
        <v>45727</v>
      </c>
      <c r="Q1982" s="28" t="s">
        <v>160</v>
      </c>
      <c r="R1982" s="27" t="s">
        <v>1805</v>
      </c>
      <c r="S1982" s="26" t="s">
        <v>3903</v>
      </c>
    </row>
    <row r="1983" spans="1:19" ht="102" x14ac:dyDescent="0.25">
      <c r="A1983" s="27" t="s">
        <v>8161</v>
      </c>
      <c r="B1983" s="28">
        <v>45791</v>
      </c>
      <c r="C1983" s="27" t="s">
        <v>87</v>
      </c>
      <c r="D1983" s="26" t="s">
        <v>1804</v>
      </c>
      <c r="E1983" s="40" t="s">
        <v>250</v>
      </c>
      <c r="F1983" s="43" t="s">
        <v>2504</v>
      </c>
      <c r="G1983" s="57">
        <v>336000</v>
      </c>
      <c r="H1983" s="58">
        <v>0</v>
      </c>
      <c r="I1983" s="58">
        <v>336000</v>
      </c>
      <c r="J1983" s="58">
        <v>0</v>
      </c>
      <c r="K1983" s="29" t="s">
        <v>66</v>
      </c>
      <c r="L1983" s="29" t="s">
        <v>8</v>
      </c>
      <c r="M1983" s="27" t="s">
        <v>1215</v>
      </c>
      <c r="N1983" s="27" t="s">
        <v>1216</v>
      </c>
      <c r="O1983" s="27" t="s">
        <v>8162</v>
      </c>
      <c r="P1983" s="28">
        <v>45727</v>
      </c>
      <c r="Q1983" s="28" t="s">
        <v>160</v>
      </c>
      <c r="R1983" s="27" t="s">
        <v>1805</v>
      </c>
      <c r="S1983" s="26" t="s">
        <v>3903</v>
      </c>
    </row>
    <row r="1984" spans="1:19" ht="191.25" x14ac:dyDescent="0.25">
      <c r="A1984" s="27" t="s">
        <v>8161</v>
      </c>
      <c r="B1984" s="28">
        <v>45791</v>
      </c>
      <c r="C1984" s="27" t="s">
        <v>87</v>
      </c>
      <c r="D1984" s="26" t="s">
        <v>1804</v>
      </c>
      <c r="E1984" s="40" t="s">
        <v>251</v>
      </c>
      <c r="F1984" s="43" t="s">
        <v>2503</v>
      </c>
      <c r="G1984" s="57">
        <v>672000</v>
      </c>
      <c r="H1984" s="58">
        <v>0</v>
      </c>
      <c r="I1984" s="58">
        <v>672000</v>
      </c>
      <c r="J1984" s="58">
        <v>0</v>
      </c>
      <c r="K1984" s="29" t="s">
        <v>66</v>
      </c>
      <c r="L1984" s="29" t="s">
        <v>8</v>
      </c>
      <c r="M1984" s="27" t="s">
        <v>1215</v>
      </c>
      <c r="N1984" s="27" t="s">
        <v>1216</v>
      </c>
      <c r="O1984" s="27" t="s">
        <v>8162</v>
      </c>
      <c r="P1984" s="28">
        <v>45727</v>
      </c>
      <c r="Q1984" s="28" t="s">
        <v>160</v>
      </c>
      <c r="R1984" s="27" t="s">
        <v>1805</v>
      </c>
      <c r="S1984" s="26" t="s">
        <v>3903</v>
      </c>
    </row>
    <row r="1985" spans="1:19" ht="102" x14ac:dyDescent="0.25">
      <c r="A1985" s="27" t="s">
        <v>6271</v>
      </c>
      <c r="B1985" s="28">
        <v>45791</v>
      </c>
      <c r="C1985" s="27" t="s">
        <v>87</v>
      </c>
      <c r="D1985" s="26" t="s">
        <v>1843</v>
      </c>
      <c r="E1985" s="40" t="s">
        <v>250</v>
      </c>
      <c r="F1985" s="43" t="s">
        <v>2504</v>
      </c>
      <c r="G1985" s="57">
        <v>1027589</v>
      </c>
      <c r="H1985" s="58">
        <v>0</v>
      </c>
      <c r="I1985" s="58">
        <v>1027589</v>
      </c>
      <c r="J1985" s="58">
        <v>0</v>
      </c>
      <c r="K1985" s="29" t="s">
        <v>66</v>
      </c>
      <c r="L1985" s="29" t="s">
        <v>8</v>
      </c>
      <c r="M1985" s="27" t="s">
        <v>597</v>
      </c>
      <c r="N1985" s="27" t="s">
        <v>2363</v>
      </c>
      <c r="O1985" s="27" t="s">
        <v>6272</v>
      </c>
      <c r="P1985" s="28">
        <v>45772</v>
      </c>
      <c r="Q1985" s="28" t="s">
        <v>161</v>
      </c>
      <c r="R1985" s="27" t="s">
        <v>4440</v>
      </c>
      <c r="S1985" s="26" t="s">
        <v>4441</v>
      </c>
    </row>
    <row r="1986" spans="1:19" ht="191.25" x14ac:dyDescent="0.25">
      <c r="A1986" s="27" t="s">
        <v>6334</v>
      </c>
      <c r="B1986" s="28">
        <v>45791</v>
      </c>
      <c r="C1986" s="27" t="s">
        <v>87</v>
      </c>
      <c r="D1986" s="26" t="s">
        <v>1808</v>
      </c>
      <c r="E1986" s="40" t="s">
        <v>251</v>
      </c>
      <c r="F1986" s="43" t="s">
        <v>2503</v>
      </c>
      <c r="G1986" s="57">
        <v>2016903</v>
      </c>
      <c r="H1986" s="58">
        <v>0</v>
      </c>
      <c r="I1986" s="58">
        <v>2016903</v>
      </c>
      <c r="J1986" s="58">
        <v>0</v>
      </c>
      <c r="K1986" s="29" t="s">
        <v>66</v>
      </c>
      <c r="L1986" s="29" t="s">
        <v>8</v>
      </c>
      <c r="M1986" s="27" t="s">
        <v>597</v>
      </c>
      <c r="N1986" s="27" t="s">
        <v>2390</v>
      </c>
      <c r="O1986" s="27" t="s">
        <v>6335</v>
      </c>
      <c r="P1986" s="28">
        <v>45776</v>
      </c>
      <c r="Q1986" s="28" t="s">
        <v>161</v>
      </c>
      <c r="R1986" s="27" t="s">
        <v>4494</v>
      </c>
      <c r="S1986" s="26" t="s">
        <v>6336</v>
      </c>
    </row>
    <row r="1987" spans="1:19" ht="191.25" x14ac:dyDescent="0.25">
      <c r="A1987" s="27" t="s">
        <v>8163</v>
      </c>
      <c r="B1987" s="28">
        <v>45791</v>
      </c>
      <c r="C1987" s="27" t="s">
        <v>384</v>
      </c>
      <c r="D1987" s="26" t="s">
        <v>4232</v>
      </c>
      <c r="E1987" s="40" t="s">
        <v>251</v>
      </c>
      <c r="F1987" s="43" t="s">
        <v>2503</v>
      </c>
      <c r="G1987" s="57">
        <v>1210142</v>
      </c>
      <c r="H1987" s="58">
        <v>0</v>
      </c>
      <c r="I1987" s="58">
        <v>1210142</v>
      </c>
      <c r="J1987" s="58">
        <v>0</v>
      </c>
      <c r="K1987" s="29" t="s">
        <v>66</v>
      </c>
      <c r="L1987" s="29" t="s">
        <v>8</v>
      </c>
      <c r="M1987" s="27" t="s">
        <v>597</v>
      </c>
      <c r="N1987" s="27" t="s">
        <v>4562</v>
      </c>
      <c r="O1987" s="27" t="s">
        <v>6041</v>
      </c>
      <c r="P1987" s="28">
        <v>45776</v>
      </c>
      <c r="Q1987" s="28" t="s">
        <v>161</v>
      </c>
      <c r="R1987" s="27" t="s">
        <v>4495</v>
      </c>
      <c r="S1987" s="26" t="s">
        <v>6339</v>
      </c>
    </row>
    <row r="1988" spans="1:19" ht="140.25" x14ac:dyDescent="0.25">
      <c r="A1988" s="27" t="s">
        <v>6315</v>
      </c>
      <c r="B1988" s="28">
        <v>45791</v>
      </c>
      <c r="C1988" s="27" t="s">
        <v>87</v>
      </c>
      <c r="D1988" s="26" t="s">
        <v>1471</v>
      </c>
      <c r="E1988" s="40" t="s">
        <v>248</v>
      </c>
      <c r="F1988" s="43" t="s">
        <v>2505</v>
      </c>
      <c r="G1988" s="57">
        <v>1027589</v>
      </c>
      <c r="H1988" s="58">
        <v>0</v>
      </c>
      <c r="I1988" s="58">
        <v>1027589</v>
      </c>
      <c r="J1988" s="58">
        <v>0</v>
      </c>
      <c r="K1988" s="29" t="s">
        <v>66</v>
      </c>
      <c r="L1988" s="29" t="s">
        <v>8</v>
      </c>
      <c r="M1988" s="27" t="s">
        <v>597</v>
      </c>
      <c r="N1988" s="27" t="s">
        <v>2386</v>
      </c>
      <c r="O1988" s="27" t="s">
        <v>6316</v>
      </c>
      <c r="P1988" s="28">
        <v>45776</v>
      </c>
      <c r="Q1988" s="28" t="s">
        <v>161</v>
      </c>
      <c r="R1988" s="27" t="s">
        <v>4480</v>
      </c>
      <c r="S1988" s="26" t="s">
        <v>4481</v>
      </c>
    </row>
    <row r="1989" spans="1:19" ht="102" x14ac:dyDescent="0.25">
      <c r="A1989" s="27" t="s">
        <v>5887</v>
      </c>
      <c r="B1989" s="28">
        <v>45791</v>
      </c>
      <c r="C1989" s="27" t="s">
        <v>87</v>
      </c>
      <c r="D1989" s="26" t="s">
        <v>4518</v>
      </c>
      <c r="E1989" s="40" t="s">
        <v>250</v>
      </c>
      <c r="F1989" s="43" t="s">
        <v>2504</v>
      </c>
      <c r="G1989" s="57">
        <v>85000</v>
      </c>
      <c r="H1989" s="58">
        <v>0</v>
      </c>
      <c r="I1989" s="58">
        <v>85000</v>
      </c>
      <c r="J1989" s="58">
        <v>0</v>
      </c>
      <c r="K1989" s="29" t="s">
        <v>66</v>
      </c>
      <c r="L1989" s="29" t="s">
        <v>8</v>
      </c>
      <c r="M1989" s="27" t="s">
        <v>1527</v>
      </c>
      <c r="N1989" s="27" t="s">
        <v>1614</v>
      </c>
      <c r="O1989" s="27" t="s">
        <v>5888</v>
      </c>
      <c r="P1989" s="28">
        <v>45777</v>
      </c>
      <c r="Q1989" s="28" t="s">
        <v>83</v>
      </c>
      <c r="R1989" s="27" t="s">
        <v>4519</v>
      </c>
      <c r="S1989" s="26" t="s">
        <v>4520</v>
      </c>
    </row>
    <row r="1990" spans="1:19" ht="165.75" x14ac:dyDescent="0.25">
      <c r="A1990" s="27" t="s">
        <v>5887</v>
      </c>
      <c r="B1990" s="28">
        <v>45791</v>
      </c>
      <c r="C1990" s="27" t="s">
        <v>87</v>
      </c>
      <c r="D1990" s="26" t="s">
        <v>4518</v>
      </c>
      <c r="E1990" s="40" t="s">
        <v>289</v>
      </c>
      <c r="F1990" s="43" t="s">
        <v>2501</v>
      </c>
      <c r="G1990" s="57">
        <v>212500</v>
      </c>
      <c r="H1990" s="58">
        <v>0</v>
      </c>
      <c r="I1990" s="58">
        <v>212500</v>
      </c>
      <c r="J1990" s="58">
        <v>0</v>
      </c>
      <c r="K1990" s="29" t="s">
        <v>66</v>
      </c>
      <c r="L1990" s="29" t="s">
        <v>8</v>
      </c>
      <c r="M1990" s="27" t="s">
        <v>1527</v>
      </c>
      <c r="N1990" s="27" t="s">
        <v>1614</v>
      </c>
      <c r="O1990" s="27" t="s">
        <v>5888</v>
      </c>
      <c r="P1990" s="28">
        <v>45777</v>
      </c>
      <c r="Q1990" s="28" t="s">
        <v>83</v>
      </c>
      <c r="R1990" s="27" t="s">
        <v>4519</v>
      </c>
      <c r="S1990" s="26" t="s">
        <v>4520</v>
      </c>
    </row>
    <row r="1991" spans="1:19" ht="191.25" x14ac:dyDescent="0.25">
      <c r="A1991" s="27" t="s">
        <v>5887</v>
      </c>
      <c r="B1991" s="28">
        <v>45791</v>
      </c>
      <c r="C1991" s="27" t="s">
        <v>87</v>
      </c>
      <c r="D1991" s="26" t="s">
        <v>4518</v>
      </c>
      <c r="E1991" s="40" t="s">
        <v>251</v>
      </c>
      <c r="F1991" s="43" t="s">
        <v>2503</v>
      </c>
      <c r="G1991" s="57">
        <v>63750</v>
      </c>
      <c r="H1991" s="58">
        <v>0</v>
      </c>
      <c r="I1991" s="58">
        <v>63750</v>
      </c>
      <c r="J1991" s="58">
        <v>0</v>
      </c>
      <c r="K1991" s="29" t="s">
        <v>66</v>
      </c>
      <c r="L1991" s="29" t="s">
        <v>8</v>
      </c>
      <c r="M1991" s="27" t="s">
        <v>1527</v>
      </c>
      <c r="N1991" s="27" t="s">
        <v>1614</v>
      </c>
      <c r="O1991" s="27" t="s">
        <v>5888</v>
      </c>
      <c r="P1991" s="28">
        <v>45777</v>
      </c>
      <c r="Q1991" s="28" t="s">
        <v>83</v>
      </c>
      <c r="R1991" s="27" t="s">
        <v>4519</v>
      </c>
      <c r="S1991" s="26" t="s">
        <v>4520</v>
      </c>
    </row>
    <row r="1992" spans="1:19" ht="102" x14ac:dyDescent="0.25">
      <c r="A1992" s="27" t="s">
        <v>5887</v>
      </c>
      <c r="B1992" s="28">
        <v>45791</v>
      </c>
      <c r="C1992" s="27" t="s">
        <v>87</v>
      </c>
      <c r="D1992" s="26" t="s">
        <v>4518</v>
      </c>
      <c r="E1992" s="40" t="s">
        <v>249</v>
      </c>
      <c r="F1992" s="43" t="s">
        <v>2504</v>
      </c>
      <c r="G1992" s="57">
        <v>63750</v>
      </c>
      <c r="H1992" s="58">
        <v>0</v>
      </c>
      <c r="I1992" s="58">
        <v>63750</v>
      </c>
      <c r="J1992" s="58">
        <v>0</v>
      </c>
      <c r="K1992" s="29" t="s">
        <v>66</v>
      </c>
      <c r="L1992" s="29" t="s">
        <v>8</v>
      </c>
      <c r="M1992" s="27" t="s">
        <v>1527</v>
      </c>
      <c r="N1992" s="27" t="s">
        <v>1614</v>
      </c>
      <c r="O1992" s="27" t="s">
        <v>5888</v>
      </c>
      <c r="P1992" s="28">
        <v>45777</v>
      </c>
      <c r="Q1992" s="28" t="s">
        <v>83</v>
      </c>
      <c r="R1992" s="27" t="s">
        <v>4519</v>
      </c>
      <c r="S1992" s="26" t="s">
        <v>4520</v>
      </c>
    </row>
    <row r="1993" spans="1:19" ht="140.25" x14ac:dyDescent="0.25">
      <c r="A1993" s="27" t="s">
        <v>6371</v>
      </c>
      <c r="B1993" s="28">
        <v>45791</v>
      </c>
      <c r="C1993" s="27" t="s">
        <v>87</v>
      </c>
      <c r="D1993" s="26" t="s">
        <v>1471</v>
      </c>
      <c r="E1993" s="40" t="s">
        <v>248</v>
      </c>
      <c r="F1993" s="43" t="s">
        <v>2505</v>
      </c>
      <c r="G1993" s="57">
        <v>685059</v>
      </c>
      <c r="H1993" s="58">
        <v>0</v>
      </c>
      <c r="I1993" s="58">
        <v>685059</v>
      </c>
      <c r="J1993" s="58">
        <v>0</v>
      </c>
      <c r="K1993" s="29" t="s">
        <v>66</v>
      </c>
      <c r="L1993" s="29" t="s">
        <v>8</v>
      </c>
      <c r="M1993" s="27" t="s">
        <v>597</v>
      </c>
      <c r="N1993" s="27" t="s">
        <v>6370</v>
      </c>
      <c r="O1993" s="27" t="s">
        <v>6372</v>
      </c>
      <c r="P1993" s="28">
        <v>45777</v>
      </c>
      <c r="Q1993" s="28" t="s">
        <v>161</v>
      </c>
      <c r="R1993" s="27" t="s">
        <v>4546</v>
      </c>
      <c r="S1993" s="26" t="s">
        <v>4547</v>
      </c>
    </row>
    <row r="1994" spans="1:19" ht="127.5" x14ac:dyDescent="0.25">
      <c r="A1994" s="27" t="s">
        <v>6346</v>
      </c>
      <c r="B1994" s="28">
        <v>45791</v>
      </c>
      <c r="C1994" s="27" t="s">
        <v>87</v>
      </c>
      <c r="D1994" s="26" t="s">
        <v>4501</v>
      </c>
      <c r="E1994" s="40" t="s">
        <v>254</v>
      </c>
      <c r="F1994" s="43" t="s">
        <v>2510</v>
      </c>
      <c r="G1994" s="57">
        <v>2030000</v>
      </c>
      <c r="H1994" s="58">
        <v>0</v>
      </c>
      <c r="I1994" s="58">
        <v>2030000</v>
      </c>
      <c r="J1994" s="58">
        <v>0</v>
      </c>
      <c r="K1994" s="29" t="s">
        <v>66</v>
      </c>
      <c r="L1994" s="29" t="s">
        <v>8</v>
      </c>
      <c r="M1994" s="27" t="s">
        <v>694</v>
      </c>
      <c r="N1994" s="27" t="s">
        <v>2395</v>
      </c>
      <c r="O1994" s="27" t="s">
        <v>6347</v>
      </c>
      <c r="P1994" s="28">
        <v>45758</v>
      </c>
      <c r="Q1994" s="28" t="s">
        <v>160</v>
      </c>
      <c r="R1994" s="27" t="s">
        <v>915</v>
      </c>
      <c r="S1994" s="26" t="s">
        <v>4502</v>
      </c>
    </row>
    <row r="1995" spans="1:19" ht="140.25" x14ac:dyDescent="0.25">
      <c r="A1995" s="27" t="s">
        <v>8164</v>
      </c>
      <c r="B1995" s="28">
        <v>45791</v>
      </c>
      <c r="C1995" s="27" t="s">
        <v>87</v>
      </c>
      <c r="D1995" s="26" t="s">
        <v>490</v>
      </c>
      <c r="E1995" s="40" t="s">
        <v>248</v>
      </c>
      <c r="F1995" s="43" t="s">
        <v>2505</v>
      </c>
      <c r="G1995" s="57">
        <v>16059000</v>
      </c>
      <c r="H1995" s="58">
        <v>0</v>
      </c>
      <c r="I1995" s="58">
        <v>16059000</v>
      </c>
      <c r="J1995" s="58">
        <v>0</v>
      </c>
      <c r="K1995" s="29" t="s">
        <v>7</v>
      </c>
      <c r="L1995" s="29" t="s">
        <v>8</v>
      </c>
      <c r="M1995" s="27" t="s">
        <v>560</v>
      </c>
      <c r="N1995" s="27" t="s">
        <v>562</v>
      </c>
      <c r="O1995" s="27" t="s">
        <v>8165</v>
      </c>
      <c r="P1995" s="28">
        <v>45677</v>
      </c>
      <c r="Q1995" s="28" t="s">
        <v>83</v>
      </c>
      <c r="R1995" s="27" t="s">
        <v>3813</v>
      </c>
      <c r="S1995" s="26" t="s">
        <v>2582</v>
      </c>
    </row>
    <row r="1996" spans="1:19" ht="140.25" x14ac:dyDescent="0.25">
      <c r="A1996" s="27" t="s">
        <v>8166</v>
      </c>
      <c r="B1996" s="28">
        <v>45791</v>
      </c>
      <c r="C1996" s="27" t="s">
        <v>87</v>
      </c>
      <c r="D1996" s="26" t="s">
        <v>158</v>
      </c>
      <c r="E1996" s="40" t="s">
        <v>248</v>
      </c>
      <c r="F1996" s="43" t="s">
        <v>2505</v>
      </c>
      <c r="G1996" s="57">
        <v>9373000</v>
      </c>
      <c r="H1996" s="58">
        <v>0</v>
      </c>
      <c r="I1996" s="58">
        <v>9373000</v>
      </c>
      <c r="J1996" s="58">
        <v>0</v>
      </c>
      <c r="K1996" s="29" t="s">
        <v>7</v>
      </c>
      <c r="L1996" s="29" t="s">
        <v>8</v>
      </c>
      <c r="M1996" s="27" t="s">
        <v>731</v>
      </c>
      <c r="N1996" s="27" t="s">
        <v>716</v>
      </c>
      <c r="O1996" s="27" t="s">
        <v>8167</v>
      </c>
      <c r="P1996" s="28">
        <v>45678</v>
      </c>
      <c r="Q1996" s="28" t="s">
        <v>83</v>
      </c>
      <c r="R1996" s="27" t="s">
        <v>891</v>
      </c>
      <c r="S1996" s="26" t="s">
        <v>6101</v>
      </c>
    </row>
    <row r="1997" spans="1:19" ht="102" x14ac:dyDescent="0.25">
      <c r="A1997" s="27" t="s">
        <v>5878</v>
      </c>
      <c r="B1997" s="28">
        <v>45791</v>
      </c>
      <c r="C1997" s="27" t="s">
        <v>87</v>
      </c>
      <c r="D1997" s="26" t="s">
        <v>165</v>
      </c>
      <c r="E1997" s="40" t="s">
        <v>27</v>
      </c>
      <c r="F1997" s="43" t="s">
        <v>2478</v>
      </c>
      <c r="G1997" s="57">
        <v>226600</v>
      </c>
      <c r="H1997" s="58">
        <v>0</v>
      </c>
      <c r="I1997" s="58">
        <v>226600</v>
      </c>
      <c r="J1997" s="58">
        <v>0</v>
      </c>
      <c r="K1997" s="29" t="s">
        <v>7</v>
      </c>
      <c r="L1997" s="29" t="s">
        <v>8</v>
      </c>
      <c r="M1997" s="27" t="s">
        <v>1457</v>
      </c>
      <c r="N1997" s="27" t="s">
        <v>1792</v>
      </c>
      <c r="O1997" s="27" t="s">
        <v>5879</v>
      </c>
      <c r="P1997" s="28">
        <v>45777</v>
      </c>
      <c r="Q1997" s="28" t="s">
        <v>83</v>
      </c>
      <c r="R1997" s="27" t="s">
        <v>4534</v>
      </c>
      <c r="S1997" s="26" t="s">
        <v>4535</v>
      </c>
    </row>
    <row r="1998" spans="1:19" ht="191.25" x14ac:dyDescent="0.25">
      <c r="A1998" s="27" t="s">
        <v>8168</v>
      </c>
      <c r="B1998" s="28">
        <v>45792</v>
      </c>
      <c r="C1998" s="27" t="s">
        <v>87</v>
      </c>
      <c r="D1998" s="26" t="s">
        <v>4232</v>
      </c>
      <c r="E1998" s="40" t="s">
        <v>251</v>
      </c>
      <c r="F1998" s="43" t="s">
        <v>2503</v>
      </c>
      <c r="G1998" s="57">
        <v>230503</v>
      </c>
      <c r="H1998" s="58">
        <v>0</v>
      </c>
      <c r="I1998" s="58">
        <v>230503</v>
      </c>
      <c r="J1998" s="58">
        <v>0</v>
      </c>
      <c r="K1998" s="29" t="s">
        <v>66</v>
      </c>
      <c r="L1998" s="29" t="s">
        <v>8</v>
      </c>
      <c r="M1998" s="27" t="s">
        <v>597</v>
      </c>
      <c r="N1998" s="27" t="s">
        <v>4562</v>
      </c>
      <c r="O1998" s="27" t="s">
        <v>6338</v>
      </c>
      <c r="P1998" s="28">
        <v>45776</v>
      </c>
      <c r="Q1998" s="28" t="s">
        <v>161</v>
      </c>
      <c r="R1998" s="27" t="s">
        <v>4495</v>
      </c>
      <c r="S1998" s="26" t="s">
        <v>6339</v>
      </c>
    </row>
    <row r="1999" spans="1:19" ht="140.25" x14ac:dyDescent="0.25">
      <c r="A1999" s="27" t="s">
        <v>8169</v>
      </c>
      <c r="B1999" s="28">
        <v>45792</v>
      </c>
      <c r="C1999" s="27" t="s">
        <v>87</v>
      </c>
      <c r="D1999" s="26" t="s">
        <v>168</v>
      </c>
      <c r="E1999" s="40" t="s">
        <v>248</v>
      </c>
      <c r="F1999" s="43" t="s">
        <v>2505</v>
      </c>
      <c r="G1999" s="57">
        <v>11475000</v>
      </c>
      <c r="H1999" s="58">
        <v>0</v>
      </c>
      <c r="I1999" s="58">
        <v>11475000</v>
      </c>
      <c r="J1999" s="58">
        <v>0</v>
      </c>
      <c r="K1999" s="29" t="s">
        <v>7</v>
      </c>
      <c r="L1999" s="29" t="s">
        <v>8</v>
      </c>
      <c r="M1999" s="27" t="s">
        <v>660</v>
      </c>
      <c r="N1999" s="27" t="s">
        <v>661</v>
      </c>
      <c r="O1999" s="27" t="s">
        <v>8170</v>
      </c>
      <c r="P1999" s="28">
        <v>45675</v>
      </c>
      <c r="Q1999" s="28" t="s">
        <v>83</v>
      </c>
      <c r="R1999" s="27" t="s">
        <v>874</v>
      </c>
      <c r="S1999" s="26" t="s">
        <v>6096</v>
      </c>
    </row>
    <row r="2000" spans="1:19" ht="165.75" x14ac:dyDescent="0.25">
      <c r="A2000" s="27" t="s">
        <v>8171</v>
      </c>
      <c r="B2000" s="28">
        <v>45792</v>
      </c>
      <c r="C2000" s="27" t="s">
        <v>87</v>
      </c>
      <c r="D2000" s="26" t="s">
        <v>1684</v>
      </c>
      <c r="E2000" s="40" t="s">
        <v>289</v>
      </c>
      <c r="F2000" s="43" t="s">
        <v>2501</v>
      </c>
      <c r="G2000" s="57">
        <v>12750000</v>
      </c>
      <c r="H2000" s="58">
        <v>0</v>
      </c>
      <c r="I2000" s="58">
        <v>12750000</v>
      </c>
      <c r="J2000" s="58">
        <v>0</v>
      </c>
      <c r="K2000" s="29" t="s">
        <v>66</v>
      </c>
      <c r="L2000" s="29" t="s">
        <v>8</v>
      </c>
      <c r="M2000" s="27" t="s">
        <v>723</v>
      </c>
      <c r="N2000" s="27" t="s">
        <v>1005</v>
      </c>
      <c r="O2000" s="27" t="s">
        <v>8172</v>
      </c>
      <c r="P2000" s="28">
        <v>45713</v>
      </c>
      <c r="Q2000" s="28" t="s">
        <v>83</v>
      </c>
      <c r="R2000" s="27" t="s">
        <v>1685</v>
      </c>
      <c r="S2000" s="26" t="s">
        <v>3866</v>
      </c>
    </row>
    <row r="2001" spans="1:19" ht="140.25" x14ac:dyDescent="0.25">
      <c r="A2001" s="27" t="s">
        <v>8173</v>
      </c>
      <c r="B2001" s="28">
        <v>45792</v>
      </c>
      <c r="C2001" s="27" t="s">
        <v>87</v>
      </c>
      <c r="D2001" s="26" t="s">
        <v>848</v>
      </c>
      <c r="E2001" s="40" t="s">
        <v>248</v>
      </c>
      <c r="F2001" s="43" t="s">
        <v>2505</v>
      </c>
      <c r="G2001" s="57">
        <v>15172500</v>
      </c>
      <c r="H2001" s="58">
        <v>0</v>
      </c>
      <c r="I2001" s="58">
        <v>15172500</v>
      </c>
      <c r="J2001" s="58">
        <v>0</v>
      </c>
      <c r="K2001" s="29" t="s">
        <v>7</v>
      </c>
      <c r="L2001" s="29" t="s">
        <v>8</v>
      </c>
      <c r="M2001" s="27" t="s">
        <v>573</v>
      </c>
      <c r="N2001" s="27" t="s">
        <v>574</v>
      </c>
      <c r="O2001" s="27" t="s">
        <v>8174</v>
      </c>
      <c r="P2001" s="28">
        <v>45671</v>
      </c>
      <c r="Q2001" s="28" t="s">
        <v>83</v>
      </c>
      <c r="R2001" s="27" t="s">
        <v>3804</v>
      </c>
      <c r="S2001" s="26" t="s">
        <v>2595</v>
      </c>
    </row>
    <row r="2002" spans="1:19" ht="140.25" x14ac:dyDescent="0.25">
      <c r="A2002" s="27" t="s">
        <v>8175</v>
      </c>
      <c r="B2002" s="28">
        <v>45792</v>
      </c>
      <c r="C2002" s="27" t="s">
        <v>87</v>
      </c>
      <c r="D2002" s="26" t="s">
        <v>1953</v>
      </c>
      <c r="E2002" s="40" t="s">
        <v>248</v>
      </c>
      <c r="F2002" s="43" t="s">
        <v>2505</v>
      </c>
      <c r="G2002" s="57">
        <v>19110210</v>
      </c>
      <c r="H2002" s="58">
        <v>0</v>
      </c>
      <c r="I2002" s="58">
        <v>19110210</v>
      </c>
      <c r="J2002" s="58">
        <v>0</v>
      </c>
      <c r="K2002" s="29" t="s">
        <v>7</v>
      </c>
      <c r="L2002" s="29" t="s">
        <v>8</v>
      </c>
      <c r="M2002" s="27" t="s">
        <v>1233</v>
      </c>
      <c r="N2002" s="27" t="s">
        <v>1234</v>
      </c>
      <c r="O2002" s="27" t="s">
        <v>8176</v>
      </c>
      <c r="P2002" s="28">
        <v>45736</v>
      </c>
      <c r="Q2002" s="28" t="s">
        <v>83</v>
      </c>
      <c r="R2002" s="27" t="s">
        <v>1954</v>
      </c>
      <c r="S2002" s="26" t="s">
        <v>6181</v>
      </c>
    </row>
    <row r="2003" spans="1:19" ht="140.25" x14ac:dyDescent="0.25">
      <c r="A2003" s="27" t="s">
        <v>8177</v>
      </c>
      <c r="B2003" s="28">
        <v>45792</v>
      </c>
      <c r="C2003" s="27" t="s">
        <v>87</v>
      </c>
      <c r="D2003" s="26" t="s">
        <v>496</v>
      </c>
      <c r="E2003" s="40" t="s">
        <v>248</v>
      </c>
      <c r="F2003" s="43" t="s">
        <v>2505</v>
      </c>
      <c r="G2003" s="57">
        <v>17066980</v>
      </c>
      <c r="H2003" s="58">
        <v>0</v>
      </c>
      <c r="I2003" s="58">
        <v>17066980</v>
      </c>
      <c r="J2003" s="58">
        <v>0</v>
      </c>
      <c r="K2003" s="29" t="s">
        <v>7</v>
      </c>
      <c r="L2003" s="29" t="s">
        <v>8</v>
      </c>
      <c r="M2003" s="27" t="s">
        <v>567</v>
      </c>
      <c r="N2003" s="27" t="s">
        <v>568</v>
      </c>
      <c r="O2003" s="27" t="s">
        <v>8178</v>
      </c>
      <c r="P2003" s="28">
        <v>45670</v>
      </c>
      <c r="Q2003" s="28" t="s">
        <v>83</v>
      </c>
      <c r="R2003" s="27" t="s">
        <v>3805</v>
      </c>
      <c r="S2003" s="26" t="s">
        <v>2596</v>
      </c>
    </row>
    <row r="2004" spans="1:19" ht="140.25" x14ac:dyDescent="0.25">
      <c r="A2004" s="27" t="s">
        <v>5799</v>
      </c>
      <c r="B2004" s="28">
        <v>45792</v>
      </c>
      <c r="C2004" s="27" t="s">
        <v>87</v>
      </c>
      <c r="D2004" s="26" t="s">
        <v>4150</v>
      </c>
      <c r="E2004" s="40" t="s">
        <v>256</v>
      </c>
      <c r="F2004" s="43" t="s">
        <v>2693</v>
      </c>
      <c r="G2004" s="57">
        <v>13655250</v>
      </c>
      <c r="H2004" s="58">
        <v>0</v>
      </c>
      <c r="I2004" s="58">
        <v>13655250</v>
      </c>
      <c r="J2004" s="58">
        <v>0</v>
      </c>
      <c r="K2004" s="29" t="s">
        <v>66</v>
      </c>
      <c r="L2004" s="29" t="s">
        <v>8</v>
      </c>
      <c r="M2004" s="27" t="s">
        <v>1319</v>
      </c>
      <c r="N2004" s="27" t="s">
        <v>2245</v>
      </c>
      <c r="O2004" s="27" t="s">
        <v>5800</v>
      </c>
      <c r="P2004" s="28">
        <v>45750</v>
      </c>
      <c r="Q2004" s="28" t="s">
        <v>83</v>
      </c>
      <c r="R2004" s="27" t="s">
        <v>4151</v>
      </c>
      <c r="S2004" s="26" t="s">
        <v>4152</v>
      </c>
    </row>
    <row r="2005" spans="1:19" ht="89.25" x14ac:dyDescent="0.25">
      <c r="A2005" s="27" t="s">
        <v>8179</v>
      </c>
      <c r="B2005" s="28">
        <v>45792</v>
      </c>
      <c r="C2005" s="27" t="s">
        <v>87</v>
      </c>
      <c r="D2005" s="26" t="s">
        <v>457</v>
      </c>
      <c r="E2005" s="40" t="s">
        <v>27</v>
      </c>
      <c r="F2005" s="43" t="s">
        <v>2478</v>
      </c>
      <c r="G2005" s="57">
        <v>500000</v>
      </c>
      <c r="H2005" s="58">
        <v>0</v>
      </c>
      <c r="I2005" s="58">
        <v>500000</v>
      </c>
      <c r="J2005" s="58">
        <v>0</v>
      </c>
      <c r="K2005" s="29" t="s">
        <v>7</v>
      </c>
      <c r="L2005" s="29" t="s">
        <v>8</v>
      </c>
      <c r="M2005" s="27" t="s">
        <v>1129</v>
      </c>
      <c r="N2005" s="27" t="s">
        <v>1318</v>
      </c>
      <c r="O2005" s="27" t="s">
        <v>8180</v>
      </c>
      <c r="P2005" s="28">
        <v>45745</v>
      </c>
      <c r="Q2005" s="28" t="s">
        <v>83</v>
      </c>
      <c r="R2005" s="27" t="s">
        <v>458</v>
      </c>
      <c r="S2005" s="26" t="s">
        <v>4090</v>
      </c>
    </row>
    <row r="2006" spans="1:19" ht="140.25" x14ac:dyDescent="0.25">
      <c r="A2006" s="27" t="s">
        <v>6259</v>
      </c>
      <c r="B2006" s="28">
        <v>45792</v>
      </c>
      <c r="C2006" s="27" t="s">
        <v>87</v>
      </c>
      <c r="D2006" s="26" t="s">
        <v>523</v>
      </c>
      <c r="E2006" s="40" t="s">
        <v>248</v>
      </c>
      <c r="F2006" s="43" t="s">
        <v>2505</v>
      </c>
      <c r="G2006" s="57">
        <v>692037</v>
      </c>
      <c r="H2006" s="58">
        <v>0</v>
      </c>
      <c r="I2006" s="58">
        <v>692037</v>
      </c>
      <c r="J2006" s="58">
        <v>0</v>
      </c>
      <c r="K2006" s="29" t="s">
        <v>66</v>
      </c>
      <c r="L2006" s="29" t="s">
        <v>8</v>
      </c>
      <c r="M2006" s="27" t="s">
        <v>597</v>
      </c>
      <c r="N2006" s="27" t="s">
        <v>2351</v>
      </c>
      <c r="O2006" s="27" t="s">
        <v>6260</v>
      </c>
      <c r="P2006" s="28">
        <v>45770</v>
      </c>
      <c r="Q2006" s="28" t="s">
        <v>161</v>
      </c>
      <c r="R2006" s="27" t="s">
        <v>4415</v>
      </c>
      <c r="S2006" s="26" t="s">
        <v>4416</v>
      </c>
    </row>
    <row r="2007" spans="1:19" ht="76.5" x14ac:dyDescent="0.25">
      <c r="A2007" s="27" t="s">
        <v>8181</v>
      </c>
      <c r="B2007" s="28">
        <v>45792</v>
      </c>
      <c r="C2007" s="27" t="s">
        <v>87</v>
      </c>
      <c r="D2007" s="26" t="s">
        <v>1878</v>
      </c>
      <c r="E2007" s="40" t="s">
        <v>67</v>
      </c>
      <c r="F2007" s="43" t="s">
        <v>68</v>
      </c>
      <c r="G2007" s="57">
        <v>9373000</v>
      </c>
      <c r="H2007" s="58">
        <v>0</v>
      </c>
      <c r="I2007" s="58">
        <v>9373000</v>
      </c>
      <c r="J2007" s="58">
        <v>0</v>
      </c>
      <c r="K2007" s="29" t="s">
        <v>7</v>
      </c>
      <c r="L2007" s="29" t="s">
        <v>8</v>
      </c>
      <c r="M2007" s="27" t="s">
        <v>1124</v>
      </c>
      <c r="N2007" s="27" t="s">
        <v>1125</v>
      </c>
      <c r="O2007" s="27" t="s">
        <v>8182</v>
      </c>
      <c r="P2007" s="28">
        <v>45733</v>
      </c>
      <c r="Q2007" s="28" t="s">
        <v>83</v>
      </c>
      <c r="R2007" s="27" t="s">
        <v>1879</v>
      </c>
      <c r="S2007" s="26" t="s">
        <v>3928</v>
      </c>
    </row>
    <row r="2008" spans="1:19" ht="191.25" x14ac:dyDescent="0.25">
      <c r="A2008" s="27" t="s">
        <v>6331</v>
      </c>
      <c r="B2008" s="28">
        <v>45792</v>
      </c>
      <c r="C2008" s="27" t="s">
        <v>87</v>
      </c>
      <c r="D2008" s="26" t="s">
        <v>4492</v>
      </c>
      <c r="E2008" s="40" t="s">
        <v>251</v>
      </c>
      <c r="F2008" s="43" t="s">
        <v>2503</v>
      </c>
      <c r="G2008" s="57">
        <v>2016903</v>
      </c>
      <c r="H2008" s="58">
        <v>0</v>
      </c>
      <c r="I2008" s="58">
        <v>2016903</v>
      </c>
      <c r="J2008" s="58">
        <v>0</v>
      </c>
      <c r="K2008" s="29" t="s">
        <v>66</v>
      </c>
      <c r="L2008" s="29" t="s">
        <v>8</v>
      </c>
      <c r="M2008" s="27" t="s">
        <v>597</v>
      </c>
      <c r="N2008" s="27" t="s">
        <v>1822</v>
      </c>
      <c r="O2008" s="27" t="s">
        <v>6332</v>
      </c>
      <c r="P2008" s="28">
        <v>45776</v>
      </c>
      <c r="Q2008" s="28" t="s">
        <v>161</v>
      </c>
      <c r="R2008" s="27" t="s">
        <v>4493</v>
      </c>
      <c r="S2008" s="26" t="s">
        <v>6333</v>
      </c>
    </row>
    <row r="2009" spans="1:19" ht="165.75" x14ac:dyDescent="0.25">
      <c r="A2009" s="27" t="s">
        <v>6563</v>
      </c>
      <c r="B2009" s="28">
        <v>45792</v>
      </c>
      <c r="C2009" s="27" t="s">
        <v>87</v>
      </c>
      <c r="D2009" s="26" t="s">
        <v>444</v>
      </c>
      <c r="E2009" s="40" t="s">
        <v>289</v>
      </c>
      <c r="F2009" s="43" t="s">
        <v>2501</v>
      </c>
      <c r="G2009" s="57">
        <v>377780</v>
      </c>
      <c r="H2009" s="58">
        <v>0</v>
      </c>
      <c r="I2009" s="58">
        <v>377780</v>
      </c>
      <c r="J2009" s="58">
        <v>0</v>
      </c>
      <c r="K2009" s="29" t="s">
        <v>66</v>
      </c>
      <c r="L2009" s="29" t="s">
        <v>8</v>
      </c>
      <c r="M2009" s="27" t="s">
        <v>597</v>
      </c>
      <c r="N2009" s="27" t="s">
        <v>2450</v>
      </c>
      <c r="O2009" s="27" t="s">
        <v>6564</v>
      </c>
      <c r="P2009" s="28">
        <v>45784</v>
      </c>
      <c r="Q2009" s="28" t="s">
        <v>161</v>
      </c>
      <c r="R2009" s="27" t="s">
        <v>6565</v>
      </c>
      <c r="S2009" s="26" t="s">
        <v>6566</v>
      </c>
    </row>
    <row r="2010" spans="1:19" ht="191.25" x14ac:dyDescent="0.25">
      <c r="A2010" s="27" t="s">
        <v>6322</v>
      </c>
      <c r="B2010" s="28">
        <v>45792</v>
      </c>
      <c r="C2010" s="27" t="s">
        <v>87</v>
      </c>
      <c r="D2010" s="26" t="s">
        <v>4404</v>
      </c>
      <c r="E2010" s="40" t="s">
        <v>251</v>
      </c>
      <c r="F2010" s="43" t="s">
        <v>2503</v>
      </c>
      <c r="G2010" s="57">
        <v>1210142</v>
      </c>
      <c r="H2010" s="58">
        <v>0</v>
      </c>
      <c r="I2010" s="58">
        <v>1210142</v>
      </c>
      <c r="J2010" s="58">
        <v>0</v>
      </c>
      <c r="K2010" s="29" t="s">
        <v>66</v>
      </c>
      <c r="L2010" s="29" t="s">
        <v>8</v>
      </c>
      <c r="M2010" s="27" t="s">
        <v>597</v>
      </c>
      <c r="N2010" s="27" t="s">
        <v>1727</v>
      </c>
      <c r="O2010" s="27" t="s">
        <v>6323</v>
      </c>
      <c r="P2010" s="28">
        <v>45776</v>
      </c>
      <c r="Q2010" s="28" t="s">
        <v>161</v>
      </c>
      <c r="R2010" s="27" t="s">
        <v>4484</v>
      </c>
      <c r="S2010" s="26" t="s">
        <v>4485</v>
      </c>
    </row>
    <row r="2011" spans="1:19" ht="102" x14ac:dyDescent="0.25">
      <c r="A2011" s="27" t="s">
        <v>6358</v>
      </c>
      <c r="B2011" s="28">
        <v>45792</v>
      </c>
      <c r="C2011" s="27" t="s">
        <v>87</v>
      </c>
      <c r="D2011" s="26" t="s">
        <v>1441</v>
      </c>
      <c r="E2011" s="40" t="s">
        <v>249</v>
      </c>
      <c r="F2011" s="43" t="s">
        <v>2504</v>
      </c>
      <c r="G2011" s="57">
        <v>849530</v>
      </c>
      <c r="H2011" s="58">
        <v>0</v>
      </c>
      <c r="I2011" s="58">
        <v>849530</v>
      </c>
      <c r="J2011" s="58">
        <v>0</v>
      </c>
      <c r="K2011" s="29" t="s">
        <v>66</v>
      </c>
      <c r="L2011" s="29" t="s">
        <v>8</v>
      </c>
      <c r="M2011" s="27" t="s">
        <v>597</v>
      </c>
      <c r="N2011" s="27" t="s">
        <v>1831</v>
      </c>
      <c r="O2011" s="27" t="s">
        <v>6359</v>
      </c>
      <c r="P2011" s="28">
        <v>45777</v>
      </c>
      <c r="Q2011" s="28" t="s">
        <v>161</v>
      </c>
      <c r="R2011" s="27" t="s">
        <v>4527</v>
      </c>
      <c r="S2011" s="26" t="s">
        <v>6360</v>
      </c>
    </row>
    <row r="2012" spans="1:19" ht="140.25" x14ac:dyDescent="0.25">
      <c r="A2012" s="27" t="s">
        <v>8183</v>
      </c>
      <c r="B2012" s="28">
        <v>45792</v>
      </c>
      <c r="C2012" s="27" t="s">
        <v>87</v>
      </c>
      <c r="D2012" s="26" t="s">
        <v>1799</v>
      </c>
      <c r="E2012" s="40" t="s">
        <v>248</v>
      </c>
      <c r="F2012" s="43" t="s">
        <v>2505</v>
      </c>
      <c r="G2012" s="57">
        <v>13655250</v>
      </c>
      <c r="H2012" s="58">
        <v>0</v>
      </c>
      <c r="I2012" s="58">
        <v>13655250</v>
      </c>
      <c r="J2012" s="58">
        <v>0</v>
      </c>
      <c r="K2012" s="29" t="s">
        <v>7</v>
      </c>
      <c r="L2012" s="29" t="s">
        <v>8</v>
      </c>
      <c r="M2012" s="27" t="s">
        <v>709</v>
      </c>
      <c r="N2012" s="27" t="s">
        <v>1021</v>
      </c>
      <c r="O2012" s="27" t="s">
        <v>8184</v>
      </c>
      <c r="P2012" s="28">
        <v>45726</v>
      </c>
      <c r="Q2012" s="28" t="s">
        <v>83</v>
      </c>
      <c r="R2012" s="27" t="s">
        <v>1800</v>
      </c>
      <c r="S2012" s="26" t="s">
        <v>6162</v>
      </c>
    </row>
    <row r="2013" spans="1:19" ht="89.25" x14ac:dyDescent="0.25">
      <c r="A2013" s="27" t="s">
        <v>5920</v>
      </c>
      <c r="B2013" s="28">
        <v>45792</v>
      </c>
      <c r="C2013" s="27" t="s">
        <v>87</v>
      </c>
      <c r="D2013" s="26" t="s">
        <v>141</v>
      </c>
      <c r="E2013" s="40" t="s">
        <v>27</v>
      </c>
      <c r="F2013" s="43" t="s">
        <v>2478</v>
      </c>
      <c r="G2013" s="57">
        <v>60800</v>
      </c>
      <c r="H2013" s="58">
        <v>0</v>
      </c>
      <c r="I2013" s="58">
        <v>60800</v>
      </c>
      <c r="J2013" s="58">
        <v>0</v>
      </c>
      <c r="K2013" s="29" t="s">
        <v>7</v>
      </c>
      <c r="L2013" s="29" t="s">
        <v>8</v>
      </c>
      <c r="M2013" s="27" t="s">
        <v>1658</v>
      </c>
      <c r="N2013" s="27" t="s">
        <v>3585</v>
      </c>
      <c r="O2013" s="27" t="s">
        <v>5921</v>
      </c>
      <c r="P2013" s="28">
        <v>45786</v>
      </c>
      <c r="Q2013" s="28" t="s">
        <v>1666</v>
      </c>
      <c r="R2013" s="27" t="s">
        <v>6699</v>
      </c>
      <c r="S2013" s="26" t="s">
        <v>6700</v>
      </c>
    </row>
    <row r="2014" spans="1:19" ht="51" x14ac:dyDescent="0.25">
      <c r="A2014" s="27" t="s">
        <v>5920</v>
      </c>
      <c r="B2014" s="28">
        <v>45792</v>
      </c>
      <c r="C2014" s="27" t="s">
        <v>87</v>
      </c>
      <c r="D2014" s="26" t="s">
        <v>141</v>
      </c>
      <c r="E2014" s="40" t="s">
        <v>11</v>
      </c>
      <c r="F2014" s="43" t="s">
        <v>12</v>
      </c>
      <c r="G2014" s="57">
        <v>182400</v>
      </c>
      <c r="H2014" s="58">
        <v>0</v>
      </c>
      <c r="I2014" s="58">
        <v>182400</v>
      </c>
      <c r="J2014" s="58">
        <v>0</v>
      </c>
      <c r="K2014" s="29" t="s">
        <v>7</v>
      </c>
      <c r="L2014" s="29" t="s">
        <v>8</v>
      </c>
      <c r="M2014" s="27" t="s">
        <v>1658</v>
      </c>
      <c r="N2014" s="27" t="s">
        <v>3585</v>
      </c>
      <c r="O2014" s="27" t="s">
        <v>5921</v>
      </c>
      <c r="P2014" s="28">
        <v>45786</v>
      </c>
      <c r="Q2014" s="28" t="s">
        <v>1666</v>
      </c>
      <c r="R2014" s="27" t="s">
        <v>6699</v>
      </c>
      <c r="S2014" s="26" t="s">
        <v>6700</v>
      </c>
    </row>
    <row r="2015" spans="1:19" ht="140.25" x14ac:dyDescent="0.25">
      <c r="A2015" s="27" t="s">
        <v>6263</v>
      </c>
      <c r="B2015" s="28">
        <v>45792</v>
      </c>
      <c r="C2015" s="27" t="s">
        <v>87</v>
      </c>
      <c r="D2015" s="26" t="s">
        <v>154</v>
      </c>
      <c r="E2015" s="40" t="s">
        <v>248</v>
      </c>
      <c r="F2015" s="43" t="s">
        <v>2505</v>
      </c>
      <c r="G2015" s="57">
        <v>1097589</v>
      </c>
      <c r="H2015" s="58">
        <v>0</v>
      </c>
      <c r="I2015" s="58">
        <v>1097589</v>
      </c>
      <c r="J2015" s="58">
        <v>0</v>
      </c>
      <c r="K2015" s="29" t="s">
        <v>66</v>
      </c>
      <c r="L2015" s="29" t="s">
        <v>8</v>
      </c>
      <c r="M2015" s="27" t="s">
        <v>597</v>
      </c>
      <c r="N2015" s="27" t="s">
        <v>2354</v>
      </c>
      <c r="O2015" s="27" t="s">
        <v>6264</v>
      </c>
      <c r="P2015" s="28">
        <v>45771</v>
      </c>
      <c r="Q2015" s="28" t="s">
        <v>161</v>
      </c>
      <c r="R2015" s="27" t="s">
        <v>4422</v>
      </c>
      <c r="S2015" s="26" t="s">
        <v>4423</v>
      </c>
    </row>
    <row r="2016" spans="1:19" ht="165.75" x14ac:dyDescent="0.25">
      <c r="A2016" s="27" t="s">
        <v>6355</v>
      </c>
      <c r="B2016" s="28">
        <v>45792</v>
      </c>
      <c r="C2016" s="27" t="s">
        <v>87</v>
      </c>
      <c r="D2016" s="26" t="s">
        <v>149</v>
      </c>
      <c r="E2016" s="40" t="s">
        <v>289</v>
      </c>
      <c r="F2016" s="43" t="s">
        <v>2501</v>
      </c>
      <c r="G2016" s="57">
        <v>1027589</v>
      </c>
      <c r="H2016" s="58">
        <v>0</v>
      </c>
      <c r="I2016" s="58">
        <v>1027589</v>
      </c>
      <c r="J2016" s="58">
        <v>0</v>
      </c>
      <c r="K2016" s="29" t="s">
        <v>66</v>
      </c>
      <c r="L2016" s="29" t="s">
        <v>8</v>
      </c>
      <c r="M2016" s="27" t="s">
        <v>597</v>
      </c>
      <c r="N2016" s="27" t="s">
        <v>1747</v>
      </c>
      <c r="O2016" s="27" t="s">
        <v>6356</v>
      </c>
      <c r="P2016" s="28">
        <v>45777</v>
      </c>
      <c r="Q2016" s="28" t="s">
        <v>161</v>
      </c>
      <c r="R2016" s="27" t="s">
        <v>4526</v>
      </c>
      <c r="S2016" s="26" t="s">
        <v>6357</v>
      </c>
    </row>
    <row r="2017" spans="1:19" ht="191.25" x14ac:dyDescent="0.25">
      <c r="A2017" s="27" t="s">
        <v>6361</v>
      </c>
      <c r="B2017" s="28">
        <v>45793</v>
      </c>
      <c r="C2017" s="27" t="s">
        <v>87</v>
      </c>
      <c r="D2017" s="26" t="s">
        <v>4395</v>
      </c>
      <c r="E2017" s="40" t="s">
        <v>251</v>
      </c>
      <c r="F2017" s="43" t="s">
        <v>2503</v>
      </c>
      <c r="G2017" s="57">
        <v>566353</v>
      </c>
      <c r="H2017" s="58">
        <v>0</v>
      </c>
      <c r="I2017" s="58">
        <v>566353</v>
      </c>
      <c r="J2017" s="58">
        <v>0</v>
      </c>
      <c r="K2017" s="29" t="s">
        <v>66</v>
      </c>
      <c r="L2017" s="29" t="s">
        <v>8</v>
      </c>
      <c r="M2017" s="27" t="s">
        <v>597</v>
      </c>
      <c r="N2017" s="27" t="s">
        <v>1708</v>
      </c>
      <c r="O2017" s="27" t="s">
        <v>6362</v>
      </c>
      <c r="P2017" s="28">
        <v>45777</v>
      </c>
      <c r="Q2017" s="28" t="s">
        <v>161</v>
      </c>
      <c r="R2017" s="27" t="s">
        <v>4476</v>
      </c>
      <c r="S2017" s="26" t="s">
        <v>4528</v>
      </c>
    </row>
    <row r="2018" spans="1:19" ht="102" x14ac:dyDescent="0.25">
      <c r="A2018" s="27" t="s">
        <v>6478</v>
      </c>
      <c r="B2018" s="28">
        <v>45793</v>
      </c>
      <c r="C2018" s="27" t="s">
        <v>87</v>
      </c>
      <c r="D2018" s="26" t="s">
        <v>1843</v>
      </c>
      <c r="E2018" s="40" t="s">
        <v>250</v>
      </c>
      <c r="F2018" s="43" t="s">
        <v>2504</v>
      </c>
      <c r="G2018" s="57">
        <v>1027589</v>
      </c>
      <c r="H2018" s="58">
        <v>0</v>
      </c>
      <c r="I2018" s="58">
        <v>1027589</v>
      </c>
      <c r="J2018" s="58">
        <v>0</v>
      </c>
      <c r="K2018" s="29" t="s">
        <v>66</v>
      </c>
      <c r="L2018" s="29" t="s">
        <v>8</v>
      </c>
      <c r="M2018" s="27" t="s">
        <v>597</v>
      </c>
      <c r="N2018" s="27" t="s">
        <v>1926</v>
      </c>
      <c r="O2018" s="27" t="s">
        <v>6479</v>
      </c>
      <c r="P2018" s="28">
        <v>45783</v>
      </c>
      <c r="Q2018" s="28" t="s">
        <v>161</v>
      </c>
      <c r="R2018" s="27" t="s">
        <v>6476</v>
      </c>
      <c r="S2018" s="26" t="s">
        <v>6480</v>
      </c>
    </row>
    <row r="2019" spans="1:19" ht="102" x14ac:dyDescent="0.25">
      <c r="A2019" s="27" t="s">
        <v>6605</v>
      </c>
      <c r="B2019" s="28">
        <v>45793</v>
      </c>
      <c r="C2019" s="27" t="s">
        <v>87</v>
      </c>
      <c r="D2019" s="26" t="s">
        <v>4424</v>
      </c>
      <c r="E2019" s="40" t="s">
        <v>249</v>
      </c>
      <c r="F2019" s="43" t="s">
        <v>2504</v>
      </c>
      <c r="G2019" s="57">
        <v>161815</v>
      </c>
      <c r="H2019" s="58">
        <v>0</v>
      </c>
      <c r="I2019" s="58">
        <v>161815</v>
      </c>
      <c r="J2019" s="58">
        <v>0</v>
      </c>
      <c r="K2019" s="29" t="s">
        <v>66</v>
      </c>
      <c r="L2019" s="29" t="s">
        <v>8</v>
      </c>
      <c r="M2019" s="27" t="s">
        <v>597</v>
      </c>
      <c r="N2019" s="27" t="s">
        <v>4566</v>
      </c>
      <c r="O2019" s="27" t="s">
        <v>6606</v>
      </c>
      <c r="P2019" s="28">
        <v>45785</v>
      </c>
      <c r="Q2019" s="28" t="s">
        <v>161</v>
      </c>
      <c r="R2019" s="27" t="s">
        <v>6603</v>
      </c>
      <c r="S2019" s="26" t="s">
        <v>6607</v>
      </c>
    </row>
    <row r="2020" spans="1:19" ht="140.25" x14ac:dyDescent="0.25">
      <c r="A2020" s="27" t="s">
        <v>8185</v>
      </c>
      <c r="B2020" s="28">
        <v>45793</v>
      </c>
      <c r="C2020" s="27" t="s">
        <v>87</v>
      </c>
      <c r="D2020" s="26" t="s">
        <v>233</v>
      </c>
      <c r="E2020" s="40" t="s">
        <v>248</v>
      </c>
      <c r="F2020" s="43" t="s">
        <v>2505</v>
      </c>
      <c r="G2020" s="57">
        <v>11475000</v>
      </c>
      <c r="H2020" s="58">
        <v>0</v>
      </c>
      <c r="I2020" s="58">
        <v>11475000</v>
      </c>
      <c r="J2020" s="58">
        <v>0</v>
      </c>
      <c r="K2020" s="29" t="s">
        <v>7</v>
      </c>
      <c r="L2020" s="29" t="s">
        <v>8</v>
      </c>
      <c r="M2020" s="27" t="s">
        <v>621</v>
      </c>
      <c r="N2020" s="27" t="s">
        <v>622</v>
      </c>
      <c r="O2020" s="27" t="s">
        <v>8186</v>
      </c>
      <c r="P2020" s="28">
        <v>45671</v>
      </c>
      <c r="Q2020" s="28" t="s">
        <v>83</v>
      </c>
      <c r="R2020" s="27" t="s">
        <v>839</v>
      </c>
      <c r="S2020" s="26" t="s">
        <v>2543</v>
      </c>
    </row>
    <row r="2021" spans="1:19" ht="165.75" x14ac:dyDescent="0.25">
      <c r="A2021" s="27" t="s">
        <v>6213</v>
      </c>
      <c r="B2021" s="28">
        <v>45793</v>
      </c>
      <c r="C2021" s="27" t="s">
        <v>87</v>
      </c>
      <c r="D2021" s="26" t="s">
        <v>153</v>
      </c>
      <c r="E2021" s="40" t="s">
        <v>289</v>
      </c>
      <c r="F2021" s="43" t="s">
        <v>2501</v>
      </c>
      <c r="G2021" s="57">
        <v>849530</v>
      </c>
      <c r="H2021" s="58">
        <v>0</v>
      </c>
      <c r="I2021" s="58">
        <v>849530</v>
      </c>
      <c r="J2021" s="58">
        <v>0</v>
      </c>
      <c r="K2021" s="29" t="s">
        <v>66</v>
      </c>
      <c r="L2021" s="29" t="s">
        <v>8</v>
      </c>
      <c r="M2021" s="27" t="s">
        <v>597</v>
      </c>
      <c r="N2021" s="27" t="s">
        <v>2258</v>
      </c>
      <c r="O2021" s="27" t="s">
        <v>6214</v>
      </c>
      <c r="P2021" s="28">
        <v>45751</v>
      </c>
      <c r="Q2021" s="28" t="s">
        <v>161</v>
      </c>
      <c r="R2021" s="27" t="s">
        <v>4162</v>
      </c>
      <c r="S2021" s="26" t="s">
        <v>4163</v>
      </c>
    </row>
    <row r="2022" spans="1:19" ht="76.5" x14ac:dyDescent="0.25">
      <c r="A2022" s="27" t="s">
        <v>8187</v>
      </c>
      <c r="B2022" s="28">
        <v>45793</v>
      </c>
      <c r="C2022" s="27" t="s">
        <v>384</v>
      </c>
      <c r="D2022" s="26" t="s">
        <v>145</v>
      </c>
      <c r="E2022" s="40" t="s">
        <v>184</v>
      </c>
      <c r="F2022" s="43" t="s">
        <v>185</v>
      </c>
      <c r="G2022" s="57">
        <v>827512</v>
      </c>
      <c r="H2022" s="58">
        <v>0</v>
      </c>
      <c r="I2022" s="58">
        <v>827512</v>
      </c>
      <c r="J2022" s="58">
        <v>0</v>
      </c>
      <c r="K2022" s="29" t="s">
        <v>7</v>
      </c>
      <c r="L2022" s="29" t="s">
        <v>8</v>
      </c>
      <c r="M2022" s="27" t="s">
        <v>825</v>
      </c>
      <c r="N2022" s="27" t="s">
        <v>791</v>
      </c>
      <c r="O2022" s="27" t="s">
        <v>6041</v>
      </c>
      <c r="P2022" s="28">
        <v>45271</v>
      </c>
      <c r="Q2022" s="28" t="s">
        <v>160</v>
      </c>
      <c r="R2022" s="27" t="s">
        <v>243</v>
      </c>
      <c r="S2022" s="26" t="s">
        <v>6123</v>
      </c>
    </row>
    <row r="2023" spans="1:19" ht="76.5" x14ac:dyDescent="0.25">
      <c r="A2023" s="27" t="s">
        <v>8187</v>
      </c>
      <c r="B2023" s="28">
        <v>45793</v>
      </c>
      <c r="C2023" s="27" t="s">
        <v>384</v>
      </c>
      <c r="D2023" s="26" t="s">
        <v>145</v>
      </c>
      <c r="E2023" s="40" t="s">
        <v>183</v>
      </c>
      <c r="F2023" s="43" t="s">
        <v>2799</v>
      </c>
      <c r="G2023" s="57">
        <v>6776913</v>
      </c>
      <c r="H2023" s="58">
        <v>0</v>
      </c>
      <c r="I2023" s="58">
        <v>6776913</v>
      </c>
      <c r="J2023" s="58">
        <v>0</v>
      </c>
      <c r="K2023" s="29" t="s">
        <v>7</v>
      </c>
      <c r="L2023" s="29" t="s">
        <v>8</v>
      </c>
      <c r="M2023" s="27" t="s">
        <v>825</v>
      </c>
      <c r="N2023" s="27" t="s">
        <v>791</v>
      </c>
      <c r="O2023" s="27" t="s">
        <v>6041</v>
      </c>
      <c r="P2023" s="28">
        <v>45271</v>
      </c>
      <c r="Q2023" s="28" t="s">
        <v>160</v>
      </c>
      <c r="R2023" s="27" t="s">
        <v>243</v>
      </c>
      <c r="S2023" s="26" t="s">
        <v>6123</v>
      </c>
    </row>
    <row r="2024" spans="1:19" ht="191.25" x14ac:dyDescent="0.25">
      <c r="A2024" s="27" t="s">
        <v>6349</v>
      </c>
      <c r="B2024" s="28">
        <v>45793</v>
      </c>
      <c r="C2024" s="27" t="s">
        <v>87</v>
      </c>
      <c r="D2024" s="26" t="s">
        <v>4521</v>
      </c>
      <c r="E2024" s="40" t="s">
        <v>251</v>
      </c>
      <c r="F2024" s="43" t="s">
        <v>2503</v>
      </c>
      <c r="G2024" s="57">
        <v>1027589</v>
      </c>
      <c r="H2024" s="58">
        <v>0</v>
      </c>
      <c r="I2024" s="58">
        <v>1027589</v>
      </c>
      <c r="J2024" s="58">
        <v>0</v>
      </c>
      <c r="K2024" s="29" t="s">
        <v>66</v>
      </c>
      <c r="L2024" s="29" t="s">
        <v>8</v>
      </c>
      <c r="M2024" s="27" t="s">
        <v>597</v>
      </c>
      <c r="N2024" s="27" t="s">
        <v>1771</v>
      </c>
      <c r="O2024" s="27" t="s">
        <v>6350</v>
      </c>
      <c r="P2024" s="28">
        <v>45777</v>
      </c>
      <c r="Q2024" s="28" t="s">
        <v>161</v>
      </c>
      <c r="R2024" s="27" t="s">
        <v>4522</v>
      </c>
      <c r="S2024" s="26" t="s">
        <v>4523</v>
      </c>
    </row>
    <row r="2025" spans="1:19" ht="102" x14ac:dyDescent="0.25">
      <c r="A2025" s="27" t="s">
        <v>6456</v>
      </c>
      <c r="B2025" s="28">
        <v>45793</v>
      </c>
      <c r="C2025" s="27" t="s">
        <v>87</v>
      </c>
      <c r="D2025" s="26" t="s">
        <v>4437</v>
      </c>
      <c r="E2025" s="40" t="s">
        <v>250</v>
      </c>
      <c r="F2025" s="43" t="s">
        <v>2504</v>
      </c>
      <c r="G2025" s="57">
        <v>1210142</v>
      </c>
      <c r="H2025" s="58">
        <v>0</v>
      </c>
      <c r="I2025" s="58">
        <v>1210142</v>
      </c>
      <c r="J2025" s="58">
        <v>0</v>
      </c>
      <c r="K2025" s="29" t="s">
        <v>66</v>
      </c>
      <c r="L2025" s="29" t="s">
        <v>8</v>
      </c>
      <c r="M2025" s="27" t="s">
        <v>597</v>
      </c>
      <c r="N2025" s="27" t="s">
        <v>1940</v>
      </c>
      <c r="O2025" s="27" t="s">
        <v>6457</v>
      </c>
      <c r="P2025" s="28">
        <v>45783</v>
      </c>
      <c r="Q2025" s="28" t="s">
        <v>161</v>
      </c>
      <c r="R2025" s="27" t="s">
        <v>6454</v>
      </c>
      <c r="S2025" s="26" t="s">
        <v>6458</v>
      </c>
    </row>
    <row r="2026" spans="1:19" ht="89.25" x14ac:dyDescent="0.25">
      <c r="A2026" s="27" t="s">
        <v>8188</v>
      </c>
      <c r="B2026" s="28">
        <v>45793</v>
      </c>
      <c r="C2026" s="27" t="s">
        <v>87</v>
      </c>
      <c r="D2026" s="26" t="s">
        <v>2470</v>
      </c>
      <c r="E2026" s="40" t="s">
        <v>16</v>
      </c>
      <c r="F2026" s="43" t="s">
        <v>17</v>
      </c>
      <c r="G2026" s="57">
        <v>2383746.13</v>
      </c>
      <c r="H2026" s="58">
        <v>0</v>
      </c>
      <c r="I2026" s="58">
        <v>2383746.13</v>
      </c>
      <c r="J2026" s="58">
        <v>0</v>
      </c>
      <c r="K2026" s="29" t="s">
        <v>7</v>
      </c>
      <c r="L2026" s="29" t="s">
        <v>8</v>
      </c>
      <c r="M2026" s="27" t="s">
        <v>685</v>
      </c>
      <c r="N2026" s="27" t="s">
        <v>651</v>
      </c>
      <c r="O2026" s="27" t="s">
        <v>8189</v>
      </c>
      <c r="P2026" s="28">
        <v>45245</v>
      </c>
      <c r="Q2026" s="28" t="s">
        <v>80</v>
      </c>
      <c r="R2026" s="27" t="s">
        <v>234</v>
      </c>
      <c r="S2026" s="26" t="s">
        <v>2471</v>
      </c>
    </row>
    <row r="2027" spans="1:19" ht="165.75" x14ac:dyDescent="0.25">
      <c r="A2027" s="27" t="s">
        <v>8190</v>
      </c>
      <c r="B2027" s="28">
        <v>45793</v>
      </c>
      <c r="C2027" s="27" t="s">
        <v>87</v>
      </c>
      <c r="D2027" s="26" t="s">
        <v>224</v>
      </c>
      <c r="E2027" s="40" t="s">
        <v>255</v>
      </c>
      <c r="F2027" s="43" t="s">
        <v>5447</v>
      </c>
      <c r="G2027" s="57">
        <v>439349547</v>
      </c>
      <c r="H2027" s="58">
        <v>0</v>
      </c>
      <c r="I2027" s="58">
        <v>439349547</v>
      </c>
      <c r="J2027" s="58">
        <v>0</v>
      </c>
      <c r="K2027" s="29" t="s">
        <v>7</v>
      </c>
      <c r="L2027" s="29" t="s">
        <v>8</v>
      </c>
      <c r="M2027" s="27" t="s">
        <v>742</v>
      </c>
      <c r="N2027" s="27" t="s">
        <v>638</v>
      </c>
      <c r="O2027" s="27" t="s">
        <v>8191</v>
      </c>
      <c r="P2027" s="28">
        <v>45653</v>
      </c>
      <c r="Q2027" s="28" t="s">
        <v>82</v>
      </c>
      <c r="R2027" s="27" t="s">
        <v>225</v>
      </c>
      <c r="S2027" s="26" t="s">
        <v>6098</v>
      </c>
    </row>
    <row r="2028" spans="1:19" ht="102" x14ac:dyDescent="0.25">
      <c r="A2028" s="27" t="s">
        <v>6594</v>
      </c>
      <c r="B2028" s="28">
        <v>45795</v>
      </c>
      <c r="C2028" s="27" t="s">
        <v>87</v>
      </c>
      <c r="D2028" s="26" t="s">
        <v>4395</v>
      </c>
      <c r="E2028" s="40" t="s">
        <v>250</v>
      </c>
      <c r="F2028" s="43" t="s">
        <v>2504</v>
      </c>
      <c r="G2028" s="57">
        <v>849530</v>
      </c>
      <c r="H2028" s="58">
        <v>0</v>
      </c>
      <c r="I2028" s="58">
        <v>849530</v>
      </c>
      <c r="J2028" s="58">
        <v>0</v>
      </c>
      <c r="K2028" s="29" t="s">
        <v>66</v>
      </c>
      <c r="L2028" s="29" t="s">
        <v>8</v>
      </c>
      <c r="M2028" s="27" t="s">
        <v>597</v>
      </c>
      <c r="N2028" s="27" t="s">
        <v>1796</v>
      </c>
      <c r="O2028" s="27" t="s">
        <v>6595</v>
      </c>
      <c r="P2028" s="28">
        <v>45785</v>
      </c>
      <c r="Q2028" s="28" t="s">
        <v>161</v>
      </c>
      <c r="R2028" s="27" t="s">
        <v>6596</v>
      </c>
      <c r="S2028" s="26" t="s">
        <v>6597</v>
      </c>
    </row>
    <row r="2029" spans="1:19" ht="165.75" x14ac:dyDescent="0.25">
      <c r="A2029" s="27" t="s">
        <v>6493</v>
      </c>
      <c r="B2029" s="28">
        <v>45795</v>
      </c>
      <c r="C2029" s="27" t="s">
        <v>87</v>
      </c>
      <c r="D2029" s="26" t="s">
        <v>480</v>
      </c>
      <c r="E2029" s="40" t="s">
        <v>289</v>
      </c>
      <c r="F2029" s="43" t="s">
        <v>2501</v>
      </c>
      <c r="G2029" s="57">
        <v>1415883</v>
      </c>
      <c r="H2029" s="58">
        <v>0</v>
      </c>
      <c r="I2029" s="58">
        <v>1415883</v>
      </c>
      <c r="J2029" s="58">
        <v>0</v>
      </c>
      <c r="K2029" s="29" t="s">
        <v>66</v>
      </c>
      <c r="L2029" s="29" t="s">
        <v>8</v>
      </c>
      <c r="M2029" s="27" t="s">
        <v>597</v>
      </c>
      <c r="N2029" s="27" t="s">
        <v>1938</v>
      </c>
      <c r="O2029" s="27" t="s">
        <v>6494</v>
      </c>
      <c r="P2029" s="28">
        <v>45783</v>
      </c>
      <c r="Q2029" s="28" t="s">
        <v>161</v>
      </c>
      <c r="R2029" s="27" t="s">
        <v>6491</v>
      </c>
      <c r="S2029" s="26" t="s">
        <v>6495</v>
      </c>
    </row>
    <row r="2030" spans="1:19" ht="191.25" x14ac:dyDescent="0.25">
      <c r="A2030" s="27" t="s">
        <v>6324</v>
      </c>
      <c r="B2030" s="28">
        <v>45795</v>
      </c>
      <c r="C2030" s="27" t="s">
        <v>87</v>
      </c>
      <c r="D2030" s="26" t="s">
        <v>4486</v>
      </c>
      <c r="E2030" s="40" t="s">
        <v>251</v>
      </c>
      <c r="F2030" s="43" t="s">
        <v>2503</v>
      </c>
      <c r="G2030" s="57">
        <v>1027589</v>
      </c>
      <c r="H2030" s="58">
        <v>0</v>
      </c>
      <c r="I2030" s="58">
        <v>1027589</v>
      </c>
      <c r="J2030" s="58">
        <v>0</v>
      </c>
      <c r="K2030" s="29" t="s">
        <v>66</v>
      </c>
      <c r="L2030" s="29" t="s">
        <v>8</v>
      </c>
      <c r="M2030" s="27" t="s">
        <v>597</v>
      </c>
      <c r="N2030" s="27" t="s">
        <v>1109</v>
      </c>
      <c r="O2030" s="27" t="s">
        <v>6325</v>
      </c>
      <c r="P2030" s="28">
        <v>45776</v>
      </c>
      <c r="Q2030" s="28" t="s">
        <v>161</v>
      </c>
      <c r="R2030" s="27" t="s">
        <v>4487</v>
      </c>
      <c r="S2030" s="26" t="s">
        <v>4488</v>
      </c>
    </row>
    <row r="2031" spans="1:19" ht="102" x14ac:dyDescent="0.25">
      <c r="A2031" s="27" t="s">
        <v>6387</v>
      </c>
      <c r="B2031" s="28">
        <v>45795</v>
      </c>
      <c r="C2031" s="27" t="s">
        <v>87</v>
      </c>
      <c r="D2031" s="26" t="s">
        <v>1449</v>
      </c>
      <c r="E2031" s="40" t="s">
        <v>249</v>
      </c>
      <c r="F2031" s="43" t="s">
        <v>2504</v>
      </c>
      <c r="G2031" s="57">
        <v>1982236</v>
      </c>
      <c r="H2031" s="58">
        <v>0</v>
      </c>
      <c r="I2031" s="58">
        <v>1982236</v>
      </c>
      <c r="J2031" s="58">
        <v>0</v>
      </c>
      <c r="K2031" s="29" t="s">
        <v>66</v>
      </c>
      <c r="L2031" s="29" t="s">
        <v>8</v>
      </c>
      <c r="M2031" s="27" t="s">
        <v>597</v>
      </c>
      <c r="N2031" s="27" t="s">
        <v>1787</v>
      </c>
      <c r="O2031" s="27" t="s">
        <v>6388</v>
      </c>
      <c r="P2031" s="28">
        <v>45779</v>
      </c>
      <c r="Q2031" s="28" t="s">
        <v>161</v>
      </c>
      <c r="R2031" s="27" t="s">
        <v>6389</v>
      </c>
      <c r="S2031" s="26" t="s">
        <v>6390</v>
      </c>
    </row>
    <row r="2032" spans="1:19" ht="165.75" x14ac:dyDescent="0.25">
      <c r="A2032" s="27" t="s">
        <v>5808</v>
      </c>
      <c r="B2032" s="28">
        <v>45795</v>
      </c>
      <c r="C2032" s="27" t="s">
        <v>87</v>
      </c>
      <c r="D2032" s="26" t="s">
        <v>2030</v>
      </c>
      <c r="E2032" s="40" t="s">
        <v>255</v>
      </c>
      <c r="F2032" s="43" t="s">
        <v>5447</v>
      </c>
      <c r="G2032" s="57">
        <v>43630888433</v>
      </c>
      <c r="H2032" s="58">
        <v>0</v>
      </c>
      <c r="I2032" s="58">
        <v>43630888433</v>
      </c>
      <c r="J2032" s="58">
        <v>0</v>
      </c>
      <c r="K2032" s="29" t="s">
        <v>7</v>
      </c>
      <c r="L2032" s="29" t="s">
        <v>8</v>
      </c>
      <c r="M2032" s="27" t="s">
        <v>1188</v>
      </c>
      <c r="N2032" s="27" t="s">
        <v>1323</v>
      </c>
      <c r="O2032" s="27" t="s">
        <v>5809</v>
      </c>
      <c r="P2032" s="28">
        <v>45744</v>
      </c>
      <c r="Q2032" s="28" t="s">
        <v>86</v>
      </c>
      <c r="R2032" s="27" t="s">
        <v>2031</v>
      </c>
      <c r="S2032" s="26" t="s">
        <v>6204</v>
      </c>
    </row>
    <row r="2033" spans="1:19" ht="89.25" x14ac:dyDescent="0.25">
      <c r="A2033" s="27" t="s">
        <v>8192</v>
      </c>
      <c r="B2033" s="28">
        <v>45796</v>
      </c>
      <c r="C2033" s="27" t="s">
        <v>87</v>
      </c>
      <c r="D2033" s="26" t="s">
        <v>191</v>
      </c>
      <c r="E2033" s="40" t="s">
        <v>27</v>
      </c>
      <c r="F2033" s="43" t="s">
        <v>2478</v>
      </c>
      <c r="G2033" s="57">
        <v>1200000</v>
      </c>
      <c r="H2033" s="58">
        <v>0</v>
      </c>
      <c r="I2033" s="58">
        <v>1200000</v>
      </c>
      <c r="J2033" s="58">
        <v>0</v>
      </c>
      <c r="K2033" s="29" t="s">
        <v>7</v>
      </c>
      <c r="L2033" s="29" t="s">
        <v>8</v>
      </c>
      <c r="M2033" s="27" t="s">
        <v>1290</v>
      </c>
      <c r="N2033" s="27" t="s">
        <v>1007</v>
      </c>
      <c r="O2033" s="27" t="s">
        <v>8193</v>
      </c>
      <c r="P2033" s="28">
        <v>45744</v>
      </c>
      <c r="Q2033" s="28" t="s">
        <v>160</v>
      </c>
      <c r="R2033" s="27" t="s">
        <v>265</v>
      </c>
      <c r="S2033" s="26" t="s">
        <v>4035</v>
      </c>
    </row>
    <row r="2034" spans="1:19" ht="191.25" x14ac:dyDescent="0.25">
      <c r="A2034" s="27" t="s">
        <v>5884</v>
      </c>
      <c r="B2034" s="28">
        <v>45796</v>
      </c>
      <c r="C2034" s="27" t="s">
        <v>87</v>
      </c>
      <c r="D2034" s="26" t="s">
        <v>4543</v>
      </c>
      <c r="E2034" s="40" t="s">
        <v>251</v>
      </c>
      <c r="F2034" s="43" t="s">
        <v>2503</v>
      </c>
      <c r="G2034" s="57">
        <v>63750</v>
      </c>
      <c r="H2034" s="58">
        <v>0</v>
      </c>
      <c r="I2034" s="58">
        <v>63750</v>
      </c>
      <c r="J2034" s="58">
        <v>0</v>
      </c>
      <c r="K2034" s="29" t="s">
        <v>66</v>
      </c>
      <c r="L2034" s="29" t="s">
        <v>8</v>
      </c>
      <c r="M2034" s="27" t="s">
        <v>1442</v>
      </c>
      <c r="N2034" s="27" t="s">
        <v>2413</v>
      </c>
      <c r="O2034" s="27" t="s">
        <v>5885</v>
      </c>
      <c r="P2034" s="28">
        <v>45777</v>
      </c>
      <c r="Q2034" s="28" t="s">
        <v>83</v>
      </c>
      <c r="R2034" s="27" t="s">
        <v>4544</v>
      </c>
      <c r="S2034" s="26" t="s">
        <v>4545</v>
      </c>
    </row>
    <row r="2035" spans="1:19" ht="165.75" x14ac:dyDescent="0.25">
      <c r="A2035" s="27" t="s">
        <v>5884</v>
      </c>
      <c r="B2035" s="28">
        <v>45796</v>
      </c>
      <c r="C2035" s="27" t="s">
        <v>87</v>
      </c>
      <c r="D2035" s="26" t="s">
        <v>4543</v>
      </c>
      <c r="E2035" s="40" t="s">
        <v>289</v>
      </c>
      <c r="F2035" s="43" t="s">
        <v>2501</v>
      </c>
      <c r="G2035" s="57">
        <v>212500</v>
      </c>
      <c r="H2035" s="58">
        <v>0</v>
      </c>
      <c r="I2035" s="58">
        <v>212500</v>
      </c>
      <c r="J2035" s="58">
        <v>0</v>
      </c>
      <c r="K2035" s="29" t="s">
        <v>66</v>
      </c>
      <c r="L2035" s="29" t="s">
        <v>8</v>
      </c>
      <c r="M2035" s="27" t="s">
        <v>1442</v>
      </c>
      <c r="N2035" s="27" t="s">
        <v>2413</v>
      </c>
      <c r="O2035" s="27" t="s">
        <v>5885</v>
      </c>
      <c r="P2035" s="28">
        <v>45777</v>
      </c>
      <c r="Q2035" s="28" t="s">
        <v>83</v>
      </c>
      <c r="R2035" s="27" t="s">
        <v>4544</v>
      </c>
      <c r="S2035" s="26" t="s">
        <v>4545</v>
      </c>
    </row>
    <row r="2036" spans="1:19" ht="102" x14ac:dyDescent="0.25">
      <c r="A2036" s="27" t="s">
        <v>5884</v>
      </c>
      <c r="B2036" s="28">
        <v>45796</v>
      </c>
      <c r="C2036" s="27" t="s">
        <v>87</v>
      </c>
      <c r="D2036" s="26" t="s">
        <v>4543</v>
      </c>
      <c r="E2036" s="40" t="s">
        <v>250</v>
      </c>
      <c r="F2036" s="43" t="s">
        <v>2504</v>
      </c>
      <c r="G2036" s="57">
        <v>76500</v>
      </c>
      <c r="H2036" s="58">
        <v>0</v>
      </c>
      <c r="I2036" s="58">
        <v>76500</v>
      </c>
      <c r="J2036" s="58">
        <v>0</v>
      </c>
      <c r="K2036" s="29" t="s">
        <v>66</v>
      </c>
      <c r="L2036" s="29" t="s">
        <v>8</v>
      </c>
      <c r="M2036" s="27" t="s">
        <v>1442</v>
      </c>
      <c r="N2036" s="27" t="s">
        <v>2413</v>
      </c>
      <c r="O2036" s="27" t="s">
        <v>5885</v>
      </c>
      <c r="P2036" s="28">
        <v>45777</v>
      </c>
      <c r="Q2036" s="28" t="s">
        <v>83</v>
      </c>
      <c r="R2036" s="27" t="s">
        <v>4544</v>
      </c>
      <c r="S2036" s="26" t="s">
        <v>4545</v>
      </c>
    </row>
    <row r="2037" spans="1:19" ht="102" x14ac:dyDescent="0.25">
      <c r="A2037" s="27" t="s">
        <v>5884</v>
      </c>
      <c r="B2037" s="28">
        <v>45796</v>
      </c>
      <c r="C2037" s="27" t="s">
        <v>87</v>
      </c>
      <c r="D2037" s="26" t="s">
        <v>4543</v>
      </c>
      <c r="E2037" s="40" t="s">
        <v>249</v>
      </c>
      <c r="F2037" s="43" t="s">
        <v>2504</v>
      </c>
      <c r="G2037" s="57">
        <v>72250</v>
      </c>
      <c r="H2037" s="58">
        <v>0</v>
      </c>
      <c r="I2037" s="58">
        <v>72250</v>
      </c>
      <c r="J2037" s="58">
        <v>0</v>
      </c>
      <c r="K2037" s="29" t="s">
        <v>66</v>
      </c>
      <c r="L2037" s="29" t="s">
        <v>8</v>
      </c>
      <c r="M2037" s="27" t="s">
        <v>1442</v>
      </c>
      <c r="N2037" s="27" t="s">
        <v>2413</v>
      </c>
      <c r="O2037" s="27" t="s">
        <v>5885</v>
      </c>
      <c r="P2037" s="28">
        <v>45777</v>
      </c>
      <c r="Q2037" s="28" t="s">
        <v>83</v>
      </c>
      <c r="R2037" s="27" t="s">
        <v>4544</v>
      </c>
      <c r="S2037" s="26" t="s">
        <v>4545</v>
      </c>
    </row>
    <row r="2038" spans="1:19" ht="140.25" x14ac:dyDescent="0.25">
      <c r="A2038" s="27" t="s">
        <v>8194</v>
      </c>
      <c r="B2038" s="28">
        <v>45796</v>
      </c>
      <c r="C2038" s="27" t="s">
        <v>87</v>
      </c>
      <c r="D2038" s="26" t="s">
        <v>397</v>
      </c>
      <c r="E2038" s="40" t="s">
        <v>248</v>
      </c>
      <c r="F2038" s="43" t="s">
        <v>2505</v>
      </c>
      <c r="G2038" s="57">
        <v>15172500</v>
      </c>
      <c r="H2038" s="58">
        <v>0</v>
      </c>
      <c r="I2038" s="58">
        <v>15172500</v>
      </c>
      <c r="J2038" s="58">
        <v>0</v>
      </c>
      <c r="K2038" s="29" t="s">
        <v>7</v>
      </c>
      <c r="L2038" s="29" t="s">
        <v>8</v>
      </c>
      <c r="M2038" s="27" t="s">
        <v>753</v>
      </c>
      <c r="N2038" s="27" t="s">
        <v>766</v>
      </c>
      <c r="O2038" s="27" t="s">
        <v>8195</v>
      </c>
      <c r="P2038" s="28">
        <v>45680</v>
      </c>
      <c r="Q2038" s="28" t="s">
        <v>83</v>
      </c>
      <c r="R2038" s="27" t="s">
        <v>939</v>
      </c>
      <c r="S2038" s="26" t="s">
        <v>6113</v>
      </c>
    </row>
    <row r="2039" spans="1:19" ht="89.25" x14ac:dyDescent="0.25">
      <c r="A2039" s="27" t="s">
        <v>8196</v>
      </c>
      <c r="B2039" s="28">
        <v>45796</v>
      </c>
      <c r="C2039" s="27" t="s">
        <v>87</v>
      </c>
      <c r="D2039" s="26" t="s">
        <v>166</v>
      </c>
      <c r="E2039" s="40" t="s">
        <v>5</v>
      </c>
      <c r="F2039" s="43" t="s">
        <v>6</v>
      </c>
      <c r="G2039" s="57">
        <v>178840000</v>
      </c>
      <c r="H2039" s="58">
        <v>0</v>
      </c>
      <c r="I2039" s="58">
        <v>178840000</v>
      </c>
      <c r="J2039" s="58">
        <v>0</v>
      </c>
      <c r="K2039" s="29" t="s">
        <v>7</v>
      </c>
      <c r="L2039" s="29" t="s">
        <v>8</v>
      </c>
      <c r="M2039" s="27" t="s">
        <v>552</v>
      </c>
      <c r="N2039" s="27" t="s">
        <v>581</v>
      </c>
      <c r="O2039" s="27" t="s">
        <v>8197</v>
      </c>
      <c r="P2039" s="28">
        <v>45505</v>
      </c>
      <c r="Q2039" s="28" t="s">
        <v>78</v>
      </c>
      <c r="R2039" s="27" t="s">
        <v>493</v>
      </c>
      <c r="S2039" s="26" t="s">
        <v>2633</v>
      </c>
    </row>
    <row r="2040" spans="1:19" ht="102" x14ac:dyDescent="0.25">
      <c r="A2040" s="27" t="s">
        <v>8198</v>
      </c>
      <c r="B2040" s="28">
        <v>45796</v>
      </c>
      <c r="C2040" s="27" t="s">
        <v>87</v>
      </c>
      <c r="D2040" s="26" t="s">
        <v>444</v>
      </c>
      <c r="E2040" s="40" t="s">
        <v>27</v>
      </c>
      <c r="F2040" s="43" t="s">
        <v>2478</v>
      </c>
      <c r="G2040" s="57">
        <v>1950000</v>
      </c>
      <c r="H2040" s="58">
        <v>0</v>
      </c>
      <c r="I2040" s="58">
        <v>1950000</v>
      </c>
      <c r="J2040" s="58">
        <v>0</v>
      </c>
      <c r="K2040" s="29" t="s">
        <v>7</v>
      </c>
      <c r="L2040" s="29" t="s">
        <v>8</v>
      </c>
      <c r="M2040" s="27" t="s">
        <v>1305</v>
      </c>
      <c r="N2040" s="27" t="s">
        <v>1306</v>
      </c>
      <c r="O2040" s="27" t="s">
        <v>8199</v>
      </c>
      <c r="P2040" s="28">
        <v>45744</v>
      </c>
      <c r="Q2040" s="28" t="s">
        <v>83</v>
      </c>
      <c r="R2040" s="27" t="s">
        <v>445</v>
      </c>
      <c r="S2040" s="26" t="s">
        <v>4045</v>
      </c>
    </row>
    <row r="2041" spans="1:19" ht="165.75" x14ac:dyDescent="0.25">
      <c r="A2041" s="27" t="s">
        <v>8200</v>
      </c>
      <c r="B2041" s="28">
        <v>45796</v>
      </c>
      <c r="C2041" s="27" t="s">
        <v>87</v>
      </c>
      <c r="D2041" s="26" t="s">
        <v>426</v>
      </c>
      <c r="E2041" s="40" t="s">
        <v>289</v>
      </c>
      <c r="F2041" s="43" t="s">
        <v>2501</v>
      </c>
      <c r="G2041" s="57">
        <v>12750000</v>
      </c>
      <c r="H2041" s="58">
        <v>0</v>
      </c>
      <c r="I2041" s="58">
        <v>12750000</v>
      </c>
      <c r="J2041" s="58">
        <v>0</v>
      </c>
      <c r="K2041" s="29" t="s">
        <v>66</v>
      </c>
      <c r="L2041" s="29" t="s">
        <v>8</v>
      </c>
      <c r="M2041" s="27" t="s">
        <v>710</v>
      </c>
      <c r="N2041" s="27" t="s">
        <v>603</v>
      </c>
      <c r="O2041" s="27" t="s">
        <v>8201</v>
      </c>
      <c r="P2041" s="28">
        <v>45678</v>
      </c>
      <c r="Q2041" s="28" t="s">
        <v>83</v>
      </c>
      <c r="R2041" s="27" t="s">
        <v>3812</v>
      </c>
      <c r="S2041" s="26" t="s">
        <v>2665</v>
      </c>
    </row>
    <row r="2042" spans="1:19" ht="102" x14ac:dyDescent="0.25">
      <c r="A2042" s="27" t="s">
        <v>5430</v>
      </c>
      <c r="B2042" s="28">
        <v>45796</v>
      </c>
      <c r="C2042" s="27" t="s">
        <v>87</v>
      </c>
      <c r="D2042" s="26" t="s">
        <v>4537</v>
      </c>
      <c r="E2042" s="40" t="s">
        <v>249</v>
      </c>
      <c r="F2042" s="43" t="s">
        <v>2504</v>
      </c>
      <c r="G2042" s="57">
        <v>46864.95</v>
      </c>
      <c r="H2042" s="58">
        <v>0</v>
      </c>
      <c r="I2042" s="58">
        <v>46864.95</v>
      </c>
      <c r="J2042" s="58">
        <v>0</v>
      </c>
      <c r="K2042" s="29" t="s">
        <v>66</v>
      </c>
      <c r="L2042" s="29" t="s">
        <v>8</v>
      </c>
      <c r="M2042" s="27" t="s">
        <v>728</v>
      </c>
      <c r="N2042" s="27" t="s">
        <v>2409</v>
      </c>
      <c r="O2042" s="27" t="s">
        <v>5431</v>
      </c>
      <c r="P2042" s="28">
        <v>45777</v>
      </c>
      <c r="Q2042" s="28" t="s">
        <v>83</v>
      </c>
      <c r="R2042" s="27" t="s">
        <v>4538</v>
      </c>
      <c r="S2042" s="26" t="s">
        <v>4539</v>
      </c>
    </row>
    <row r="2043" spans="1:19" ht="102" x14ac:dyDescent="0.25">
      <c r="A2043" s="27" t="s">
        <v>5430</v>
      </c>
      <c r="B2043" s="28">
        <v>45796</v>
      </c>
      <c r="C2043" s="27" t="s">
        <v>87</v>
      </c>
      <c r="D2043" s="26" t="s">
        <v>4537</v>
      </c>
      <c r="E2043" s="40" t="s">
        <v>250</v>
      </c>
      <c r="F2043" s="43" t="s">
        <v>2504</v>
      </c>
      <c r="G2043" s="57">
        <v>62486.6</v>
      </c>
      <c r="H2043" s="58">
        <v>0</v>
      </c>
      <c r="I2043" s="58">
        <v>62486.6</v>
      </c>
      <c r="J2043" s="58">
        <v>0</v>
      </c>
      <c r="K2043" s="29" t="s">
        <v>66</v>
      </c>
      <c r="L2043" s="29" t="s">
        <v>8</v>
      </c>
      <c r="M2043" s="27" t="s">
        <v>728</v>
      </c>
      <c r="N2043" s="27" t="s">
        <v>2409</v>
      </c>
      <c r="O2043" s="27" t="s">
        <v>5431</v>
      </c>
      <c r="P2043" s="28">
        <v>45777</v>
      </c>
      <c r="Q2043" s="28" t="s">
        <v>83</v>
      </c>
      <c r="R2043" s="27" t="s">
        <v>4538</v>
      </c>
      <c r="S2043" s="26" t="s">
        <v>4539</v>
      </c>
    </row>
    <row r="2044" spans="1:19" ht="191.25" x14ac:dyDescent="0.25">
      <c r="A2044" s="27" t="s">
        <v>5430</v>
      </c>
      <c r="B2044" s="28">
        <v>45796</v>
      </c>
      <c r="C2044" s="27" t="s">
        <v>87</v>
      </c>
      <c r="D2044" s="26" t="s">
        <v>4537</v>
      </c>
      <c r="E2044" s="40" t="s">
        <v>251</v>
      </c>
      <c r="F2044" s="43" t="s">
        <v>2503</v>
      </c>
      <c r="G2044" s="57">
        <v>62486.6</v>
      </c>
      <c r="H2044" s="58">
        <v>0</v>
      </c>
      <c r="I2044" s="58">
        <v>62486.6</v>
      </c>
      <c r="J2044" s="58">
        <v>0</v>
      </c>
      <c r="K2044" s="29" t="s">
        <v>66</v>
      </c>
      <c r="L2044" s="29" t="s">
        <v>8</v>
      </c>
      <c r="M2044" s="27" t="s">
        <v>728</v>
      </c>
      <c r="N2044" s="27" t="s">
        <v>2409</v>
      </c>
      <c r="O2044" s="27" t="s">
        <v>5431</v>
      </c>
      <c r="P2044" s="28">
        <v>45777</v>
      </c>
      <c r="Q2044" s="28" t="s">
        <v>83</v>
      </c>
      <c r="R2044" s="27" t="s">
        <v>4538</v>
      </c>
      <c r="S2044" s="26" t="s">
        <v>4539</v>
      </c>
    </row>
    <row r="2045" spans="1:19" ht="165.75" x14ac:dyDescent="0.25">
      <c r="A2045" s="27" t="s">
        <v>5430</v>
      </c>
      <c r="B2045" s="28">
        <v>45796</v>
      </c>
      <c r="C2045" s="27" t="s">
        <v>87</v>
      </c>
      <c r="D2045" s="26" t="s">
        <v>4537</v>
      </c>
      <c r="E2045" s="40" t="s">
        <v>289</v>
      </c>
      <c r="F2045" s="43" t="s">
        <v>2501</v>
      </c>
      <c r="G2045" s="57">
        <v>140594.85</v>
      </c>
      <c r="H2045" s="58">
        <v>0</v>
      </c>
      <c r="I2045" s="58">
        <v>140594.85</v>
      </c>
      <c r="J2045" s="58">
        <v>0</v>
      </c>
      <c r="K2045" s="29" t="s">
        <v>66</v>
      </c>
      <c r="L2045" s="29" t="s">
        <v>8</v>
      </c>
      <c r="M2045" s="27" t="s">
        <v>728</v>
      </c>
      <c r="N2045" s="27" t="s">
        <v>2409</v>
      </c>
      <c r="O2045" s="27" t="s">
        <v>5431</v>
      </c>
      <c r="P2045" s="28">
        <v>45777</v>
      </c>
      <c r="Q2045" s="28" t="s">
        <v>83</v>
      </c>
      <c r="R2045" s="27" t="s">
        <v>4538</v>
      </c>
      <c r="S2045" s="26" t="s">
        <v>4539</v>
      </c>
    </row>
    <row r="2046" spans="1:19" ht="76.5" x14ac:dyDescent="0.25">
      <c r="A2046" s="27" t="s">
        <v>8202</v>
      </c>
      <c r="B2046" s="28">
        <v>45796</v>
      </c>
      <c r="C2046" s="27" t="s">
        <v>87</v>
      </c>
      <c r="D2046" s="26" t="s">
        <v>145</v>
      </c>
      <c r="E2046" s="40" t="s">
        <v>184</v>
      </c>
      <c r="F2046" s="43" t="s">
        <v>185</v>
      </c>
      <c r="G2046" s="57">
        <v>827512</v>
      </c>
      <c r="H2046" s="58">
        <v>0</v>
      </c>
      <c r="I2046" s="58">
        <v>827512</v>
      </c>
      <c r="J2046" s="58">
        <v>0</v>
      </c>
      <c r="K2046" s="29" t="s">
        <v>7</v>
      </c>
      <c r="L2046" s="29" t="s">
        <v>8</v>
      </c>
      <c r="M2046" s="27" t="s">
        <v>825</v>
      </c>
      <c r="N2046" s="27" t="s">
        <v>791</v>
      </c>
      <c r="O2046" s="27" t="s">
        <v>8203</v>
      </c>
      <c r="P2046" s="28">
        <v>45271</v>
      </c>
      <c r="Q2046" s="28" t="s">
        <v>160</v>
      </c>
      <c r="R2046" s="27" t="s">
        <v>243</v>
      </c>
      <c r="S2046" s="26" t="s">
        <v>6123</v>
      </c>
    </row>
    <row r="2047" spans="1:19" ht="76.5" x14ac:dyDescent="0.25">
      <c r="A2047" s="27" t="s">
        <v>8202</v>
      </c>
      <c r="B2047" s="28">
        <v>45796</v>
      </c>
      <c r="C2047" s="27" t="s">
        <v>87</v>
      </c>
      <c r="D2047" s="26" t="s">
        <v>145</v>
      </c>
      <c r="E2047" s="40" t="s">
        <v>183</v>
      </c>
      <c r="F2047" s="43" t="s">
        <v>2799</v>
      </c>
      <c r="G2047" s="57">
        <v>6776913</v>
      </c>
      <c r="H2047" s="58">
        <v>0</v>
      </c>
      <c r="I2047" s="58">
        <v>6776913</v>
      </c>
      <c r="J2047" s="58">
        <v>0</v>
      </c>
      <c r="K2047" s="29" t="s">
        <v>7</v>
      </c>
      <c r="L2047" s="29" t="s">
        <v>8</v>
      </c>
      <c r="M2047" s="27" t="s">
        <v>825</v>
      </c>
      <c r="N2047" s="27" t="s">
        <v>791</v>
      </c>
      <c r="O2047" s="27" t="s">
        <v>8203</v>
      </c>
      <c r="P2047" s="28">
        <v>45271</v>
      </c>
      <c r="Q2047" s="28" t="s">
        <v>160</v>
      </c>
      <c r="R2047" s="27" t="s">
        <v>243</v>
      </c>
      <c r="S2047" s="26" t="s">
        <v>6123</v>
      </c>
    </row>
    <row r="2048" spans="1:19" ht="165.75" x14ac:dyDescent="0.25">
      <c r="A2048" s="27" t="s">
        <v>6485</v>
      </c>
      <c r="B2048" s="28">
        <v>45796</v>
      </c>
      <c r="C2048" s="27" t="s">
        <v>87</v>
      </c>
      <c r="D2048" s="26" t="s">
        <v>1554</v>
      </c>
      <c r="E2048" s="40" t="s">
        <v>289</v>
      </c>
      <c r="F2048" s="43" t="s">
        <v>2501</v>
      </c>
      <c r="G2048" s="57">
        <v>849530</v>
      </c>
      <c r="H2048" s="58">
        <v>0</v>
      </c>
      <c r="I2048" s="58">
        <v>849530</v>
      </c>
      <c r="J2048" s="58">
        <v>0</v>
      </c>
      <c r="K2048" s="29" t="s">
        <v>66</v>
      </c>
      <c r="L2048" s="29" t="s">
        <v>8</v>
      </c>
      <c r="M2048" s="27" t="s">
        <v>597</v>
      </c>
      <c r="N2048" s="27" t="s">
        <v>1934</v>
      </c>
      <c r="O2048" s="27" t="s">
        <v>6486</v>
      </c>
      <c r="P2048" s="28">
        <v>45783</v>
      </c>
      <c r="Q2048" s="28" t="s">
        <v>161</v>
      </c>
      <c r="R2048" s="27" t="s">
        <v>6487</v>
      </c>
      <c r="S2048" s="26" t="s">
        <v>6488</v>
      </c>
    </row>
    <row r="2049" spans="1:19" ht="191.25" x14ac:dyDescent="0.25">
      <c r="A2049" s="27" t="s">
        <v>6326</v>
      </c>
      <c r="B2049" s="28">
        <v>45796</v>
      </c>
      <c r="C2049" s="27" t="s">
        <v>87</v>
      </c>
      <c r="D2049" s="26" t="s">
        <v>2023</v>
      </c>
      <c r="E2049" s="40" t="s">
        <v>251</v>
      </c>
      <c r="F2049" s="43" t="s">
        <v>2503</v>
      </c>
      <c r="G2049" s="57">
        <v>1210142</v>
      </c>
      <c r="H2049" s="58">
        <v>0</v>
      </c>
      <c r="I2049" s="58">
        <v>1210142</v>
      </c>
      <c r="J2049" s="58">
        <v>0</v>
      </c>
      <c r="K2049" s="29" t="s">
        <v>66</v>
      </c>
      <c r="L2049" s="29" t="s">
        <v>8</v>
      </c>
      <c r="M2049" s="27" t="s">
        <v>597</v>
      </c>
      <c r="N2049" s="27" t="s">
        <v>1555</v>
      </c>
      <c r="O2049" s="27" t="s">
        <v>6327</v>
      </c>
      <c r="P2049" s="28">
        <v>45776</v>
      </c>
      <c r="Q2049" s="28" t="s">
        <v>161</v>
      </c>
      <c r="R2049" s="27" t="s">
        <v>4489</v>
      </c>
      <c r="S2049" s="26" t="s">
        <v>4490</v>
      </c>
    </row>
    <row r="2050" spans="1:19" ht="191.25" x14ac:dyDescent="0.25">
      <c r="A2050" s="27" t="s">
        <v>6381</v>
      </c>
      <c r="B2050" s="28">
        <v>45796</v>
      </c>
      <c r="C2050" s="27" t="s">
        <v>87</v>
      </c>
      <c r="D2050" s="26" t="s">
        <v>2023</v>
      </c>
      <c r="E2050" s="40" t="s">
        <v>251</v>
      </c>
      <c r="F2050" s="43" t="s">
        <v>2503</v>
      </c>
      <c r="G2050" s="57">
        <v>806761</v>
      </c>
      <c r="H2050" s="58">
        <v>0</v>
      </c>
      <c r="I2050" s="58">
        <v>806761</v>
      </c>
      <c r="J2050" s="58">
        <v>0</v>
      </c>
      <c r="K2050" s="29" t="s">
        <v>66</v>
      </c>
      <c r="L2050" s="29" t="s">
        <v>8</v>
      </c>
      <c r="M2050" s="27" t="s">
        <v>597</v>
      </c>
      <c r="N2050" s="27" t="s">
        <v>6380</v>
      </c>
      <c r="O2050" s="27" t="s">
        <v>6382</v>
      </c>
      <c r="P2050" s="28">
        <v>45777</v>
      </c>
      <c r="Q2050" s="28" t="s">
        <v>161</v>
      </c>
      <c r="R2050" s="27" t="s">
        <v>4556</v>
      </c>
      <c r="S2050" s="26" t="s">
        <v>4557</v>
      </c>
    </row>
    <row r="2051" spans="1:19" ht="140.25" x14ac:dyDescent="0.25">
      <c r="A2051" s="27" t="s">
        <v>6317</v>
      </c>
      <c r="B2051" s="28">
        <v>45796</v>
      </c>
      <c r="C2051" s="27" t="s">
        <v>87</v>
      </c>
      <c r="D2051" s="26" t="s">
        <v>1469</v>
      </c>
      <c r="E2051" s="40" t="s">
        <v>248</v>
      </c>
      <c r="F2051" s="43" t="s">
        <v>2505</v>
      </c>
      <c r="G2051" s="57">
        <v>949530</v>
      </c>
      <c r="H2051" s="58">
        <v>0</v>
      </c>
      <c r="I2051" s="58">
        <v>949530</v>
      </c>
      <c r="J2051" s="58">
        <v>0</v>
      </c>
      <c r="K2051" s="29" t="s">
        <v>66</v>
      </c>
      <c r="L2051" s="29" t="s">
        <v>8</v>
      </c>
      <c r="M2051" s="27" t="s">
        <v>597</v>
      </c>
      <c r="N2051" s="27" t="s">
        <v>2387</v>
      </c>
      <c r="O2051" s="27" t="s">
        <v>6318</v>
      </c>
      <c r="P2051" s="28">
        <v>45776</v>
      </c>
      <c r="Q2051" s="28" t="s">
        <v>161</v>
      </c>
      <c r="R2051" s="27" t="s">
        <v>4480</v>
      </c>
      <c r="S2051" s="26" t="s">
        <v>4481</v>
      </c>
    </row>
    <row r="2052" spans="1:19" ht="140.25" x14ac:dyDescent="0.25">
      <c r="A2052" s="27" t="s">
        <v>6375</v>
      </c>
      <c r="B2052" s="28">
        <v>45796</v>
      </c>
      <c r="C2052" s="27" t="s">
        <v>87</v>
      </c>
      <c r="D2052" s="26" t="s">
        <v>1469</v>
      </c>
      <c r="E2052" s="40" t="s">
        <v>248</v>
      </c>
      <c r="F2052" s="43" t="s">
        <v>2505</v>
      </c>
      <c r="G2052" s="57">
        <v>566353</v>
      </c>
      <c r="H2052" s="58">
        <v>0</v>
      </c>
      <c r="I2052" s="58">
        <v>566353</v>
      </c>
      <c r="J2052" s="58">
        <v>0</v>
      </c>
      <c r="K2052" s="29" t="s">
        <v>66</v>
      </c>
      <c r="L2052" s="29" t="s">
        <v>8</v>
      </c>
      <c r="M2052" s="27" t="s">
        <v>597</v>
      </c>
      <c r="N2052" s="27" t="s">
        <v>2418</v>
      </c>
      <c r="O2052" s="27" t="s">
        <v>6376</v>
      </c>
      <c r="P2052" s="28">
        <v>45777</v>
      </c>
      <c r="Q2052" s="28" t="s">
        <v>161</v>
      </c>
      <c r="R2052" s="27" t="s">
        <v>4550</v>
      </c>
      <c r="S2052" s="26" t="s">
        <v>6377</v>
      </c>
    </row>
    <row r="2053" spans="1:19" ht="102" x14ac:dyDescent="0.25">
      <c r="A2053" s="27" t="s">
        <v>6253</v>
      </c>
      <c r="B2053" s="28">
        <v>45796</v>
      </c>
      <c r="C2053" s="27" t="s">
        <v>87</v>
      </c>
      <c r="D2053" s="26" t="s">
        <v>4405</v>
      </c>
      <c r="E2053" s="40" t="s">
        <v>249</v>
      </c>
      <c r="F2053" s="43" t="s">
        <v>2504</v>
      </c>
      <c r="G2053" s="57">
        <v>161815</v>
      </c>
      <c r="H2053" s="58">
        <v>0</v>
      </c>
      <c r="I2053" s="58">
        <v>161815</v>
      </c>
      <c r="J2053" s="58">
        <v>0</v>
      </c>
      <c r="K2053" s="29" t="s">
        <v>66</v>
      </c>
      <c r="L2053" s="29" t="s">
        <v>8</v>
      </c>
      <c r="M2053" s="27" t="s">
        <v>597</v>
      </c>
      <c r="N2053" s="27" t="s">
        <v>1593</v>
      </c>
      <c r="O2053" s="27" t="s">
        <v>6254</v>
      </c>
      <c r="P2053" s="28">
        <v>45769</v>
      </c>
      <c r="Q2053" s="28" t="s">
        <v>161</v>
      </c>
      <c r="R2053" s="27" t="s">
        <v>4406</v>
      </c>
      <c r="S2053" s="26" t="s">
        <v>4407</v>
      </c>
    </row>
    <row r="2054" spans="1:19" ht="165.75" x14ac:dyDescent="0.25">
      <c r="A2054" s="27" t="s">
        <v>6668</v>
      </c>
      <c r="B2054" s="28">
        <v>45796</v>
      </c>
      <c r="C2054" s="27" t="s">
        <v>87</v>
      </c>
      <c r="D2054" s="26" t="s">
        <v>480</v>
      </c>
      <c r="E2054" s="40" t="s">
        <v>289</v>
      </c>
      <c r="F2054" s="43" t="s">
        <v>2501</v>
      </c>
      <c r="G2054" s="57">
        <v>161815</v>
      </c>
      <c r="H2054" s="58">
        <v>0</v>
      </c>
      <c r="I2054" s="58">
        <v>161815</v>
      </c>
      <c r="J2054" s="58">
        <v>0</v>
      </c>
      <c r="K2054" s="29" t="s">
        <v>66</v>
      </c>
      <c r="L2054" s="29" t="s">
        <v>8</v>
      </c>
      <c r="M2054" s="27" t="s">
        <v>597</v>
      </c>
      <c r="N2054" s="27" t="s">
        <v>4569</v>
      </c>
      <c r="O2054" s="27" t="s">
        <v>6669</v>
      </c>
      <c r="P2054" s="28">
        <v>45789</v>
      </c>
      <c r="Q2054" s="28" t="s">
        <v>161</v>
      </c>
      <c r="R2054" s="27" t="s">
        <v>6670</v>
      </c>
      <c r="S2054" s="26" t="s">
        <v>6671</v>
      </c>
    </row>
    <row r="2055" spans="1:19" ht="140.25" x14ac:dyDescent="0.25">
      <c r="A2055" s="27" t="s">
        <v>5870</v>
      </c>
      <c r="B2055" s="28">
        <v>45796</v>
      </c>
      <c r="C2055" s="27" t="s">
        <v>87</v>
      </c>
      <c r="D2055" s="26" t="s">
        <v>4408</v>
      </c>
      <c r="E2055" s="40" t="s">
        <v>248</v>
      </c>
      <c r="F2055" s="43" t="s">
        <v>2505</v>
      </c>
      <c r="G2055" s="57">
        <v>4740267</v>
      </c>
      <c r="H2055" s="58">
        <v>0</v>
      </c>
      <c r="I2055" s="58">
        <v>4740267</v>
      </c>
      <c r="J2055" s="58">
        <v>0</v>
      </c>
      <c r="K2055" s="29" t="s">
        <v>7</v>
      </c>
      <c r="L2055" s="29" t="s">
        <v>8</v>
      </c>
      <c r="M2055" s="27" t="s">
        <v>1122</v>
      </c>
      <c r="N2055" s="27" t="s">
        <v>1731</v>
      </c>
      <c r="O2055" s="27" t="s">
        <v>5871</v>
      </c>
      <c r="P2055" s="28">
        <v>45769</v>
      </c>
      <c r="Q2055" s="28" t="s">
        <v>83</v>
      </c>
      <c r="R2055" s="27" t="s">
        <v>4409</v>
      </c>
      <c r="S2055" s="26" t="s">
        <v>4410</v>
      </c>
    </row>
    <row r="2056" spans="1:19" ht="102" x14ac:dyDescent="0.25">
      <c r="A2056" s="27" t="s">
        <v>6598</v>
      </c>
      <c r="B2056" s="28">
        <v>45796</v>
      </c>
      <c r="C2056" s="27" t="s">
        <v>87</v>
      </c>
      <c r="D2056" s="26" t="s">
        <v>1808</v>
      </c>
      <c r="E2056" s="40" t="s">
        <v>249</v>
      </c>
      <c r="F2056" s="43" t="s">
        <v>2504</v>
      </c>
      <c r="G2056" s="57">
        <v>230503</v>
      </c>
      <c r="H2056" s="58">
        <v>0</v>
      </c>
      <c r="I2056" s="58">
        <v>230503</v>
      </c>
      <c r="J2056" s="58">
        <v>0</v>
      </c>
      <c r="K2056" s="29" t="s">
        <v>66</v>
      </c>
      <c r="L2056" s="29" t="s">
        <v>8</v>
      </c>
      <c r="M2056" s="27" t="s">
        <v>597</v>
      </c>
      <c r="N2056" s="27" t="s">
        <v>1828</v>
      </c>
      <c r="O2056" s="27" t="s">
        <v>6599</v>
      </c>
      <c r="P2056" s="28">
        <v>45785</v>
      </c>
      <c r="Q2056" s="28" t="s">
        <v>161</v>
      </c>
      <c r="R2056" s="27" t="s">
        <v>6600</v>
      </c>
      <c r="S2056" s="26" t="s">
        <v>6601</v>
      </c>
    </row>
    <row r="2057" spans="1:19" ht="140.25" x14ac:dyDescent="0.25">
      <c r="A2057" s="27" t="s">
        <v>5740</v>
      </c>
      <c r="B2057" s="28">
        <v>45796</v>
      </c>
      <c r="C2057" s="27" t="s">
        <v>87</v>
      </c>
      <c r="D2057" s="26" t="s">
        <v>2026</v>
      </c>
      <c r="E2057" s="40" t="s">
        <v>248</v>
      </c>
      <c r="F2057" s="43" t="s">
        <v>2505</v>
      </c>
      <c r="G2057" s="57">
        <v>11475000</v>
      </c>
      <c r="H2057" s="58">
        <v>0</v>
      </c>
      <c r="I2057" s="58">
        <v>11475000</v>
      </c>
      <c r="J2057" s="58">
        <v>0</v>
      </c>
      <c r="K2057" s="29" t="s">
        <v>7</v>
      </c>
      <c r="L2057" s="29" t="s">
        <v>8</v>
      </c>
      <c r="M2057" s="27" t="s">
        <v>1062</v>
      </c>
      <c r="N2057" s="27" t="s">
        <v>1282</v>
      </c>
      <c r="O2057" s="27" t="s">
        <v>5741</v>
      </c>
      <c r="P2057" s="28">
        <v>45743</v>
      </c>
      <c r="Q2057" s="28" t="s">
        <v>83</v>
      </c>
      <c r="R2057" s="27" t="s">
        <v>2027</v>
      </c>
      <c r="S2057" s="26" t="s">
        <v>4086</v>
      </c>
    </row>
    <row r="2058" spans="1:19" ht="76.5" x14ac:dyDescent="0.25">
      <c r="A2058" s="27" t="s">
        <v>8204</v>
      </c>
      <c r="B2058" s="28">
        <v>45796</v>
      </c>
      <c r="C2058" s="27" t="s">
        <v>87</v>
      </c>
      <c r="D2058" s="26" t="s">
        <v>244</v>
      </c>
      <c r="E2058" s="40" t="s">
        <v>11</v>
      </c>
      <c r="F2058" s="43" t="s">
        <v>12</v>
      </c>
      <c r="G2058" s="57">
        <v>65353239</v>
      </c>
      <c r="H2058" s="58">
        <v>0</v>
      </c>
      <c r="I2058" s="58">
        <v>65353239</v>
      </c>
      <c r="J2058" s="58">
        <v>0</v>
      </c>
      <c r="K2058" s="29" t="s">
        <v>7</v>
      </c>
      <c r="L2058" s="29" t="s">
        <v>8</v>
      </c>
      <c r="M2058" s="27" t="s">
        <v>761</v>
      </c>
      <c r="N2058" s="27" t="s">
        <v>710</v>
      </c>
      <c r="O2058" s="27" t="s">
        <v>8205</v>
      </c>
      <c r="P2058" s="28">
        <v>45278</v>
      </c>
      <c r="Q2058" s="28" t="s">
        <v>160</v>
      </c>
      <c r="R2058" s="27" t="s">
        <v>245</v>
      </c>
      <c r="S2058" s="26" t="s">
        <v>2664</v>
      </c>
    </row>
    <row r="2059" spans="1:19" ht="140.25" x14ac:dyDescent="0.25">
      <c r="A2059" s="27" t="s">
        <v>6590</v>
      </c>
      <c r="B2059" s="28">
        <v>45797</v>
      </c>
      <c r="C2059" s="27" t="s">
        <v>87</v>
      </c>
      <c r="D2059" s="26" t="s">
        <v>4427</v>
      </c>
      <c r="E2059" s="40" t="s">
        <v>248</v>
      </c>
      <c r="F2059" s="43" t="s">
        <v>2505</v>
      </c>
      <c r="G2059" s="57">
        <v>677992.98</v>
      </c>
      <c r="H2059" s="58">
        <v>0</v>
      </c>
      <c r="I2059" s="58">
        <v>677992.98</v>
      </c>
      <c r="J2059" s="58">
        <v>0</v>
      </c>
      <c r="K2059" s="29" t="s">
        <v>66</v>
      </c>
      <c r="L2059" s="29" t="s">
        <v>8</v>
      </c>
      <c r="M2059" s="27" t="s">
        <v>597</v>
      </c>
      <c r="N2059" s="27" t="s">
        <v>1887</v>
      </c>
      <c r="O2059" s="27" t="s">
        <v>6591</v>
      </c>
      <c r="P2059" s="28">
        <v>45785</v>
      </c>
      <c r="Q2059" s="28" t="s">
        <v>161</v>
      </c>
      <c r="R2059" s="27" t="s">
        <v>6592</v>
      </c>
      <c r="S2059" s="26" t="s">
        <v>6593</v>
      </c>
    </row>
    <row r="2060" spans="1:19" ht="102" x14ac:dyDescent="0.25">
      <c r="A2060" s="27" t="s">
        <v>6474</v>
      </c>
      <c r="B2060" s="28">
        <v>45797</v>
      </c>
      <c r="C2060" s="27" t="s">
        <v>87</v>
      </c>
      <c r="D2060" s="26" t="s">
        <v>4241</v>
      </c>
      <c r="E2060" s="40" t="s">
        <v>250</v>
      </c>
      <c r="F2060" s="43" t="s">
        <v>2504</v>
      </c>
      <c r="G2060" s="57">
        <v>439584</v>
      </c>
      <c r="H2060" s="58">
        <v>0</v>
      </c>
      <c r="I2060" s="58">
        <v>439584</v>
      </c>
      <c r="J2060" s="58">
        <v>0</v>
      </c>
      <c r="K2060" s="29" t="s">
        <v>66</v>
      </c>
      <c r="L2060" s="29" t="s">
        <v>8</v>
      </c>
      <c r="M2060" s="27" t="s">
        <v>597</v>
      </c>
      <c r="N2060" s="27" t="s">
        <v>1920</v>
      </c>
      <c r="O2060" s="27" t="s">
        <v>6475</v>
      </c>
      <c r="P2060" s="28">
        <v>45783</v>
      </c>
      <c r="Q2060" s="28" t="s">
        <v>161</v>
      </c>
      <c r="R2060" s="27" t="s">
        <v>6476</v>
      </c>
      <c r="S2060" s="26" t="s">
        <v>6477</v>
      </c>
    </row>
    <row r="2061" spans="1:19" ht="102" x14ac:dyDescent="0.25">
      <c r="A2061" s="27" t="s">
        <v>6545</v>
      </c>
      <c r="B2061" s="28">
        <v>45797</v>
      </c>
      <c r="C2061" s="27" t="s">
        <v>87</v>
      </c>
      <c r="D2061" s="26" t="s">
        <v>381</v>
      </c>
      <c r="E2061" s="40" t="s">
        <v>250</v>
      </c>
      <c r="F2061" s="43" t="s">
        <v>2504</v>
      </c>
      <c r="G2061" s="57">
        <v>692037</v>
      </c>
      <c r="H2061" s="58">
        <v>0</v>
      </c>
      <c r="I2061" s="58">
        <v>692037</v>
      </c>
      <c r="J2061" s="58">
        <v>0</v>
      </c>
      <c r="K2061" s="29" t="s">
        <v>66</v>
      </c>
      <c r="L2061" s="29" t="s">
        <v>8</v>
      </c>
      <c r="M2061" s="27" t="s">
        <v>597</v>
      </c>
      <c r="N2061" s="27" t="s">
        <v>1825</v>
      </c>
      <c r="O2061" s="27" t="s">
        <v>6546</v>
      </c>
      <c r="P2061" s="28">
        <v>45784</v>
      </c>
      <c r="Q2061" s="28" t="s">
        <v>161</v>
      </c>
      <c r="R2061" s="27" t="s">
        <v>6547</v>
      </c>
      <c r="S2061" s="26" t="s">
        <v>6548</v>
      </c>
    </row>
    <row r="2062" spans="1:19" ht="153" x14ac:dyDescent="0.25">
      <c r="A2062" s="27" t="s">
        <v>8206</v>
      </c>
      <c r="B2062" s="28">
        <v>45797</v>
      </c>
      <c r="C2062" s="27" t="s">
        <v>87</v>
      </c>
      <c r="D2062" s="26" t="s">
        <v>4513</v>
      </c>
      <c r="E2062" s="40" t="s">
        <v>252</v>
      </c>
      <c r="F2062" s="43" t="s">
        <v>2558</v>
      </c>
      <c r="G2062" s="57">
        <v>114750</v>
      </c>
      <c r="H2062" s="58">
        <v>0</v>
      </c>
      <c r="I2062" s="58">
        <v>114750</v>
      </c>
      <c r="J2062" s="58">
        <v>0</v>
      </c>
      <c r="K2062" s="29" t="s">
        <v>66</v>
      </c>
      <c r="L2062" s="29" t="s">
        <v>8</v>
      </c>
      <c r="M2062" s="27" t="s">
        <v>1207</v>
      </c>
      <c r="N2062" s="27" t="s">
        <v>3745</v>
      </c>
      <c r="O2062" s="27" t="s">
        <v>8207</v>
      </c>
      <c r="P2062" s="28">
        <v>45776</v>
      </c>
      <c r="Q2062" s="28" t="s">
        <v>83</v>
      </c>
      <c r="R2062" s="27" t="s">
        <v>6348</v>
      </c>
      <c r="S2062" s="26" t="s">
        <v>4514</v>
      </c>
    </row>
    <row r="2063" spans="1:19" ht="191.25" x14ac:dyDescent="0.25">
      <c r="A2063" s="27" t="s">
        <v>8206</v>
      </c>
      <c r="B2063" s="28">
        <v>45797</v>
      </c>
      <c r="C2063" s="27" t="s">
        <v>87</v>
      </c>
      <c r="D2063" s="26" t="s">
        <v>4513</v>
      </c>
      <c r="E2063" s="40" t="s">
        <v>251</v>
      </c>
      <c r="F2063" s="43" t="s">
        <v>2503</v>
      </c>
      <c r="G2063" s="57">
        <v>95625</v>
      </c>
      <c r="H2063" s="58">
        <v>0</v>
      </c>
      <c r="I2063" s="58">
        <v>95625</v>
      </c>
      <c r="J2063" s="58">
        <v>0</v>
      </c>
      <c r="K2063" s="29" t="s">
        <v>66</v>
      </c>
      <c r="L2063" s="29" t="s">
        <v>8</v>
      </c>
      <c r="M2063" s="27" t="s">
        <v>1207</v>
      </c>
      <c r="N2063" s="27" t="s">
        <v>3745</v>
      </c>
      <c r="O2063" s="27" t="s">
        <v>8207</v>
      </c>
      <c r="P2063" s="28">
        <v>45776</v>
      </c>
      <c r="Q2063" s="28" t="s">
        <v>83</v>
      </c>
      <c r="R2063" s="27" t="s">
        <v>6348</v>
      </c>
      <c r="S2063" s="26" t="s">
        <v>4514</v>
      </c>
    </row>
    <row r="2064" spans="1:19" ht="102" x14ac:dyDescent="0.25">
      <c r="A2064" s="27" t="s">
        <v>8206</v>
      </c>
      <c r="B2064" s="28">
        <v>45797</v>
      </c>
      <c r="C2064" s="27" t="s">
        <v>87</v>
      </c>
      <c r="D2064" s="26" t="s">
        <v>4513</v>
      </c>
      <c r="E2064" s="40" t="s">
        <v>249</v>
      </c>
      <c r="F2064" s="43" t="s">
        <v>2504</v>
      </c>
      <c r="G2064" s="57">
        <v>133875</v>
      </c>
      <c r="H2064" s="58">
        <v>0</v>
      </c>
      <c r="I2064" s="58">
        <v>133875</v>
      </c>
      <c r="J2064" s="58">
        <v>0</v>
      </c>
      <c r="K2064" s="29" t="s">
        <v>66</v>
      </c>
      <c r="L2064" s="29" t="s">
        <v>8</v>
      </c>
      <c r="M2064" s="27" t="s">
        <v>1207</v>
      </c>
      <c r="N2064" s="27" t="s">
        <v>3745</v>
      </c>
      <c r="O2064" s="27" t="s">
        <v>8207</v>
      </c>
      <c r="P2064" s="28">
        <v>45776</v>
      </c>
      <c r="Q2064" s="28" t="s">
        <v>83</v>
      </c>
      <c r="R2064" s="27" t="s">
        <v>6348</v>
      </c>
      <c r="S2064" s="26" t="s">
        <v>4514</v>
      </c>
    </row>
    <row r="2065" spans="1:19" ht="140.25" x14ac:dyDescent="0.25">
      <c r="A2065" s="27" t="s">
        <v>8208</v>
      </c>
      <c r="B2065" s="28">
        <v>45797</v>
      </c>
      <c r="C2065" s="27" t="s">
        <v>87</v>
      </c>
      <c r="D2065" s="26" t="s">
        <v>4513</v>
      </c>
      <c r="E2065" s="40" t="s">
        <v>248</v>
      </c>
      <c r="F2065" s="43" t="s">
        <v>2505</v>
      </c>
      <c r="G2065" s="57">
        <v>38250</v>
      </c>
      <c r="H2065" s="58">
        <v>0</v>
      </c>
      <c r="I2065" s="58">
        <v>38250</v>
      </c>
      <c r="J2065" s="58">
        <v>0</v>
      </c>
      <c r="K2065" s="29" t="s">
        <v>7</v>
      </c>
      <c r="L2065" s="29" t="s">
        <v>8</v>
      </c>
      <c r="M2065" s="27" t="s">
        <v>1207</v>
      </c>
      <c r="N2065" s="27" t="s">
        <v>3745</v>
      </c>
      <c r="O2065" s="27" t="s">
        <v>8209</v>
      </c>
      <c r="P2065" s="28">
        <v>45776</v>
      </c>
      <c r="Q2065" s="28" t="s">
        <v>83</v>
      </c>
      <c r="R2065" s="27" t="s">
        <v>6348</v>
      </c>
      <c r="S2065" s="26" t="s">
        <v>4514</v>
      </c>
    </row>
    <row r="2066" spans="1:19" ht="140.25" x14ac:dyDescent="0.25">
      <c r="A2066" s="27" t="s">
        <v>8210</v>
      </c>
      <c r="B2066" s="28">
        <v>45797</v>
      </c>
      <c r="C2066" s="27" t="s">
        <v>87</v>
      </c>
      <c r="D2066" s="26" t="s">
        <v>168</v>
      </c>
      <c r="E2066" s="40" t="s">
        <v>248</v>
      </c>
      <c r="F2066" s="43" t="s">
        <v>2505</v>
      </c>
      <c r="G2066" s="57">
        <v>11475000</v>
      </c>
      <c r="H2066" s="58">
        <v>0</v>
      </c>
      <c r="I2066" s="58">
        <v>11475000</v>
      </c>
      <c r="J2066" s="58">
        <v>0</v>
      </c>
      <c r="K2066" s="29" t="s">
        <v>7</v>
      </c>
      <c r="L2066" s="29" t="s">
        <v>8</v>
      </c>
      <c r="M2066" s="27" t="s">
        <v>660</v>
      </c>
      <c r="N2066" s="27" t="s">
        <v>661</v>
      </c>
      <c r="O2066" s="27" t="s">
        <v>8211</v>
      </c>
      <c r="P2066" s="28">
        <v>45675</v>
      </c>
      <c r="Q2066" s="28" t="s">
        <v>83</v>
      </c>
      <c r="R2066" s="27" t="s">
        <v>874</v>
      </c>
      <c r="S2066" s="26" t="s">
        <v>6096</v>
      </c>
    </row>
    <row r="2067" spans="1:19" ht="191.25" x14ac:dyDescent="0.25">
      <c r="A2067" s="27" t="s">
        <v>8212</v>
      </c>
      <c r="B2067" s="28">
        <v>45797</v>
      </c>
      <c r="C2067" s="27" t="s">
        <v>87</v>
      </c>
      <c r="D2067" s="26" t="s">
        <v>1393</v>
      </c>
      <c r="E2067" s="40" t="s">
        <v>251</v>
      </c>
      <c r="F2067" s="43" t="s">
        <v>2503</v>
      </c>
      <c r="G2067" s="57">
        <v>8606250</v>
      </c>
      <c r="H2067" s="58">
        <v>0</v>
      </c>
      <c r="I2067" s="58">
        <v>8606250</v>
      </c>
      <c r="J2067" s="58">
        <v>0</v>
      </c>
      <c r="K2067" s="29" t="s">
        <v>66</v>
      </c>
      <c r="L2067" s="29" t="s">
        <v>8</v>
      </c>
      <c r="M2067" s="27" t="s">
        <v>698</v>
      </c>
      <c r="N2067" s="27" t="s">
        <v>804</v>
      </c>
      <c r="O2067" s="27" t="s">
        <v>8213</v>
      </c>
      <c r="P2067" s="28">
        <v>45691</v>
      </c>
      <c r="Q2067" s="28" t="s">
        <v>83</v>
      </c>
      <c r="R2067" s="27" t="s">
        <v>1394</v>
      </c>
      <c r="S2067" s="26" t="s">
        <v>2781</v>
      </c>
    </row>
    <row r="2068" spans="1:19" ht="102" x14ac:dyDescent="0.25">
      <c r="A2068" s="27" t="s">
        <v>8212</v>
      </c>
      <c r="B2068" s="28">
        <v>45797</v>
      </c>
      <c r="C2068" s="27" t="s">
        <v>87</v>
      </c>
      <c r="D2068" s="26" t="s">
        <v>1393</v>
      </c>
      <c r="E2068" s="40" t="s">
        <v>249</v>
      </c>
      <c r="F2068" s="43" t="s">
        <v>2504</v>
      </c>
      <c r="G2068" s="57">
        <v>1147500</v>
      </c>
      <c r="H2068" s="58">
        <v>0</v>
      </c>
      <c r="I2068" s="58">
        <v>1147500</v>
      </c>
      <c r="J2068" s="58">
        <v>0</v>
      </c>
      <c r="K2068" s="29" t="s">
        <v>66</v>
      </c>
      <c r="L2068" s="29" t="s">
        <v>8</v>
      </c>
      <c r="M2068" s="27" t="s">
        <v>698</v>
      </c>
      <c r="N2068" s="27" t="s">
        <v>804</v>
      </c>
      <c r="O2068" s="27" t="s">
        <v>8213</v>
      </c>
      <c r="P2068" s="28">
        <v>45691</v>
      </c>
      <c r="Q2068" s="28" t="s">
        <v>83</v>
      </c>
      <c r="R2068" s="27" t="s">
        <v>1394</v>
      </c>
      <c r="S2068" s="26" t="s">
        <v>2781</v>
      </c>
    </row>
    <row r="2069" spans="1:19" ht="102" x14ac:dyDescent="0.25">
      <c r="A2069" s="27" t="s">
        <v>8212</v>
      </c>
      <c r="B2069" s="28">
        <v>45797</v>
      </c>
      <c r="C2069" s="27" t="s">
        <v>87</v>
      </c>
      <c r="D2069" s="26" t="s">
        <v>1393</v>
      </c>
      <c r="E2069" s="40" t="s">
        <v>250</v>
      </c>
      <c r="F2069" s="43" t="s">
        <v>2504</v>
      </c>
      <c r="G2069" s="57">
        <v>1147500</v>
      </c>
      <c r="H2069" s="58">
        <v>0</v>
      </c>
      <c r="I2069" s="58">
        <v>1147500</v>
      </c>
      <c r="J2069" s="58">
        <v>0</v>
      </c>
      <c r="K2069" s="29" t="s">
        <v>66</v>
      </c>
      <c r="L2069" s="29" t="s">
        <v>8</v>
      </c>
      <c r="M2069" s="27" t="s">
        <v>698</v>
      </c>
      <c r="N2069" s="27" t="s">
        <v>804</v>
      </c>
      <c r="O2069" s="27" t="s">
        <v>8213</v>
      </c>
      <c r="P2069" s="28">
        <v>45691</v>
      </c>
      <c r="Q2069" s="28" t="s">
        <v>83</v>
      </c>
      <c r="R2069" s="27" t="s">
        <v>1394</v>
      </c>
      <c r="S2069" s="26" t="s">
        <v>2781</v>
      </c>
    </row>
    <row r="2070" spans="1:19" ht="140.25" x14ac:dyDescent="0.25">
      <c r="A2070" s="27" t="s">
        <v>8214</v>
      </c>
      <c r="B2070" s="28">
        <v>45797</v>
      </c>
      <c r="C2070" s="27" t="s">
        <v>87</v>
      </c>
      <c r="D2070" s="26" t="s">
        <v>1393</v>
      </c>
      <c r="E2070" s="40" t="s">
        <v>248</v>
      </c>
      <c r="F2070" s="43" t="s">
        <v>2505</v>
      </c>
      <c r="G2070" s="57">
        <v>573750</v>
      </c>
      <c r="H2070" s="58">
        <v>0</v>
      </c>
      <c r="I2070" s="58">
        <v>573750</v>
      </c>
      <c r="J2070" s="58">
        <v>0</v>
      </c>
      <c r="K2070" s="29" t="s">
        <v>7</v>
      </c>
      <c r="L2070" s="29" t="s">
        <v>8</v>
      </c>
      <c r="M2070" s="27" t="s">
        <v>698</v>
      </c>
      <c r="N2070" s="27" t="s">
        <v>804</v>
      </c>
      <c r="O2070" s="27" t="s">
        <v>8215</v>
      </c>
      <c r="P2070" s="28">
        <v>45691</v>
      </c>
      <c r="Q2070" s="28" t="s">
        <v>83</v>
      </c>
      <c r="R2070" s="27" t="s">
        <v>1394</v>
      </c>
      <c r="S2070" s="26" t="s">
        <v>2781</v>
      </c>
    </row>
    <row r="2071" spans="1:19" ht="140.25" x14ac:dyDescent="0.25">
      <c r="A2071" s="27" t="s">
        <v>5748</v>
      </c>
      <c r="B2071" s="28">
        <v>45797</v>
      </c>
      <c r="C2071" s="27" t="s">
        <v>87</v>
      </c>
      <c r="D2071" s="26" t="s">
        <v>4093</v>
      </c>
      <c r="E2071" s="40" t="s">
        <v>248</v>
      </c>
      <c r="F2071" s="43" t="s">
        <v>2505</v>
      </c>
      <c r="G2071" s="57">
        <v>12750000</v>
      </c>
      <c r="H2071" s="58">
        <v>0</v>
      </c>
      <c r="I2071" s="58">
        <v>12750000</v>
      </c>
      <c r="J2071" s="58">
        <v>0</v>
      </c>
      <c r="K2071" s="29" t="s">
        <v>7</v>
      </c>
      <c r="L2071" s="29" t="s">
        <v>8</v>
      </c>
      <c r="M2071" s="27" t="s">
        <v>1127</v>
      </c>
      <c r="N2071" s="27" t="s">
        <v>2261</v>
      </c>
      <c r="O2071" s="27" t="s">
        <v>5749</v>
      </c>
      <c r="P2071" s="28">
        <v>45747</v>
      </c>
      <c r="Q2071" s="28" t="s">
        <v>83</v>
      </c>
      <c r="R2071" s="27" t="s">
        <v>4094</v>
      </c>
      <c r="S2071" s="26" t="s">
        <v>6205</v>
      </c>
    </row>
    <row r="2072" spans="1:19" ht="102" x14ac:dyDescent="0.25">
      <c r="A2072" s="27" t="s">
        <v>8216</v>
      </c>
      <c r="B2072" s="28">
        <v>45797</v>
      </c>
      <c r="C2072" s="27" t="s">
        <v>87</v>
      </c>
      <c r="D2072" s="26" t="s">
        <v>510</v>
      </c>
      <c r="E2072" s="40" t="s">
        <v>249</v>
      </c>
      <c r="F2072" s="43" t="s">
        <v>2504</v>
      </c>
      <c r="G2072" s="57">
        <v>2295000</v>
      </c>
      <c r="H2072" s="58">
        <v>0</v>
      </c>
      <c r="I2072" s="58">
        <v>2295000</v>
      </c>
      <c r="J2072" s="58">
        <v>0</v>
      </c>
      <c r="K2072" s="29" t="s">
        <v>66</v>
      </c>
      <c r="L2072" s="29" t="s">
        <v>8</v>
      </c>
      <c r="M2072" s="27" t="s">
        <v>708</v>
      </c>
      <c r="N2072" s="27" t="s">
        <v>772</v>
      </c>
      <c r="O2072" s="27" t="s">
        <v>8217</v>
      </c>
      <c r="P2072" s="28">
        <v>45680</v>
      </c>
      <c r="Q2072" s="28" t="s">
        <v>83</v>
      </c>
      <c r="R2072" s="27" t="s">
        <v>947</v>
      </c>
      <c r="S2072" s="26" t="s">
        <v>6116</v>
      </c>
    </row>
    <row r="2073" spans="1:19" ht="102" x14ac:dyDescent="0.25">
      <c r="A2073" s="27" t="s">
        <v>8216</v>
      </c>
      <c r="B2073" s="28">
        <v>45797</v>
      </c>
      <c r="C2073" s="27" t="s">
        <v>87</v>
      </c>
      <c r="D2073" s="26" t="s">
        <v>510</v>
      </c>
      <c r="E2073" s="40" t="s">
        <v>250</v>
      </c>
      <c r="F2073" s="43" t="s">
        <v>2504</v>
      </c>
      <c r="G2073" s="57">
        <v>573750</v>
      </c>
      <c r="H2073" s="58">
        <v>0</v>
      </c>
      <c r="I2073" s="58">
        <v>573750</v>
      </c>
      <c r="J2073" s="58">
        <v>0</v>
      </c>
      <c r="K2073" s="29" t="s">
        <v>66</v>
      </c>
      <c r="L2073" s="29" t="s">
        <v>8</v>
      </c>
      <c r="M2073" s="27" t="s">
        <v>708</v>
      </c>
      <c r="N2073" s="27" t="s">
        <v>772</v>
      </c>
      <c r="O2073" s="27" t="s">
        <v>8217</v>
      </c>
      <c r="P2073" s="28">
        <v>45680</v>
      </c>
      <c r="Q2073" s="28" t="s">
        <v>83</v>
      </c>
      <c r="R2073" s="27" t="s">
        <v>947</v>
      </c>
      <c r="S2073" s="26" t="s">
        <v>6116</v>
      </c>
    </row>
    <row r="2074" spans="1:19" ht="153" x14ac:dyDescent="0.25">
      <c r="A2074" s="27" t="s">
        <v>8216</v>
      </c>
      <c r="B2074" s="28">
        <v>45797</v>
      </c>
      <c r="C2074" s="27" t="s">
        <v>87</v>
      </c>
      <c r="D2074" s="26" t="s">
        <v>510</v>
      </c>
      <c r="E2074" s="40" t="s">
        <v>252</v>
      </c>
      <c r="F2074" s="43" t="s">
        <v>2558</v>
      </c>
      <c r="G2074" s="57">
        <v>2295000</v>
      </c>
      <c r="H2074" s="58">
        <v>0</v>
      </c>
      <c r="I2074" s="58">
        <v>2295000</v>
      </c>
      <c r="J2074" s="58">
        <v>0</v>
      </c>
      <c r="K2074" s="29" t="s">
        <v>66</v>
      </c>
      <c r="L2074" s="29" t="s">
        <v>8</v>
      </c>
      <c r="M2074" s="27" t="s">
        <v>708</v>
      </c>
      <c r="N2074" s="27" t="s">
        <v>772</v>
      </c>
      <c r="O2074" s="27" t="s">
        <v>8217</v>
      </c>
      <c r="P2074" s="28">
        <v>45680</v>
      </c>
      <c r="Q2074" s="28" t="s">
        <v>83</v>
      </c>
      <c r="R2074" s="27" t="s">
        <v>947</v>
      </c>
      <c r="S2074" s="26" t="s">
        <v>6116</v>
      </c>
    </row>
    <row r="2075" spans="1:19" ht="140.25" x14ac:dyDescent="0.25">
      <c r="A2075" s="27" t="s">
        <v>8218</v>
      </c>
      <c r="B2075" s="28">
        <v>45797</v>
      </c>
      <c r="C2075" s="27" t="s">
        <v>87</v>
      </c>
      <c r="D2075" s="26" t="s">
        <v>510</v>
      </c>
      <c r="E2075" s="40" t="s">
        <v>248</v>
      </c>
      <c r="F2075" s="43" t="s">
        <v>2505</v>
      </c>
      <c r="G2075" s="57">
        <v>6311250</v>
      </c>
      <c r="H2075" s="58">
        <v>0</v>
      </c>
      <c r="I2075" s="58">
        <v>6311250</v>
      </c>
      <c r="J2075" s="58">
        <v>0</v>
      </c>
      <c r="K2075" s="29" t="s">
        <v>7</v>
      </c>
      <c r="L2075" s="29" t="s">
        <v>8</v>
      </c>
      <c r="M2075" s="27" t="s">
        <v>708</v>
      </c>
      <c r="N2075" s="27" t="s">
        <v>772</v>
      </c>
      <c r="O2075" s="27" t="s">
        <v>8219</v>
      </c>
      <c r="P2075" s="28">
        <v>45680</v>
      </c>
      <c r="Q2075" s="28" t="s">
        <v>83</v>
      </c>
      <c r="R2075" s="27" t="s">
        <v>947</v>
      </c>
      <c r="S2075" s="26" t="s">
        <v>6116</v>
      </c>
    </row>
    <row r="2076" spans="1:19" ht="102" x14ac:dyDescent="0.25">
      <c r="A2076" s="27" t="s">
        <v>6383</v>
      </c>
      <c r="B2076" s="28">
        <v>45797</v>
      </c>
      <c r="C2076" s="27" t="s">
        <v>87</v>
      </c>
      <c r="D2076" s="26" t="s">
        <v>1753</v>
      </c>
      <c r="E2076" s="40" t="s">
        <v>249</v>
      </c>
      <c r="F2076" s="43" t="s">
        <v>2504</v>
      </c>
      <c r="G2076" s="57">
        <v>569742</v>
      </c>
      <c r="H2076" s="58">
        <v>0</v>
      </c>
      <c r="I2076" s="58">
        <v>569742</v>
      </c>
      <c r="J2076" s="58">
        <v>0</v>
      </c>
      <c r="K2076" s="29" t="s">
        <v>66</v>
      </c>
      <c r="L2076" s="29" t="s">
        <v>8</v>
      </c>
      <c r="M2076" s="27" t="s">
        <v>597</v>
      </c>
      <c r="N2076" s="27" t="s">
        <v>1665</v>
      </c>
      <c r="O2076" s="27" t="s">
        <v>6384</v>
      </c>
      <c r="P2076" s="28">
        <v>45779</v>
      </c>
      <c r="Q2076" s="28" t="s">
        <v>161</v>
      </c>
      <c r="R2076" s="27" t="s">
        <v>6385</v>
      </c>
      <c r="S2076" s="26" t="s">
        <v>6386</v>
      </c>
    </row>
    <row r="2077" spans="1:19" ht="140.25" x14ac:dyDescent="0.25">
      <c r="A2077" s="27" t="s">
        <v>8220</v>
      </c>
      <c r="B2077" s="28">
        <v>45797</v>
      </c>
      <c r="C2077" s="27" t="s">
        <v>87</v>
      </c>
      <c r="D2077" s="26" t="s">
        <v>512</v>
      </c>
      <c r="E2077" s="40" t="s">
        <v>248</v>
      </c>
      <c r="F2077" s="43" t="s">
        <v>2505</v>
      </c>
      <c r="G2077" s="57">
        <v>2868750</v>
      </c>
      <c r="H2077" s="58">
        <v>0</v>
      </c>
      <c r="I2077" s="58">
        <v>2868750</v>
      </c>
      <c r="J2077" s="58">
        <v>0</v>
      </c>
      <c r="K2077" s="29" t="s">
        <v>7</v>
      </c>
      <c r="L2077" s="29" t="s">
        <v>8</v>
      </c>
      <c r="M2077" s="27" t="s">
        <v>717</v>
      </c>
      <c r="N2077" s="27" t="s">
        <v>767</v>
      </c>
      <c r="O2077" s="27" t="s">
        <v>8221</v>
      </c>
      <c r="P2077" s="28">
        <v>45680</v>
      </c>
      <c r="Q2077" s="28" t="s">
        <v>83</v>
      </c>
      <c r="R2077" s="27" t="s">
        <v>940</v>
      </c>
      <c r="S2077" s="26" t="s">
        <v>2650</v>
      </c>
    </row>
    <row r="2078" spans="1:19" ht="165.75" x14ac:dyDescent="0.25">
      <c r="A2078" s="27" t="s">
        <v>6685</v>
      </c>
      <c r="B2078" s="28">
        <v>45797</v>
      </c>
      <c r="C2078" s="27" t="s">
        <v>87</v>
      </c>
      <c r="D2078" s="26" t="s">
        <v>137</v>
      </c>
      <c r="E2078" s="40" t="s">
        <v>289</v>
      </c>
      <c r="F2078" s="43" t="s">
        <v>2501</v>
      </c>
      <c r="G2078" s="57">
        <v>1712648</v>
      </c>
      <c r="H2078" s="58">
        <v>0</v>
      </c>
      <c r="I2078" s="58">
        <v>1712648</v>
      </c>
      <c r="J2078" s="58">
        <v>0</v>
      </c>
      <c r="K2078" s="29" t="s">
        <v>66</v>
      </c>
      <c r="L2078" s="29" t="s">
        <v>8</v>
      </c>
      <c r="M2078" s="27" t="s">
        <v>597</v>
      </c>
      <c r="N2078" s="27" t="s">
        <v>4573</v>
      </c>
      <c r="O2078" s="27" t="s">
        <v>6686</v>
      </c>
      <c r="P2078" s="28">
        <v>45790</v>
      </c>
      <c r="Q2078" s="28" t="s">
        <v>161</v>
      </c>
      <c r="R2078" s="27" t="s">
        <v>6687</v>
      </c>
      <c r="S2078" s="26" t="s">
        <v>6688</v>
      </c>
    </row>
    <row r="2079" spans="1:19" ht="102" x14ac:dyDescent="0.25">
      <c r="A2079" s="27" t="s">
        <v>8222</v>
      </c>
      <c r="B2079" s="28">
        <v>45797</v>
      </c>
      <c r="C2079" s="27" t="s">
        <v>87</v>
      </c>
      <c r="D2079" s="26" t="s">
        <v>512</v>
      </c>
      <c r="E2079" s="40" t="s">
        <v>249</v>
      </c>
      <c r="F2079" s="43" t="s">
        <v>2504</v>
      </c>
      <c r="G2079" s="57">
        <v>5737500</v>
      </c>
      <c r="H2079" s="58">
        <v>0</v>
      </c>
      <c r="I2079" s="58">
        <v>5737500</v>
      </c>
      <c r="J2079" s="58">
        <v>0</v>
      </c>
      <c r="K2079" s="29" t="s">
        <v>66</v>
      </c>
      <c r="L2079" s="29" t="s">
        <v>8</v>
      </c>
      <c r="M2079" s="27" t="s">
        <v>717</v>
      </c>
      <c r="N2079" s="27" t="s">
        <v>767</v>
      </c>
      <c r="O2079" s="27" t="s">
        <v>8223</v>
      </c>
      <c r="P2079" s="28">
        <v>45680</v>
      </c>
      <c r="Q2079" s="28" t="s">
        <v>83</v>
      </c>
      <c r="R2079" s="27" t="s">
        <v>940</v>
      </c>
      <c r="S2079" s="26" t="s">
        <v>2650</v>
      </c>
    </row>
    <row r="2080" spans="1:19" ht="102" x14ac:dyDescent="0.25">
      <c r="A2080" s="27" t="s">
        <v>8222</v>
      </c>
      <c r="B2080" s="28">
        <v>45797</v>
      </c>
      <c r="C2080" s="27" t="s">
        <v>87</v>
      </c>
      <c r="D2080" s="26" t="s">
        <v>512</v>
      </c>
      <c r="E2080" s="40" t="s">
        <v>250</v>
      </c>
      <c r="F2080" s="43" t="s">
        <v>2504</v>
      </c>
      <c r="G2080" s="57">
        <v>1147500</v>
      </c>
      <c r="H2080" s="58">
        <v>0</v>
      </c>
      <c r="I2080" s="58">
        <v>1147500</v>
      </c>
      <c r="J2080" s="58">
        <v>0</v>
      </c>
      <c r="K2080" s="29" t="s">
        <v>66</v>
      </c>
      <c r="L2080" s="29" t="s">
        <v>8</v>
      </c>
      <c r="M2080" s="27" t="s">
        <v>717</v>
      </c>
      <c r="N2080" s="27" t="s">
        <v>767</v>
      </c>
      <c r="O2080" s="27" t="s">
        <v>8223</v>
      </c>
      <c r="P2080" s="28">
        <v>45680</v>
      </c>
      <c r="Q2080" s="28" t="s">
        <v>83</v>
      </c>
      <c r="R2080" s="27" t="s">
        <v>940</v>
      </c>
      <c r="S2080" s="26" t="s">
        <v>2650</v>
      </c>
    </row>
    <row r="2081" spans="1:19" ht="153" x14ac:dyDescent="0.25">
      <c r="A2081" s="27" t="s">
        <v>8222</v>
      </c>
      <c r="B2081" s="28">
        <v>45797</v>
      </c>
      <c r="C2081" s="27" t="s">
        <v>87</v>
      </c>
      <c r="D2081" s="26" t="s">
        <v>512</v>
      </c>
      <c r="E2081" s="40" t="s">
        <v>252</v>
      </c>
      <c r="F2081" s="43" t="s">
        <v>2558</v>
      </c>
      <c r="G2081" s="57">
        <v>573750</v>
      </c>
      <c r="H2081" s="58">
        <v>0</v>
      </c>
      <c r="I2081" s="58">
        <v>573750</v>
      </c>
      <c r="J2081" s="58">
        <v>0</v>
      </c>
      <c r="K2081" s="29" t="s">
        <v>66</v>
      </c>
      <c r="L2081" s="29" t="s">
        <v>8</v>
      </c>
      <c r="M2081" s="27" t="s">
        <v>717</v>
      </c>
      <c r="N2081" s="27" t="s">
        <v>767</v>
      </c>
      <c r="O2081" s="27" t="s">
        <v>8223</v>
      </c>
      <c r="P2081" s="28">
        <v>45680</v>
      </c>
      <c r="Q2081" s="28" t="s">
        <v>83</v>
      </c>
      <c r="R2081" s="27" t="s">
        <v>940</v>
      </c>
      <c r="S2081" s="26" t="s">
        <v>2650</v>
      </c>
    </row>
    <row r="2082" spans="1:19" ht="191.25" x14ac:dyDescent="0.25">
      <c r="A2082" s="27" t="s">
        <v>8222</v>
      </c>
      <c r="B2082" s="28">
        <v>45797</v>
      </c>
      <c r="C2082" s="27" t="s">
        <v>87</v>
      </c>
      <c r="D2082" s="26" t="s">
        <v>512</v>
      </c>
      <c r="E2082" s="40" t="s">
        <v>251</v>
      </c>
      <c r="F2082" s="43" t="s">
        <v>2503</v>
      </c>
      <c r="G2082" s="57">
        <v>1147500</v>
      </c>
      <c r="H2082" s="58">
        <v>0</v>
      </c>
      <c r="I2082" s="58">
        <v>1147500</v>
      </c>
      <c r="J2082" s="58">
        <v>0</v>
      </c>
      <c r="K2082" s="29" t="s">
        <v>66</v>
      </c>
      <c r="L2082" s="29" t="s">
        <v>8</v>
      </c>
      <c r="M2082" s="27" t="s">
        <v>717</v>
      </c>
      <c r="N2082" s="27" t="s">
        <v>767</v>
      </c>
      <c r="O2082" s="27" t="s">
        <v>8223</v>
      </c>
      <c r="P2082" s="28">
        <v>45680</v>
      </c>
      <c r="Q2082" s="28" t="s">
        <v>83</v>
      </c>
      <c r="R2082" s="27" t="s">
        <v>940</v>
      </c>
      <c r="S2082" s="26" t="s">
        <v>2650</v>
      </c>
    </row>
    <row r="2083" spans="1:19" ht="127.5" x14ac:dyDescent="0.25">
      <c r="A2083" s="27" t="s">
        <v>5938</v>
      </c>
      <c r="B2083" s="28">
        <v>45797</v>
      </c>
      <c r="C2083" s="27" t="s">
        <v>87</v>
      </c>
      <c r="D2083" s="26" t="s">
        <v>1976</v>
      </c>
      <c r="E2083" s="40" t="s">
        <v>1113</v>
      </c>
      <c r="F2083" s="43" t="s">
        <v>2472</v>
      </c>
      <c r="G2083" s="57">
        <v>57028410</v>
      </c>
      <c r="H2083" s="58">
        <v>0</v>
      </c>
      <c r="I2083" s="58">
        <v>57028410</v>
      </c>
      <c r="J2083" s="58">
        <v>0</v>
      </c>
      <c r="K2083" s="29" t="s">
        <v>66</v>
      </c>
      <c r="L2083" s="29" t="s">
        <v>8</v>
      </c>
      <c r="M2083" s="27" t="s">
        <v>1541</v>
      </c>
      <c r="N2083" s="27" t="s">
        <v>3425</v>
      </c>
      <c r="O2083" s="27" t="s">
        <v>5939</v>
      </c>
      <c r="P2083" s="28">
        <v>45796</v>
      </c>
      <c r="Q2083" s="28" t="s">
        <v>1666</v>
      </c>
      <c r="R2083" s="27" t="s">
        <v>6786</v>
      </c>
      <c r="S2083" s="26" t="s">
        <v>6787</v>
      </c>
    </row>
    <row r="2084" spans="1:19" ht="191.25" x14ac:dyDescent="0.25">
      <c r="A2084" s="27" t="s">
        <v>6556</v>
      </c>
      <c r="B2084" s="28">
        <v>45798</v>
      </c>
      <c r="C2084" s="27" t="s">
        <v>87</v>
      </c>
      <c r="D2084" s="26" t="s">
        <v>216</v>
      </c>
      <c r="E2084" s="40" t="s">
        <v>251</v>
      </c>
      <c r="F2084" s="43" t="s">
        <v>2503</v>
      </c>
      <c r="G2084" s="57">
        <v>161815</v>
      </c>
      <c r="H2084" s="58">
        <v>0</v>
      </c>
      <c r="I2084" s="58">
        <v>161815</v>
      </c>
      <c r="J2084" s="58">
        <v>0</v>
      </c>
      <c r="K2084" s="29" t="s">
        <v>66</v>
      </c>
      <c r="L2084" s="29" t="s">
        <v>8</v>
      </c>
      <c r="M2084" s="27" t="s">
        <v>597</v>
      </c>
      <c r="N2084" s="27" t="s">
        <v>1844</v>
      </c>
      <c r="O2084" s="27" t="s">
        <v>6557</v>
      </c>
      <c r="P2084" s="28">
        <v>45784</v>
      </c>
      <c r="Q2084" s="28" t="s">
        <v>161</v>
      </c>
      <c r="R2084" s="27" t="s">
        <v>6551</v>
      </c>
      <c r="S2084" s="26" t="s">
        <v>6558</v>
      </c>
    </row>
    <row r="2085" spans="1:19" ht="165.75" x14ac:dyDescent="0.25">
      <c r="A2085" s="27" t="s">
        <v>6732</v>
      </c>
      <c r="B2085" s="28">
        <v>45798</v>
      </c>
      <c r="C2085" s="27" t="s">
        <v>87</v>
      </c>
      <c r="D2085" s="26" t="s">
        <v>4518</v>
      </c>
      <c r="E2085" s="40" t="s">
        <v>289</v>
      </c>
      <c r="F2085" s="43" t="s">
        <v>2501</v>
      </c>
      <c r="G2085" s="57">
        <v>692037</v>
      </c>
      <c r="H2085" s="58">
        <v>0</v>
      </c>
      <c r="I2085" s="58">
        <v>692037</v>
      </c>
      <c r="J2085" s="58">
        <v>0</v>
      </c>
      <c r="K2085" s="29" t="s">
        <v>66</v>
      </c>
      <c r="L2085" s="29" t="s">
        <v>8</v>
      </c>
      <c r="M2085" s="27" t="s">
        <v>597</v>
      </c>
      <c r="N2085" s="27" t="s">
        <v>4582</v>
      </c>
      <c r="O2085" s="27" t="s">
        <v>6733</v>
      </c>
      <c r="P2085" s="28">
        <v>45791</v>
      </c>
      <c r="Q2085" s="28" t="s">
        <v>161</v>
      </c>
      <c r="R2085" s="27" t="s">
        <v>6734</v>
      </c>
      <c r="S2085" s="26" t="s">
        <v>6735</v>
      </c>
    </row>
    <row r="2086" spans="1:19" ht="165.75" x14ac:dyDescent="0.25">
      <c r="A2086" s="27" t="s">
        <v>6463</v>
      </c>
      <c r="B2086" s="28">
        <v>45798</v>
      </c>
      <c r="C2086" s="27" t="s">
        <v>87</v>
      </c>
      <c r="D2086" s="26" t="s">
        <v>163</v>
      </c>
      <c r="E2086" s="40" t="s">
        <v>289</v>
      </c>
      <c r="F2086" s="43" t="s">
        <v>2501</v>
      </c>
      <c r="G2086" s="57">
        <v>849530</v>
      </c>
      <c r="H2086" s="58">
        <v>0</v>
      </c>
      <c r="I2086" s="58">
        <v>849530</v>
      </c>
      <c r="J2086" s="58">
        <v>0</v>
      </c>
      <c r="K2086" s="29" t="s">
        <v>66</v>
      </c>
      <c r="L2086" s="29" t="s">
        <v>8</v>
      </c>
      <c r="M2086" s="27" t="s">
        <v>597</v>
      </c>
      <c r="N2086" s="27" t="s">
        <v>1916</v>
      </c>
      <c r="O2086" s="27" t="s">
        <v>6464</v>
      </c>
      <c r="P2086" s="28">
        <v>45783</v>
      </c>
      <c r="Q2086" s="28" t="s">
        <v>161</v>
      </c>
      <c r="R2086" s="27" t="s">
        <v>6461</v>
      </c>
      <c r="S2086" s="26" t="s">
        <v>6465</v>
      </c>
    </row>
    <row r="2087" spans="1:19" ht="165.75" x14ac:dyDescent="0.25">
      <c r="A2087" s="27" t="s">
        <v>6711</v>
      </c>
      <c r="B2087" s="28">
        <v>45798</v>
      </c>
      <c r="C2087" s="27" t="s">
        <v>87</v>
      </c>
      <c r="D2087" s="26" t="s">
        <v>4543</v>
      </c>
      <c r="E2087" s="40" t="s">
        <v>289</v>
      </c>
      <c r="F2087" s="43" t="s">
        <v>2501</v>
      </c>
      <c r="G2087" s="57">
        <v>692037</v>
      </c>
      <c r="H2087" s="58">
        <v>0</v>
      </c>
      <c r="I2087" s="58">
        <v>692037</v>
      </c>
      <c r="J2087" s="58">
        <v>0</v>
      </c>
      <c r="K2087" s="29" t="s">
        <v>66</v>
      </c>
      <c r="L2087" s="29" t="s">
        <v>8</v>
      </c>
      <c r="M2087" s="27" t="s">
        <v>597</v>
      </c>
      <c r="N2087" s="27" t="s">
        <v>4578</v>
      </c>
      <c r="O2087" s="27" t="s">
        <v>6712</v>
      </c>
      <c r="P2087" s="28">
        <v>45791</v>
      </c>
      <c r="Q2087" s="28" t="s">
        <v>161</v>
      </c>
      <c r="R2087" s="27" t="s">
        <v>6706</v>
      </c>
      <c r="S2087" s="26" t="s">
        <v>6713</v>
      </c>
    </row>
    <row r="2088" spans="1:19" ht="191.25" x14ac:dyDescent="0.25">
      <c r="A2088" s="27" t="s">
        <v>6328</v>
      </c>
      <c r="B2088" s="28">
        <v>45798</v>
      </c>
      <c r="C2088" s="27" t="s">
        <v>87</v>
      </c>
      <c r="D2088" s="26" t="s">
        <v>178</v>
      </c>
      <c r="E2088" s="40" t="s">
        <v>251</v>
      </c>
      <c r="F2088" s="43" t="s">
        <v>2503</v>
      </c>
      <c r="G2088" s="57">
        <v>949570</v>
      </c>
      <c r="H2088" s="58">
        <v>0</v>
      </c>
      <c r="I2088" s="58">
        <v>949570</v>
      </c>
      <c r="J2088" s="58">
        <v>0</v>
      </c>
      <c r="K2088" s="29" t="s">
        <v>66</v>
      </c>
      <c r="L2088" s="29" t="s">
        <v>8</v>
      </c>
      <c r="M2088" s="27" t="s">
        <v>597</v>
      </c>
      <c r="N2088" s="27" t="s">
        <v>1602</v>
      </c>
      <c r="O2088" s="27" t="s">
        <v>6329</v>
      </c>
      <c r="P2088" s="28">
        <v>45776</v>
      </c>
      <c r="Q2088" s="28" t="s">
        <v>161</v>
      </c>
      <c r="R2088" s="27" t="s">
        <v>4491</v>
      </c>
      <c r="S2088" s="26" t="s">
        <v>6330</v>
      </c>
    </row>
    <row r="2089" spans="1:19" ht="76.5" x14ac:dyDescent="0.25">
      <c r="A2089" s="27" t="s">
        <v>5168</v>
      </c>
      <c r="B2089" s="28">
        <v>45798</v>
      </c>
      <c r="C2089" s="27" t="s">
        <v>87</v>
      </c>
      <c r="D2089" s="26" t="s">
        <v>455</v>
      </c>
      <c r="E2089" s="40" t="s">
        <v>308</v>
      </c>
      <c r="F2089" s="43" t="s">
        <v>309</v>
      </c>
      <c r="G2089" s="57">
        <v>9737700</v>
      </c>
      <c r="H2089" s="58">
        <v>0</v>
      </c>
      <c r="I2089" s="58">
        <v>9737700</v>
      </c>
      <c r="J2089" s="58">
        <v>0</v>
      </c>
      <c r="K2089" s="29" t="s">
        <v>7</v>
      </c>
      <c r="L2089" s="29" t="s">
        <v>8</v>
      </c>
      <c r="M2089" s="27" t="s">
        <v>534</v>
      </c>
      <c r="N2089" s="27" t="s">
        <v>529</v>
      </c>
      <c r="O2089" s="27" t="s">
        <v>5169</v>
      </c>
      <c r="P2089" s="28">
        <v>45644</v>
      </c>
      <c r="Q2089" s="28" t="s">
        <v>86</v>
      </c>
      <c r="R2089" s="27" t="s">
        <v>540</v>
      </c>
      <c r="S2089" s="26" t="s">
        <v>3791</v>
      </c>
    </row>
    <row r="2090" spans="1:19" ht="102" x14ac:dyDescent="0.25">
      <c r="A2090" s="27" t="s">
        <v>6452</v>
      </c>
      <c r="B2090" s="28">
        <v>45798</v>
      </c>
      <c r="C2090" s="27" t="s">
        <v>87</v>
      </c>
      <c r="D2090" s="26" t="s">
        <v>1571</v>
      </c>
      <c r="E2090" s="40" t="s">
        <v>250</v>
      </c>
      <c r="F2090" s="43" t="s">
        <v>2504</v>
      </c>
      <c r="G2090" s="57">
        <v>1415883</v>
      </c>
      <c r="H2090" s="58">
        <v>0</v>
      </c>
      <c r="I2090" s="58">
        <v>1415883</v>
      </c>
      <c r="J2090" s="58">
        <v>0</v>
      </c>
      <c r="K2090" s="29" t="s">
        <v>66</v>
      </c>
      <c r="L2090" s="29" t="s">
        <v>8</v>
      </c>
      <c r="M2090" s="27" t="s">
        <v>597</v>
      </c>
      <c r="N2090" s="27" t="s">
        <v>1932</v>
      </c>
      <c r="O2090" s="27" t="s">
        <v>6453</v>
      </c>
      <c r="P2090" s="28">
        <v>45783</v>
      </c>
      <c r="Q2090" s="28" t="s">
        <v>161</v>
      </c>
      <c r="R2090" s="27" t="s">
        <v>6454</v>
      </c>
      <c r="S2090" s="26" t="s">
        <v>6455</v>
      </c>
    </row>
    <row r="2091" spans="1:19" ht="140.25" x14ac:dyDescent="0.25">
      <c r="A2091" s="27" t="s">
        <v>6559</v>
      </c>
      <c r="B2091" s="28">
        <v>45798</v>
      </c>
      <c r="C2091" s="27" t="s">
        <v>87</v>
      </c>
      <c r="D2091" s="26" t="s">
        <v>1592</v>
      </c>
      <c r="E2091" s="40" t="s">
        <v>248</v>
      </c>
      <c r="F2091" s="43" t="s">
        <v>2505</v>
      </c>
      <c r="G2091" s="57">
        <v>849530</v>
      </c>
      <c r="H2091" s="58">
        <v>0</v>
      </c>
      <c r="I2091" s="58">
        <v>849530</v>
      </c>
      <c r="J2091" s="58">
        <v>0</v>
      </c>
      <c r="K2091" s="29" t="s">
        <v>66</v>
      </c>
      <c r="L2091" s="29" t="s">
        <v>8</v>
      </c>
      <c r="M2091" s="27" t="s">
        <v>597</v>
      </c>
      <c r="N2091" s="27" t="s">
        <v>1782</v>
      </c>
      <c r="O2091" s="27" t="s">
        <v>6560</v>
      </c>
      <c r="P2091" s="28">
        <v>45784</v>
      </c>
      <c r="Q2091" s="28" t="s">
        <v>161</v>
      </c>
      <c r="R2091" s="27" t="s">
        <v>6561</v>
      </c>
      <c r="S2091" s="26" t="s">
        <v>6562</v>
      </c>
    </row>
    <row r="2092" spans="1:19" ht="89.25" x14ac:dyDescent="0.25">
      <c r="A2092" s="27" t="s">
        <v>5608</v>
      </c>
      <c r="B2092" s="28">
        <v>45798</v>
      </c>
      <c r="C2092" s="27" t="s">
        <v>87</v>
      </c>
      <c r="D2092" s="26" t="s">
        <v>4341</v>
      </c>
      <c r="E2092" s="40" t="s">
        <v>19</v>
      </c>
      <c r="F2092" s="43" t="s">
        <v>2699</v>
      </c>
      <c r="G2092" s="57">
        <v>2669682</v>
      </c>
      <c r="H2092" s="58">
        <v>0</v>
      </c>
      <c r="I2092" s="58">
        <v>2669682</v>
      </c>
      <c r="J2092" s="58">
        <v>0</v>
      </c>
      <c r="K2092" s="29" t="s">
        <v>7</v>
      </c>
      <c r="L2092" s="29" t="s">
        <v>8</v>
      </c>
      <c r="M2092" s="27" t="s">
        <v>1080</v>
      </c>
      <c r="N2092" s="27" t="s">
        <v>1185</v>
      </c>
      <c r="O2092" s="27" t="s">
        <v>5609</v>
      </c>
      <c r="P2092" s="28">
        <v>45762</v>
      </c>
      <c r="Q2092" s="28" t="s">
        <v>80</v>
      </c>
      <c r="R2092" s="27" t="s">
        <v>4342</v>
      </c>
      <c r="S2092" s="26" t="s">
        <v>4343</v>
      </c>
    </row>
    <row r="2093" spans="1:19" ht="51" x14ac:dyDescent="0.25">
      <c r="A2093" s="27" t="s">
        <v>5608</v>
      </c>
      <c r="B2093" s="28">
        <v>45798</v>
      </c>
      <c r="C2093" s="27" t="s">
        <v>87</v>
      </c>
      <c r="D2093" s="26" t="s">
        <v>4341</v>
      </c>
      <c r="E2093" s="40" t="s">
        <v>25</v>
      </c>
      <c r="F2093" s="43" t="s">
        <v>26</v>
      </c>
      <c r="G2093" s="57">
        <v>4125623</v>
      </c>
      <c r="H2093" s="58">
        <v>0</v>
      </c>
      <c r="I2093" s="58">
        <v>4125623</v>
      </c>
      <c r="J2093" s="58">
        <v>0</v>
      </c>
      <c r="K2093" s="29" t="s">
        <v>7</v>
      </c>
      <c r="L2093" s="29" t="s">
        <v>8</v>
      </c>
      <c r="M2093" s="27" t="s">
        <v>1080</v>
      </c>
      <c r="N2093" s="27" t="s">
        <v>1185</v>
      </c>
      <c r="O2093" s="27" t="s">
        <v>5609</v>
      </c>
      <c r="P2093" s="28">
        <v>45762</v>
      </c>
      <c r="Q2093" s="28" t="s">
        <v>80</v>
      </c>
      <c r="R2093" s="27" t="s">
        <v>4342</v>
      </c>
      <c r="S2093" s="26" t="s">
        <v>4343</v>
      </c>
    </row>
    <row r="2094" spans="1:19" ht="51" x14ac:dyDescent="0.25">
      <c r="A2094" s="27" t="s">
        <v>5608</v>
      </c>
      <c r="B2094" s="28">
        <v>45798</v>
      </c>
      <c r="C2094" s="27" t="s">
        <v>87</v>
      </c>
      <c r="D2094" s="26" t="s">
        <v>4341</v>
      </c>
      <c r="E2094" s="40" t="s">
        <v>11</v>
      </c>
      <c r="F2094" s="43" t="s">
        <v>12</v>
      </c>
      <c r="G2094" s="57">
        <v>9090420.8300000001</v>
      </c>
      <c r="H2094" s="58">
        <v>0</v>
      </c>
      <c r="I2094" s="58">
        <v>9090420.8300000001</v>
      </c>
      <c r="J2094" s="58">
        <v>0</v>
      </c>
      <c r="K2094" s="29" t="s">
        <v>7</v>
      </c>
      <c r="L2094" s="29" t="s">
        <v>8</v>
      </c>
      <c r="M2094" s="27" t="s">
        <v>1080</v>
      </c>
      <c r="N2094" s="27" t="s">
        <v>1185</v>
      </c>
      <c r="O2094" s="27" t="s">
        <v>5609</v>
      </c>
      <c r="P2094" s="28">
        <v>45762</v>
      </c>
      <c r="Q2094" s="28" t="s">
        <v>80</v>
      </c>
      <c r="R2094" s="27" t="s">
        <v>4342</v>
      </c>
      <c r="S2094" s="26" t="s">
        <v>4343</v>
      </c>
    </row>
    <row r="2095" spans="1:19" ht="63.75" x14ac:dyDescent="0.25">
      <c r="A2095" s="27" t="s">
        <v>5608</v>
      </c>
      <c r="B2095" s="28">
        <v>45798</v>
      </c>
      <c r="C2095" s="27" t="s">
        <v>87</v>
      </c>
      <c r="D2095" s="26" t="s">
        <v>4341</v>
      </c>
      <c r="E2095" s="40" t="s">
        <v>20</v>
      </c>
      <c r="F2095" s="43" t="s">
        <v>21</v>
      </c>
      <c r="G2095" s="57">
        <v>2031000.09</v>
      </c>
      <c r="H2095" s="58">
        <v>0</v>
      </c>
      <c r="I2095" s="58">
        <v>2031000.09</v>
      </c>
      <c r="J2095" s="58">
        <v>0</v>
      </c>
      <c r="K2095" s="29" t="s">
        <v>7</v>
      </c>
      <c r="L2095" s="29" t="s">
        <v>8</v>
      </c>
      <c r="M2095" s="27" t="s">
        <v>1080</v>
      </c>
      <c r="N2095" s="27" t="s">
        <v>1185</v>
      </c>
      <c r="O2095" s="27" t="s">
        <v>5609</v>
      </c>
      <c r="P2095" s="28">
        <v>45762</v>
      </c>
      <c r="Q2095" s="28" t="s">
        <v>80</v>
      </c>
      <c r="R2095" s="27" t="s">
        <v>4342</v>
      </c>
      <c r="S2095" s="26" t="s">
        <v>4343</v>
      </c>
    </row>
    <row r="2096" spans="1:19" ht="191.25" x14ac:dyDescent="0.25">
      <c r="A2096" s="27" t="s">
        <v>5890</v>
      </c>
      <c r="B2096" s="28">
        <v>45798</v>
      </c>
      <c r="C2096" s="27" t="s">
        <v>87</v>
      </c>
      <c r="D2096" s="26" t="s">
        <v>343</v>
      </c>
      <c r="E2096" s="40" t="s">
        <v>251</v>
      </c>
      <c r="F2096" s="43" t="s">
        <v>2503</v>
      </c>
      <c r="G2096" s="57">
        <v>76500</v>
      </c>
      <c r="H2096" s="58">
        <v>0</v>
      </c>
      <c r="I2096" s="58">
        <v>76500</v>
      </c>
      <c r="J2096" s="58">
        <v>0</v>
      </c>
      <c r="K2096" s="29" t="s">
        <v>66</v>
      </c>
      <c r="L2096" s="29" t="s">
        <v>8</v>
      </c>
      <c r="M2096" s="27" t="s">
        <v>1125</v>
      </c>
      <c r="N2096" s="27" t="s">
        <v>3780</v>
      </c>
      <c r="O2096" s="27" t="s">
        <v>5891</v>
      </c>
      <c r="P2096" s="28">
        <v>45777</v>
      </c>
      <c r="Q2096" s="28" t="s">
        <v>83</v>
      </c>
      <c r="R2096" s="27" t="s">
        <v>4536</v>
      </c>
      <c r="S2096" s="26" t="s">
        <v>6369</v>
      </c>
    </row>
    <row r="2097" spans="1:19" ht="165.75" x14ac:dyDescent="0.25">
      <c r="A2097" s="27" t="s">
        <v>5890</v>
      </c>
      <c r="B2097" s="28">
        <v>45798</v>
      </c>
      <c r="C2097" s="27" t="s">
        <v>87</v>
      </c>
      <c r="D2097" s="26" t="s">
        <v>343</v>
      </c>
      <c r="E2097" s="40" t="s">
        <v>289</v>
      </c>
      <c r="F2097" s="43" t="s">
        <v>2501</v>
      </c>
      <c r="G2097" s="57">
        <v>216750</v>
      </c>
      <c r="H2097" s="58">
        <v>0</v>
      </c>
      <c r="I2097" s="58">
        <v>216750</v>
      </c>
      <c r="J2097" s="58">
        <v>0</v>
      </c>
      <c r="K2097" s="29" t="s">
        <v>66</v>
      </c>
      <c r="L2097" s="29" t="s">
        <v>8</v>
      </c>
      <c r="M2097" s="27" t="s">
        <v>1125</v>
      </c>
      <c r="N2097" s="27" t="s">
        <v>3780</v>
      </c>
      <c r="O2097" s="27" t="s">
        <v>5891</v>
      </c>
      <c r="P2097" s="28">
        <v>45777</v>
      </c>
      <c r="Q2097" s="28" t="s">
        <v>83</v>
      </c>
      <c r="R2097" s="27" t="s">
        <v>4536</v>
      </c>
      <c r="S2097" s="26" t="s">
        <v>6369</v>
      </c>
    </row>
    <row r="2098" spans="1:19" ht="102" x14ac:dyDescent="0.25">
      <c r="A2098" s="27" t="s">
        <v>5890</v>
      </c>
      <c r="B2098" s="28">
        <v>45798</v>
      </c>
      <c r="C2098" s="27" t="s">
        <v>87</v>
      </c>
      <c r="D2098" s="26" t="s">
        <v>343</v>
      </c>
      <c r="E2098" s="40" t="s">
        <v>249</v>
      </c>
      <c r="F2098" s="43" t="s">
        <v>2504</v>
      </c>
      <c r="G2098" s="57">
        <v>55250</v>
      </c>
      <c r="H2098" s="58">
        <v>0</v>
      </c>
      <c r="I2098" s="58">
        <v>55250</v>
      </c>
      <c r="J2098" s="58">
        <v>0</v>
      </c>
      <c r="K2098" s="29" t="s">
        <v>66</v>
      </c>
      <c r="L2098" s="29" t="s">
        <v>8</v>
      </c>
      <c r="M2098" s="27" t="s">
        <v>1125</v>
      </c>
      <c r="N2098" s="27" t="s">
        <v>3780</v>
      </c>
      <c r="O2098" s="27" t="s">
        <v>5891</v>
      </c>
      <c r="P2098" s="28">
        <v>45777</v>
      </c>
      <c r="Q2098" s="28" t="s">
        <v>83</v>
      </c>
      <c r="R2098" s="27" t="s">
        <v>4536</v>
      </c>
      <c r="S2098" s="26" t="s">
        <v>6369</v>
      </c>
    </row>
    <row r="2099" spans="1:19" ht="102" x14ac:dyDescent="0.25">
      <c r="A2099" s="27" t="s">
        <v>5890</v>
      </c>
      <c r="B2099" s="28">
        <v>45798</v>
      </c>
      <c r="C2099" s="27" t="s">
        <v>87</v>
      </c>
      <c r="D2099" s="26" t="s">
        <v>343</v>
      </c>
      <c r="E2099" s="40" t="s">
        <v>250</v>
      </c>
      <c r="F2099" s="43" t="s">
        <v>2504</v>
      </c>
      <c r="G2099" s="57">
        <v>76500</v>
      </c>
      <c r="H2099" s="58">
        <v>0</v>
      </c>
      <c r="I2099" s="58">
        <v>76500</v>
      </c>
      <c r="J2099" s="58">
        <v>0</v>
      </c>
      <c r="K2099" s="29" t="s">
        <v>66</v>
      </c>
      <c r="L2099" s="29" t="s">
        <v>8</v>
      </c>
      <c r="M2099" s="27" t="s">
        <v>1125</v>
      </c>
      <c r="N2099" s="27" t="s">
        <v>3780</v>
      </c>
      <c r="O2099" s="27" t="s">
        <v>5891</v>
      </c>
      <c r="P2099" s="28">
        <v>45777</v>
      </c>
      <c r="Q2099" s="28" t="s">
        <v>83</v>
      </c>
      <c r="R2099" s="27" t="s">
        <v>4536</v>
      </c>
      <c r="S2099" s="26" t="s">
        <v>6369</v>
      </c>
    </row>
    <row r="2100" spans="1:19" ht="165.75" x14ac:dyDescent="0.25">
      <c r="A2100" s="27" t="s">
        <v>6489</v>
      </c>
      <c r="B2100" s="28">
        <v>45798</v>
      </c>
      <c r="C2100" s="27" t="s">
        <v>87</v>
      </c>
      <c r="D2100" s="26" t="s">
        <v>1441</v>
      </c>
      <c r="E2100" s="40" t="s">
        <v>289</v>
      </c>
      <c r="F2100" s="43" t="s">
        <v>2501</v>
      </c>
      <c r="G2100" s="57">
        <v>849530</v>
      </c>
      <c r="H2100" s="58">
        <v>0</v>
      </c>
      <c r="I2100" s="58">
        <v>849530</v>
      </c>
      <c r="J2100" s="58">
        <v>0</v>
      </c>
      <c r="K2100" s="29" t="s">
        <v>66</v>
      </c>
      <c r="L2100" s="29" t="s">
        <v>8</v>
      </c>
      <c r="M2100" s="27" t="s">
        <v>597</v>
      </c>
      <c r="N2100" s="27" t="s">
        <v>1928</v>
      </c>
      <c r="O2100" s="27" t="s">
        <v>6490</v>
      </c>
      <c r="P2100" s="28">
        <v>45783</v>
      </c>
      <c r="Q2100" s="28" t="s">
        <v>161</v>
      </c>
      <c r="R2100" s="27" t="s">
        <v>6491</v>
      </c>
      <c r="S2100" s="26" t="s">
        <v>6492</v>
      </c>
    </row>
    <row r="2101" spans="1:19" ht="102" x14ac:dyDescent="0.25">
      <c r="A2101" s="27" t="s">
        <v>6352</v>
      </c>
      <c r="B2101" s="28">
        <v>45798</v>
      </c>
      <c r="C2101" s="27" t="s">
        <v>87</v>
      </c>
      <c r="D2101" s="26" t="s">
        <v>1571</v>
      </c>
      <c r="E2101" s="40" t="s">
        <v>250</v>
      </c>
      <c r="F2101" s="43" t="s">
        <v>2504</v>
      </c>
      <c r="G2101" s="57">
        <v>1982236</v>
      </c>
      <c r="H2101" s="58">
        <v>0</v>
      </c>
      <c r="I2101" s="58">
        <v>1982236</v>
      </c>
      <c r="J2101" s="58">
        <v>0</v>
      </c>
      <c r="K2101" s="29" t="s">
        <v>66</v>
      </c>
      <c r="L2101" s="29" t="s">
        <v>8</v>
      </c>
      <c r="M2101" s="27" t="s">
        <v>597</v>
      </c>
      <c r="N2101" s="27" t="s">
        <v>1835</v>
      </c>
      <c r="O2101" s="27" t="s">
        <v>6353</v>
      </c>
      <c r="P2101" s="28">
        <v>45777</v>
      </c>
      <c r="Q2101" s="28" t="s">
        <v>161</v>
      </c>
      <c r="R2101" s="27" t="s">
        <v>4525</v>
      </c>
      <c r="S2101" s="26" t="s">
        <v>6354</v>
      </c>
    </row>
    <row r="2102" spans="1:19" ht="165.75" x14ac:dyDescent="0.25">
      <c r="A2102" s="27" t="s">
        <v>6459</v>
      </c>
      <c r="B2102" s="28">
        <v>45798</v>
      </c>
      <c r="C2102" s="27" t="s">
        <v>87</v>
      </c>
      <c r="D2102" s="26" t="s">
        <v>149</v>
      </c>
      <c r="E2102" s="40" t="s">
        <v>289</v>
      </c>
      <c r="F2102" s="43" t="s">
        <v>2501</v>
      </c>
      <c r="G2102" s="57">
        <v>1027589</v>
      </c>
      <c r="H2102" s="58">
        <v>0</v>
      </c>
      <c r="I2102" s="58">
        <v>1027589</v>
      </c>
      <c r="J2102" s="58">
        <v>0</v>
      </c>
      <c r="K2102" s="29" t="s">
        <v>66</v>
      </c>
      <c r="L2102" s="29" t="s">
        <v>8</v>
      </c>
      <c r="M2102" s="27" t="s">
        <v>597</v>
      </c>
      <c r="N2102" s="27" t="s">
        <v>1912</v>
      </c>
      <c r="O2102" s="27" t="s">
        <v>6460</v>
      </c>
      <c r="P2102" s="28">
        <v>45783</v>
      </c>
      <c r="Q2102" s="28" t="s">
        <v>161</v>
      </c>
      <c r="R2102" s="27" t="s">
        <v>6461</v>
      </c>
      <c r="S2102" s="26" t="s">
        <v>6462</v>
      </c>
    </row>
    <row r="2103" spans="1:19" ht="127.5" x14ac:dyDescent="0.25">
      <c r="A2103" s="27" t="s">
        <v>5892</v>
      </c>
      <c r="B2103" s="28">
        <v>45798</v>
      </c>
      <c r="C2103" s="27" t="s">
        <v>87</v>
      </c>
      <c r="D2103" s="26" t="s">
        <v>6132</v>
      </c>
      <c r="E2103" s="40" t="s">
        <v>253</v>
      </c>
      <c r="F2103" s="43" t="s">
        <v>2661</v>
      </c>
      <c r="G2103" s="57">
        <v>92000000</v>
      </c>
      <c r="H2103" s="58">
        <v>0</v>
      </c>
      <c r="I2103" s="58">
        <v>92000000</v>
      </c>
      <c r="J2103" s="58">
        <v>0</v>
      </c>
      <c r="K2103" s="29" t="s">
        <v>7</v>
      </c>
      <c r="L2103" s="29" t="s">
        <v>8</v>
      </c>
      <c r="M2103" s="27" t="s">
        <v>1491</v>
      </c>
      <c r="N2103" s="27" t="s">
        <v>995</v>
      </c>
      <c r="O2103" s="27" t="s">
        <v>5893</v>
      </c>
      <c r="P2103" s="28">
        <v>45776</v>
      </c>
      <c r="Q2103" s="28" t="s">
        <v>1550</v>
      </c>
      <c r="R2103" s="27" t="s">
        <v>1551</v>
      </c>
      <c r="S2103" s="26" t="s">
        <v>4503</v>
      </c>
    </row>
    <row r="2104" spans="1:19" ht="165.75" x14ac:dyDescent="0.25">
      <c r="A2104" s="27" t="s">
        <v>6567</v>
      </c>
      <c r="B2104" s="28">
        <v>45798</v>
      </c>
      <c r="C2104" s="27" t="s">
        <v>87</v>
      </c>
      <c r="D2104" s="26" t="s">
        <v>4220</v>
      </c>
      <c r="E2104" s="40" t="s">
        <v>289</v>
      </c>
      <c r="F2104" s="43" t="s">
        <v>2501</v>
      </c>
      <c r="G2104" s="57">
        <v>161815</v>
      </c>
      <c r="H2104" s="58">
        <v>0</v>
      </c>
      <c r="I2104" s="58">
        <v>161815</v>
      </c>
      <c r="J2104" s="58">
        <v>0</v>
      </c>
      <c r="K2104" s="29" t="s">
        <v>66</v>
      </c>
      <c r="L2104" s="29" t="s">
        <v>8</v>
      </c>
      <c r="M2104" s="27" t="s">
        <v>597</v>
      </c>
      <c r="N2104" s="27" t="s">
        <v>1977</v>
      </c>
      <c r="O2104" s="27" t="s">
        <v>6568</v>
      </c>
      <c r="P2104" s="28">
        <v>45784</v>
      </c>
      <c r="Q2104" s="28" t="s">
        <v>161</v>
      </c>
      <c r="R2104" s="27" t="s">
        <v>6569</v>
      </c>
      <c r="S2104" s="26" t="s">
        <v>6570</v>
      </c>
    </row>
    <row r="2105" spans="1:19" ht="102" x14ac:dyDescent="0.25">
      <c r="A2105" s="27" t="s">
        <v>6661</v>
      </c>
      <c r="B2105" s="28">
        <v>45798</v>
      </c>
      <c r="C2105" s="27" t="s">
        <v>87</v>
      </c>
      <c r="D2105" s="26" t="s">
        <v>1720</v>
      </c>
      <c r="E2105" s="40" t="s">
        <v>249</v>
      </c>
      <c r="F2105" s="43" t="s">
        <v>2504</v>
      </c>
      <c r="G2105" s="57">
        <v>849530</v>
      </c>
      <c r="H2105" s="58">
        <v>0</v>
      </c>
      <c r="I2105" s="58">
        <v>849530</v>
      </c>
      <c r="J2105" s="58">
        <v>0</v>
      </c>
      <c r="K2105" s="29" t="s">
        <v>66</v>
      </c>
      <c r="L2105" s="29" t="s">
        <v>8</v>
      </c>
      <c r="M2105" s="27" t="s">
        <v>597</v>
      </c>
      <c r="N2105" s="27" t="s">
        <v>1751</v>
      </c>
      <c r="O2105" s="27" t="s">
        <v>6662</v>
      </c>
      <c r="P2105" s="28">
        <v>45789</v>
      </c>
      <c r="Q2105" s="28" t="s">
        <v>161</v>
      </c>
      <c r="R2105" s="27" t="s">
        <v>6659</v>
      </c>
      <c r="S2105" s="26" t="s">
        <v>6663</v>
      </c>
    </row>
    <row r="2106" spans="1:19" ht="165.75" x14ac:dyDescent="0.25">
      <c r="A2106" s="27" t="s">
        <v>6481</v>
      </c>
      <c r="B2106" s="28">
        <v>45798</v>
      </c>
      <c r="C2106" s="27" t="s">
        <v>87</v>
      </c>
      <c r="D2106" s="26" t="s">
        <v>1962</v>
      </c>
      <c r="E2106" s="40" t="s">
        <v>289</v>
      </c>
      <c r="F2106" s="43" t="s">
        <v>2501</v>
      </c>
      <c r="G2106" s="57">
        <v>849530</v>
      </c>
      <c r="H2106" s="58">
        <v>0</v>
      </c>
      <c r="I2106" s="58">
        <v>849530</v>
      </c>
      <c r="J2106" s="58">
        <v>0</v>
      </c>
      <c r="K2106" s="29" t="s">
        <v>66</v>
      </c>
      <c r="L2106" s="29" t="s">
        <v>8</v>
      </c>
      <c r="M2106" s="27" t="s">
        <v>597</v>
      </c>
      <c r="N2106" s="27" t="s">
        <v>1930</v>
      </c>
      <c r="O2106" s="27" t="s">
        <v>6482</v>
      </c>
      <c r="P2106" s="28">
        <v>45783</v>
      </c>
      <c r="Q2106" s="28" t="s">
        <v>161</v>
      </c>
      <c r="R2106" s="27" t="s">
        <v>6483</v>
      </c>
      <c r="S2106" s="26" t="s">
        <v>6484</v>
      </c>
    </row>
    <row r="2107" spans="1:19" ht="191.25" x14ac:dyDescent="0.25">
      <c r="A2107" s="27" t="s">
        <v>6553</v>
      </c>
      <c r="B2107" s="28">
        <v>45798</v>
      </c>
      <c r="C2107" s="27" t="s">
        <v>87</v>
      </c>
      <c r="D2107" s="26" t="s">
        <v>212</v>
      </c>
      <c r="E2107" s="40" t="s">
        <v>251</v>
      </c>
      <c r="F2107" s="43" t="s">
        <v>2503</v>
      </c>
      <c r="G2107" s="57">
        <v>161815</v>
      </c>
      <c r="H2107" s="58">
        <v>0</v>
      </c>
      <c r="I2107" s="58">
        <v>161815</v>
      </c>
      <c r="J2107" s="58">
        <v>0</v>
      </c>
      <c r="K2107" s="29" t="s">
        <v>66</v>
      </c>
      <c r="L2107" s="29" t="s">
        <v>8</v>
      </c>
      <c r="M2107" s="27" t="s">
        <v>597</v>
      </c>
      <c r="N2107" s="27" t="s">
        <v>1817</v>
      </c>
      <c r="O2107" s="27" t="s">
        <v>6554</v>
      </c>
      <c r="P2107" s="28">
        <v>45784</v>
      </c>
      <c r="Q2107" s="28" t="s">
        <v>161</v>
      </c>
      <c r="R2107" s="27" t="s">
        <v>6551</v>
      </c>
      <c r="S2107" s="26" t="s">
        <v>6555</v>
      </c>
    </row>
    <row r="2108" spans="1:19" ht="89.25" x14ac:dyDescent="0.25">
      <c r="A2108" s="27" t="s">
        <v>8224</v>
      </c>
      <c r="B2108" s="28">
        <v>45799</v>
      </c>
      <c r="C2108" s="27" t="s">
        <v>87</v>
      </c>
      <c r="D2108" s="26" t="s">
        <v>1405</v>
      </c>
      <c r="E2108" s="40" t="s">
        <v>182</v>
      </c>
      <c r="F2108" s="43" t="s">
        <v>2589</v>
      </c>
      <c r="G2108" s="57">
        <v>8117201.8799999999</v>
      </c>
      <c r="H2108" s="58">
        <v>0</v>
      </c>
      <c r="I2108" s="58">
        <v>8117201.8799999999</v>
      </c>
      <c r="J2108" s="58">
        <v>0</v>
      </c>
      <c r="K2108" s="29" t="s">
        <v>7</v>
      </c>
      <c r="L2108" s="29" t="s">
        <v>8</v>
      </c>
      <c r="M2108" s="27" t="s">
        <v>686</v>
      </c>
      <c r="N2108" s="27" t="s">
        <v>810</v>
      </c>
      <c r="O2108" s="27" t="s">
        <v>8225</v>
      </c>
      <c r="P2108" s="28">
        <v>45688</v>
      </c>
      <c r="Q2108" s="28" t="s">
        <v>80</v>
      </c>
      <c r="R2108" s="27" t="s">
        <v>1406</v>
      </c>
      <c r="S2108" s="26" t="s">
        <v>2783</v>
      </c>
    </row>
    <row r="2109" spans="1:19" ht="165.75" x14ac:dyDescent="0.25">
      <c r="A2109" s="27" t="s">
        <v>6704</v>
      </c>
      <c r="B2109" s="28">
        <v>45799</v>
      </c>
      <c r="C2109" s="27" t="s">
        <v>87</v>
      </c>
      <c r="D2109" s="26" t="s">
        <v>4395</v>
      </c>
      <c r="E2109" s="40" t="s">
        <v>289</v>
      </c>
      <c r="F2109" s="43" t="s">
        <v>2501</v>
      </c>
      <c r="G2109" s="57">
        <v>1415883</v>
      </c>
      <c r="H2109" s="58">
        <v>0</v>
      </c>
      <c r="I2109" s="58">
        <v>1415883</v>
      </c>
      <c r="J2109" s="58">
        <v>0</v>
      </c>
      <c r="K2109" s="29" t="s">
        <v>66</v>
      </c>
      <c r="L2109" s="29" t="s">
        <v>8</v>
      </c>
      <c r="M2109" s="27" t="s">
        <v>597</v>
      </c>
      <c r="N2109" s="27" t="s">
        <v>3588</v>
      </c>
      <c r="O2109" s="27" t="s">
        <v>6705</v>
      </c>
      <c r="P2109" s="28">
        <v>45791</v>
      </c>
      <c r="Q2109" s="28" t="s">
        <v>161</v>
      </c>
      <c r="R2109" s="27" t="s">
        <v>6706</v>
      </c>
      <c r="S2109" s="26" t="s">
        <v>6707</v>
      </c>
    </row>
    <row r="2110" spans="1:19" ht="102" x14ac:dyDescent="0.25">
      <c r="A2110" s="27" t="s">
        <v>6751</v>
      </c>
      <c r="B2110" s="28">
        <v>45799</v>
      </c>
      <c r="C2110" s="27" t="s">
        <v>87</v>
      </c>
      <c r="D2110" s="26" t="s">
        <v>4437</v>
      </c>
      <c r="E2110" s="40" t="s">
        <v>250</v>
      </c>
      <c r="F2110" s="43" t="s">
        <v>2504</v>
      </c>
      <c r="G2110" s="57">
        <v>806761</v>
      </c>
      <c r="H2110" s="58">
        <v>0</v>
      </c>
      <c r="I2110" s="58">
        <v>806761</v>
      </c>
      <c r="J2110" s="58">
        <v>0</v>
      </c>
      <c r="K2110" s="29" t="s">
        <v>66</v>
      </c>
      <c r="L2110" s="29" t="s">
        <v>8</v>
      </c>
      <c r="M2110" s="27" t="s">
        <v>597</v>
      </c>
      <c r="N2110" s="27" t="s">
        <v>3596</v>
      </c>
      <c r="O2110" s="27" t="s">
        <v>6752</v>
      </c>
      <c r="P2110" s="28">
        <v>45792</v>
      </c>
      <c r="Q2110" s="28" t="s">
        <v>161</v>
      </c>
      <c r="R2110" s="27" t="s">
        <v>6753</v>
      </c>
      <c r="S2110" s="26" t="s">
        <v>6754</v>
      </c>
    </row>
    <row r="2111" spans="1:19" ht="191.25" x14ac:dyDescent="0.25">
      <c r="A2111" s="27" t="s">
        <v>8226</v>
      </c>
      <c r="B2111" s="28">
        <v>45799</v>
      </c>
      <c r="C2111" s="27" t="s">
        <v>384</v>
      </c>
      <c r="D2111" s="26" t="s">
        <v>1905</v>
      </c>
      <c r="E2111" s="40" t="s">
        <v>251</v>
      </c>
      <c r="F2111" s="43" t="s">
        <v>2503</v>
      </c>
      <c r="G2111" s="57">
        <v>168260</v>
      </c>
      <c r="H2111" s="58">
        <v>0</v>
      </c>
      <c r="I2111" s="58">
        <v>168260</v>
      </c>
      <c r="J2111" s="58">
        <v>0</v>
      </c>
      <c r="K2111" s="29" t="s">
        <v>66</v>
      </c>
      <c r="L2111" s="29" t="s">
        <v>8</v>
      </c>
      <c r="M2111" s="27" t="s">
        <v>597</v>
      </c>
      <c r="N2111" s="27" t="s">
        <v>4565</v>
      </c>
      <c r="O2111" s="27" t="s">
        <v>6041</v>
      </c>
      <c r="P2111" s="28">
        <v>45784</v>
      </c>
      <c r="Q2111" s="28" t="s">
        <v>161</v>
      </c>
      <c r="R2111" s="27" t="s">
        <v>6551</v>
      </c>
      <c r="S2111" s="26" t="s">
        <v>6552</v>
      </c>
    </row>
    <row r="2112" spans="1:19" ht="191.25" x14ac:dyDescent="0.25">
      <c r="A2112" s="27" t="s">
        <v>8227</v>
      </c>
      <c r="B2112" s="28">
        <v>45799</v>
      </c>
      <c r="C2112" s="27" t="s">
        <v>87</v>
      </c>
      <c r="D2112" s="26" t="s">
        <v>1905</v>
      </c>
      <c r="E2112" s="40" t="s">
        <v>251</v>
      </c>
      <c r="F2112" s="43" t="s">
        <v>2503</v>
      </c>
      <c r="G2112" s="57">
        <v>168260</v>
      </c>
      <c r="H2112" s="58">
        <v>0</v>
      </c>
      <c r="I2112" s="58">
        <v>168260</v>
      </c>
      <c r="J2112" s="58">
        <v>0</v>
      </c>
      <c r="K2112" s="29" t="s">
        <v>66</v>
      </c>
      <c r="L2112" s="29" t="s">
        <v>8</v>
      </c>
      <c r="M2112" s="27" t="s">
        <v>597</v>
      </c>
      <c r="N2112" s="27" t="s">
        <v>4565</v>
      </c>
      <c r="O2112" s="27" t="s">
        <v>6550</v>
      </c>
      <c r="P2112" s="28">
        <v>45784</v>
      </c>
      <c r="Q2112" s="28" t="s">
        <v>161</v>
      </c>
      <c r="R2112" s="27" t="s">
        <v>6551</v>
      </c>
      <c r="S2112" s="26" t="s">
        <v>6552</v>
      </c>
    </row>
    <row r="2113" spans="1:19" ht="102" x14ac:dyDescent="0.25">
      <c r="A2113" s="27" t="s">
        <v>8228</v>
      </c>
      <c r="B2113" s="28">
        <v>45799</v>
      </c>
      <c r="C2113" s="27" t="s">
        <v>87</v>
      </c>
      <c r="D2113" s="26" t="s">
        <v>6042</v>
      </c>
      <c r="E2113" s="40" t="s">
        <v>13</v>
      </c>
      <c r="F2113" s="43" t="s">
        <v>14</v>
      </c>
      <c r="G2113" s="57">
        <v>151022900</v>
      </c>
      <c r="H2113" s="58">
        <v>0</v>
      </c>
      <c r="I2113" s="58">
        <v>151022900</v>
      </c>
      <c r="J2113" s="58">
        <v>0</v>
      </c>
      <c r="K2113" s="29" t="s">
        <v>7</v>
      </c>
      <c r="L2113" s="29" t="s">
        <v>8</v>
      </c>
      <c r="M2113" s="27" t="s">
        <v>547</v>
      </c>
      <c r="N2113" s="27" t="s">
        <v>549</v>
      </c>
      <c r="O2113" s="27" t="s">
        <v>8229</v>
      </c>
      <c r="P2113" s="28">
        <v>45173</v>
      </c>
      <c r="Q2113" s="28" t="s">
        <v>79</v>
      </c>
      <c r="R2113" s="27" t="s">
        <v>226</v>
      </c>
      <c r="S2113" s="26" t="s">
        <v>6047</v>
      </c>
    </row>
    <row r="2114" spans="1:19" ht="165.75" x14ac:dyDescent="0.25">
      <c r="A2114" s="27" t="s">
        <v>6708</v>
      </c>
      <c r="B2114" s="28">
        <v>45799</v>
      </c>
      <c r="C2114" s="27" t="s">
        <v>87</v>
      </c>
      <c r="D2114" s="26" t="s">
        <v>6539</v>
      </c>
      <c r="E2114" s="40" t="s">
        <v>289</v>
      </c>
      <c r="F2114" s="43" t="s">
        <v>2501</v>
      </c>
      <c r="G2114" s="57">
        <v>841300</v>
      </c>
      <c r="H2114" s="58">
        <v>0</v>
      </c>
      <c r="I2114" s="58">
        <v>841300</v>
      </c>
      <c r="J2114" s="58">
        <v>0</v>
      </c>
      <c r="K2114" s="29" t="s">
        <v>66</v>
      </c>
      <c r="L2114" s="29" t="s">
        <v>8</v>
      </c>
      <c r="M2114" s="27" t="s">
        <v>597</v>
      </c>
      <c r="N2114" s="27" t="s">
        <v>4577</v>
      </c>
      <c r="O2114" s="27" t="s">
        <v>6709</v>
      </c>
      <c r="P2114" s="28">
        <v>45791</v>
      </c>
      <c r="Q2114" s="28" t="s">
        <v>161</v>
      </c>
      <c r="R2114" s="27" t="s">
        <v>6706</v>
      </c>
      <c r="S2114" s="26" t="s">
        <v>6710</v>
      </c>
    </row>
    <row r="2115" spans="1:19" ht="89.25" x14ac:dyDescent="0.25">
      <c r="A2115" s="27" t="s">
        <v>8230</v>
      </c>
      <c r="B2115" s="28">
        <v>45799</v>
      </c>
      <c r="C2115" s="27" t="s">
        <v>87</v>
      </c>
      <c r="D2115" s="26" t="s">
        <v>437</v>
      </c>
      <c r="E2115" s="40" t="s">
        <v>27</v>
      </c>
      <c r="F2115" s="43" t="s">
        <v>2478</v>
      </c>
      <c r="G2115" s="57">
        <v>1800000</v>
      </c>
      <c r="H2115" s="58">
        <v>0</v>
      </c>
      <c r="I2115" s="58">
        <v>1800000</v>
      </c>
      <c r="J2115" s="58">
        <v>0</v>
      </c>
      <c r="K2115" s="29" t="s">
        <v>7</v>
      </c>
      <c r="L2115" s="29" t="s">
        <v>8</v>
      </c>
      <c r="M2115" s="27" t="s">
        <v>991</v>
      </c>
      <c r="N2115" s="27" t="s">
        <v>1316</v>
      </c>
      <c r="O2115" s="27" t="s">
        <v>8231</v>
      </c>
      <c r="P2115" s="28">
        <v>45744</v>
      </c>
      <c r="Q2115" s="28" t="s">
        <v>83</v>
      </c>
      <c r="R2115" s="27" t="s">
        <v>438</v>
      </c>
      <c r="S2115" s="26" t="s">
        <v>4030</v>
      </c>
    </row>
    <row r="2116" spans="1:19" ht="140.25" x14ac:dyDescent="0.25">
      <c r="A2116" s="27" t="s">
        <v>8232</v>
      </c>
      <c r="B2116" s="28">
        <v>45799</v>
      </c>
      <c r="C2116" s="27" t="s">
        <v>384</v>
      </c>
      <c r="D2116" s="26" t="s">
        <v>498</v>
      </c>
      <c r="E2116" s="40" t="s">
        <v>248</v>
      </c>
      <c r="F2116" s="43" t="s">
        <v>2505</v>
      </c>
      <c r="G2116" s="57">
        <v>1210142</v>
      </c>
      <c r="H2116" s="58">
        <v>0</v>
      </c>
      <c r="I2116" s="58">
        <v>1210142</v>
      </c>
      <c r="J2116" s="58">
        <v>0</v>
      </c>
      <c r="K2116" s="29" t="s">
        <v>66</v>
      </c>
      <c r="L2116" s="29" t="s">
        <v>8</v>
      </c>
      <c r="M2116" s="27" t="s">
        <v>597</v>
      </c>
      <c r="N2116" s="27" t="s">
        <v>1036</v>
      </c>
      <c r="O2116" s="27" t="s">
        <v>6041</v>
      </c>
      <c r="P2116" s="28">
        <v>45776</v>
      </c>
      <c r="Q2116" s="28" t="s">
        <v>161</v>
      </c>
      <c r="R2116" s="27" t="s">
        <v>4478</v>
      </c>
      <c r="S2116" s="26" t="s">
        <v>4479</v>
      </c>
    </row>
    <row r="2117" spans="1:19" ht="140.25" x14ac:dyDescent="0.25">
      <c r="A2117" s="27" t="s">
        <v>8233</v>
      </c>
      <c r="B2117" s="28">
        <v>45799</v>
      </c>
      <c r="C2117" s="27" t="s">
        <v>87</v>
      </c>
      <c r="D2117" s="26" t="s">
        <v>498</v>
      </c>
      <c r="E2117" s="40" t="s">
        <v>248</v>
      </c>
      <c r="F2117" s="43" t="s">
        <v>2505</v>
      </c>
      <c r="G2117" s="57">
        <v>1210142</v>
      </c>
      <c r="H2117" s="58">
        <v>0</v>
      </c>
      <c r="I2117" s="58">
        <v>1210142</v>
      </c>
      <c r="J2117" s="58">
        <v>0</v>
      </c>
      <c r="K2117" s="29" t="s">
        <v>66</v>
      </c>
      <c r="L2117" s="29" t="s">
        <v>8</v>
      </c>
      <c r="M2117" s="27" t="s">
        <v>597</v>
      </c>
      <c r="N2117" s="27" t="s">
        <v>1036</v>
      </c>
      <c r="O2117" s="27" t="s">
        <v>6314</v>
      </c>
      <c r="P2117" s="28">
        <v>45776</v>
      </c>
      <c r="Q2117" s="28" t="s">
        <v>161</v>
      </c>
      <c r="R2117" s="27" t="s">
        <v>4478</v>
      </c>
      <c r="S2117" s="26" t="s">
        <v>4479</v>
      </c>
    </row>
    <row r="2118" spans="1:19" ht="140.25" x14ac:dyDescent="0.25">
      <c r="A2118" s="27" t="s">
        <v>6373</v>
      </c>
      <c r="B2118" s="28">
        <v>45799</v>
      </c>
      <c r="C2118" s="27" t="s">
        <v>87</v>
      </c>
      <c r="D2118" s="26" t="s">
        <v>498</v>
      </c>
      <c r="E2118" s="40" t="s">
        <v>248</v>
      </c>
      <c r="F2118" s="43" t="s">
        <v>2505</v>
      </c>
      <c r="G2118" s="57">
        <v>806761</v>
      </c>
      <c r="H2118" s="58">
        <v>0</v>
      </c>
      <c r="I2118" s="58">
        <v>806761</v>
      </c>
      <c r="J2118" s="58">
        <v>0</v>
      </c>
      <c r="K2118" s="29" t="s">
        <v>66</v>
      </c>
      <c r="L2118" s="29" t="s">
        <v>8</v>
      </c>
      <c r="M2118" s="27" t="s">
        <v>597</v>
      </c>
      <c r="N2118" s="27" t="s">
        <v>2416</v>
      </c>
      <c r="O2118" s="27" t="s">
        <v>6374</v>
      </c>
      <c r="P2118" s="28">
        <v>45777</v>
      </c>
      <c r="Q2118" s="28" t="s">
        <v>161</v>
      </c>
      <c r="R2118" s="27" t="s">
        <v>4548</v>
      </c>
      <c r="S2118" s="26" t="s">
        <v>4549</v>
      </c>
    </row>
    <row r="2119" spans="1:19" ht="140.25" x14ac:dyDescent="0.25">
      <c r="A2119" s="27" t="s">
        <v>6635</v>
      </c>
      <c r="B2119" s="28">
        <v>45799</v>
      </c>
      <c r="C2119" s="27" t="s">
        <v>87</v>
      </c>
      <c r="D2119" s="26" t="s">
        <v>6634</v>
      </c>
      <c r="E2119" s="40" t="s">
        <v>248</v>
      </c>
      <c r="F2119" s="43" t="s">
        <v>2505</v>
      </c>
      <c r="G2119" s="57">
        <v>849530</v>
      </c>
      <c r="H2119" s="58">
        <v>0</v>
      </c>
      <c r="I2119" s="58">
        <v>849530</v>
      </c>
      <c r="J2119" s="58">
        <v>0</v>
      </c>
      <c r="K2119" s="29" t="s">
        <v>66</v>
      </c>
      <c r="L2119" s="29" t="s">
        <v>8</v>
      </c>
      <c r="M2119" s="27" t="s">
        <v>597</v>
      </c>
      <c r="N2119" s="27" t="s">
        <v>1847</v>
      </c>
      <c r="O2119" s="27" t="s">
        <v>6636</v>
      </c>
      <c r="P2119" s="28">
        <v>45789</v>
      </c>
      <c r="Q2119" s="28" t="s">
        <v>161</v>
      </c>
      <c r="R2119" s="27" t="s">
        <v>6637</v>
      </c>
      <c r="S2119" s="26" t="s">
        <v>6638</v>
      </c>
    </row>
    <row r="2120" spans="1:19" ht="140.25" x14ac:dyDescent="0.25">
      <c r="A2120" s="27" t="s">
        <v>6742</v>
      </c>
      <c r="B2120" s="28">
        <v>45799</v>
      </c>
      <c r="C2120" s="27" t="s">
        <v>87</v>
      </c>
      <c r="D2120" s="26" t="s">
        <v>6634</v>
      </c>
      <c r="E2120" s="40" t="s">
        <v>248</v>
      </c>
      <c r="F2120" s="43" t="s">
        <v>2505</v>
      </c>
      <c r="G2120" s="57">
        <v>566353</v>
      </c>
      <c r="H2120" s="58">
        <v>0</v>
      </c>
      <c r="I2120" s="58">
        <v>566353</v>
      </c>
      <c r="J2120" s="58">
        <v>0</v>
      </c>
      <c r="K2120" s="29" t="s">
        <v>66</v>
      </c>
      <c r="L2120" s="29" t="s">
        <v>8</v>
      </c>
      <c r="M2120" s="27" t="s">
        <v>597</v>
      </c>
      <c r="N2120" s="27" t="s">
        <v>4585</v>
      </c>
      <c r="O2120" s="27" t="s">
        <v>6743</v>
      </c>
      <c r="P2120" s="28">
        <v>45791</v>
      </c>
      <c r="Q2120" s="28" t="s">
        <v>161</v>
      </c>
      <c r="R2120" s="27" t="s">
        <v>6744</v>
      </c>
      <c r="S2120" s="26" t="s">
        <v>6745</v>
      </c>
    </row>
    <row r="2121" spans="1:19" ht="140.25" x14ac:dyDescent="0.25">
      <c r="A2121" s="27" t="s">
        <v>6630</v>
      </c>
      <c r="B2121" s="28">
        <v>45799</v>
      </c>
      <c r="C2121" s="27" t="s">
        <v>87</v>
      </c>
      <c r="D2121" s="26" t="s">
        <v>2010</v>
      </c>
      <c r="E2121" s="40" t="s">
        <v>248</v>
      </c>
      <c r="F2121" s="43" t="s">
        <v>2505</v>
      </c>
      <c r="G2121" s="57">
        <v>1027589</v>
      </c>
      <c r="H2121" s="58">
        <v>0</v>
      </c>
      <c r="I2121" s="58">
        <v>1027589</v>
      </c>
      <c r="J2121" s="58">
        <v>0</v>
      </c>
      <c r="K2121" s="29" t="s">
        <v>66</v>
      </c>
      <c r="L2121" s="29" t="s">
        <v>8</v>
      </c>
      <c r="M2121" s="27" t="s">
        <v>597</v>
      </c>
      <c r="N2121" s="27" t="s">
        <v>1343</v>
      </c>
      <c r="O2121" s="27" t="s">
        <v>6631</v>
      </c>
      <c r="P2121" s="28">
        <v>45789</v>
      </c>
      <c r="Q2121" s="28" t="s">
        <v>161</v>
      </c>
      <c r="R2121" s="27" t="s">
        <v>6632</v>
      </c>
      <c r="S2121" s="26" t="s">
        <v>6633</v>
      </c>
    </row>
    <row r="2122" spans="1:19" ht="140.25" x14ac:dyDescent="0.25">
      <c r="A2122" s="27" t="s">
        <v>6692</v>
      </c>
      <c r="B2122" s="28">
        <v>45799</v>
      </c>
      <c r="C2122" s="27" t="s">
        <v>87</v>
      </c>
      <c r="D2122" s="26" t="s">
        <v>2010</v>
      </c>
      <c r="E2122" s="40" t="s">
        <v>248</v>
      </c>
      <c r="F2122" s="43" t="s">
        <v>2505</v>
      </c>
      <c r="G2122" s="57">
        <v>685059</v>
      </c>
      <c r="H2122" s="58">
        <v>0</v>
      </c>
      <c r="I2122" s="58">
        <v>685059</v>
      </c>
      <c r="J2122" s="58">
        <v>0</v>
      </c>
      <c r="K2122" s="29" t="s">
        <v>66</v>
      </c>
      <c r="L2122" s="29" t="s">
        <v>8</v>
      </c>
      <c r="M2122" s="27" t="s">
        <v>597</v>
      </c>
      <c r="N2122" s="27" t="s">
        <v>4575</v>
      </c>
      <c r="O2122" s="27" t="s">
        <v>6693</v>
      </c>
      <c r="P2122" s="28">
        <v>45790</v>
      </c>
      <c r="Q2122" s="28" t="s">
        <v>161</v>
      </c>
      <c r="R2122" s="27" t="s">
        <v>6694</v>
      </c>
      <c r="S2122" s="26" t="s">
        <v>6695</v>
      </c>
    </row>
    <row r="2123" spans="1:19" ht="102" x14ac:dyDescent="0.25">
      <c r="A2123" s="27" t="s">
        <v>5874</v>
      </c>
      <c r="B2123" s="28">
        <v>45800</v>
      </c>
      <c r="C2123" s="27" t="s">
        <v>87</v>
      </c>
      <c r="D2123" s="26" t="s">
        <v>4531</v>
      </c>
      <c r="E2123" s="40" t="s">
        <v>250</v>
      </c>
      <c r="F2123" s="43" t="s">
        <v>2504</v>
      </c>
      <c r="G2123" s="57">
        <v>43054</v>
      </c>
      <c r="H2123" s="58">
        <v>0</v>
      </c>
      <c r="I2123" s="58">
        <v>43054</v>
      </c>
      <c r="J2123" s="58">
        <v>0</v>
      </c>
      <c r="K2123" s="29" t="s">
        <v>66</v>
      </c>
      <c r="L2123" s="29" t="s">
        <v>8</v>
      </c>
      <c r="M2123" s="27" t="s">
        <v>1136</v>
      </c>
      <c r="N2123" s="27" t="s">
        <v>3776</v>
      </c>
      <c r="O2123" s="27" t="s">
        <v>5875</v>
      </c>
      <c r="P2123" s="28">
        <v>45777</v>
      </c>
      <c r="Q2123" s="28" t="s">
        <v>83</v>
      </c>
      <c r="R2123" s="27" t="s">
        <v>4532</v>
      </c>
      <c r="S2123" s="26" t="s">
        <v>4533</v>
      </c>
    </row>
    <row r="2124" spans="1:19" ht="102" x14ac:dyDescent="0.25">
      <c r="A2124" s="27" t="s">
        <v>5874</v>
      </c>
      <c r="B2124" s="28">
        <v>45800</v>
      </c>
      <c r="C2124" s="27" t="s">
        <v>87</v>
      </c>
      <c r="D2124" s="26" t="s">
        <v>4531</v>
      </c>
      <c r="E2124" s="40" t="s">
        <v>249</v>
      </c>
      <c r="F2124" s="43" t="s">
        <v>2504</v>
      </c>
      <c r="G2124" s="57">
        <v>40788</v>
      </c>
      <c r="H2124" s="58">
        <v>0</v>
      </c>
      <c r="I2124" s="58">
        <v>40788</v>
      </c>
      <c r="J2124" s="58">
        <v>0</v>
      </c>
      <c r="K2124" s="29" t="s">
        <v>66</v>
      </c>
      <c r="L2124" s="29" t="s">
        <v>8</v>
      </c>
      <c r="M2124" s="27" t="s">
        <v>1136</v>
      </c>
      <c r="N2124" s="27" t="s">
        <v>3776</v>
      </c>
      <c r="O2124" s="27" t="s">
        <v>5875</v>
      </c>
      <c r="P2124" s="28">
        <v>45777</v>
      </c>
      <c r="Q2124" s="28" t="s">
        <v>83</v>
      </c>
      <c r="R2124" s="27" t="s">
        <v>4532</v>
      </c>
      <c r="S2124" s="26" t="s">
        <v>4533</v>
      </c>
    </row>
    <row r="2125" spans="1:19" ht="191.25" x14ac:dyDescent="0.25">
      <c r="A2125" s="27" t="s">
        <v>5874</v>
      </c>
      <c r="B2125" s="28">
        <v>45800</v>
      </c>
      <c r="C2125" s="27" t="s">
        <v>87</v>
      </c>
      <c r="D2125" s="26" t="s">
        <v>4531</v>
      </c>
      <c r="E2125" s="40" t="s">
        <v>251</v>
      </c>
      <c r="F2125" s="43" t="s">
        <v>2503</v>
      </c>
      <c r="G2125" s="57">
        <v>33990</v>
      </c>
      <c r="H2125" s="58">
        <v>0</v>
      </c>
      <c r="I2125" s="58">
        <v>33990</v>
      </c>
      <c r="J2125" s="58">
        <v>0</v>
      </c>
      <c r="K2125" s="29" t="s">
        <v>66</v>
      </c>
      <c r="L2125" s="29" t="s">
        <v>8</v>
      </c>
      <c r="M2125" s="27" t="s">
        <v>1136</v>
      </c>
      <c r="N2125" s="27" t="s">
        <v>3776</v>
      </c>
      <c r="O2125" s="27" t="s">
        <v>5875</v>
      </c>
      <c r="P2125" s="28">
        <v>45777</v>
      </c>
      <c r="Q2125" s="28" t="s">
        <v>83</v>
      </c>
      <c r="R2125" s="27" t="s">
        <v>4532</v>
      </c>
      <c r="S2125" s="26" t="s">
        <v>4533</v>
      </c>
    </row>
    <row r="2126" spans="1:19" ht="165.75" x14ac:dyDescent="0.25">
      <c r="A2126" s="27" t="s">
        <v>5874</v>
      </c>
      <c r="B2126" s="28">
        <v>45800</v>
      </c>
      <c r="C2126" s="27" t="s">
        <v>87</v>
      </c>
      <c r="D2126" s="26" t="s">
        <v>4531</v>
      </c>
      <c r="E2126" s="40" t="s">
        <v>289</v>
      </c>
      <c r="F2126" s="43" t="s">
        <v>2501</v>
      </c>
      <c r="G2126" s="57">
        <v>108768</v>
      </c>
      <c r="H2126" s="58">
        <v>0</v>
      </c>
      <c r="I2126" s="58">
        <v>108768</v>
      </c>
      <c r="J2126" s="58">
        <v>0</v>
      </c>
      <c r="K2126" s="29" t="s">
        <v>66</v>
      </c>
      <c r="L2126" s="29" t="s">
        <v>8</v>
      </c>
      <c r="M2126" s="27" t="s">
        <v>1136</v>
      </c>
      <c r="N2126" s="27" t="s">
        <v>3776</v>
      </c>
      <c r="O2126" s="27" t="s">
        <v>5875</v>
      </c>
      <c r="P2126" s="28">
        <v>45777</v>
      </c>
      <c r="Q2126" s="28" t="s">
        <v>83</v>
      </c>
      <c r="R2126" s="27" t="s">
        <v>4532</v>
      </c>
      <c r="S2126" s="26" t="s">
        <v>4533</v>
      </c>
    </row>
    <row r="2127" spans="1:19" ht="165.75" x14ac:dyDescent="0.25">
      <c r="A2127" s="27" t="s">
        <v>8234</v>
      </c>
      <c r="B2127" s="28">
        <v>45800</v>
      </c>
      <c r="C2127" s="27" t="s">
        <v>87</v>
      </c>
      <c r="D2127" s="26" t="s">
        <v>1841</v>
      </c>
      <c r="E2127" s="40" t="s">
        <v>289</v>
      </c>
      <c r="F2127" s="43" t="s">
        <v>2501</v>
      </c>
      <c r="G2127" s="57">
        <v>14342000</v>
      </c>
      <c r="H2127" s="58">
        <v>0</v>
      </c>
      <c r="I2127" s="58">
        <v>14342000</v>
      </c>
      <c r="J2127" s="58">
        <v>0</v>
      </c>
      <c r="K2127" s="29" t="s">
        <v>66</v>
      </c>
      <c r="L2127" s="29" t="s">
        <v>8</v>
      </c>
      <c r="M2127" s="27" t="s">
        <v>1221</v>
      </c>
      <c r="N2127" s="27" t="s">
        <v>986</v>
      </c>
      <c r="O2127" s="27" t="s">
        <v>8235</v>
      </c>
      <c r="P2127" s="28">
        <v>45728</v>
      </c>
      <c r="Q2127" s="28" t="s">
        <v>83</v>
      </c>
      <c r="R2127" s="27" t="s">
        <v>1842</v>
      </c>
      <c r="S2127" s="26" t="s">
        <v>3913</v>
      </c>
    </row>
    <row r="2128" spans="1:19" ht="102" x14ac:dyDescent="0.25">
      <c r="A2128" s="27" t="s">
        <v>6048</v>
      </c>
      <c r="B2128" s="28">
        <v>45800</v>
      </c>
      <c r="C2128" s="27" t="s">
        <v>87</v>
      </c>
      <c r="D2128" s="26" t="s">
        <v>6042</v>
      </c>
      <c r="E2128" s="40" t="s">
        <v>13</v>
      </c>
      <c r="F2128" s="43" t="s">
        <v>14</v>
      </c>
      <c r="G2128" s="57">
        <v>1554022488</v>
      </c>
      <c r="H2128" s="58">
        <v>0</v>
      </c>
      <c r="I2128" s="58">
        <v>1554022488</v>
      </c>
      <c r="J2128" s="58">
        <v>0</v>
      </c>
      <c r="K2128" s="29" t="s">
        <v>7</v>
      </c>
      <c r="L2128" s="29" t="s">
        <v>8</v>
      </c>
      <c r="M2128" s="27" t="s">
        <v>547</v>
      </c>
      <c r="N2128" s="27" t="s">
        <v>550</v>
      </c>
      <c r="O2128" s="27" t="s">
        <v>6049</v>
      </c>
      <c r="P2128" s="28">
        <v>45173</v>
      </c>
      <c r="Q2128" s="28" t="s">
        <v>79</v>
      </c>
      <c r="R2128" s="27" t="s">
        <v>226</v>
      </c>
      <c r="S2128" s="26" t="s">
        <v>6050</v>
      </c>
    </row>
    <row r="2129" spans="1:19" ht="102" x14ac:dyDescent="0.25">
      <c r="A2129" s="27" t="s">
        <v>5270</v>
      </c>
      <c r="B2129" s="28">
        <v>45800</v>
      </c>
      <c r="C2129" s="27" t="s">
        <v>87</v>
      </c>
      <c r="D2129" s="26" t="s">
        <v>6177</v>
      </c>
      <c r="E2129" s="40" t="s">
        <v>250</v>
      </c>
      <c r="F2129" s="43" t="s">
        <v>2504</v>
      </c>
      <c r="G2129" s="57">
        <v>7591124</v>
      </c>
      <c r="H2129" s="58">
        <v>0</v>
      </c>
      <c r="I2129" s="58">
        <v>7591124</v>
      </c>
      <c r="J2129" s="58">
        <v>0</v>
      </c>
      <c r="K2129" s="29" t="s">
        <v>66</v>
      </c>
      <c r="L2129" s="29" t="s">
        <v>8</v>
      </c>
      <c r="M2129" s="27" t="s">
        <v>645</v>
      </c>
      <c r="N2129" s="27" t="s">
        <v>990</v>
      </c>
      <c r="O2129" s="27" t="s">
        <v>5271</v>
      </c>
      <c r="P2129" s="28">
        <v>45733</v>
      </c>
      <c r="Q2129" s="28" t="s">
        <v>1895</v>
      </c>
      <c r="R2129" s="27" t="s">
        <v>1896</v>
      </c>
      <c r="S2129" s="26" t="s">
        <v>3932</v>
      </c>
    </row>
    <row r="2130" spans="1:19" ht="191.25" x14ac:dyDescent="0.25">
      <c r="A2130" s="27" t="s">
        <v>5270</v>
      </c>
      <c r="B2130" s="28">
        <v>45800</v>
      </c>
      <c r="C2130" s="27" t="s">
        <v>87</v>
      </c>
      <c r="D2130" s="26" t="s">
        <v>6177</v>
      </c>
      <c r="E2130" s="40" t="s">
        <v>251</v>
      </c>
      <c r="F2130" s="43" t="s">
        <v>2503</v>
      </c>
      <c r="G2130" s="57">
        <v>5437694</v>
      </c>
      <c r="H2130" s="58">
        <v>0</v>
      </c>
      <c r="I2130" s="58">
        <v>5437694</v>
      </c>
      <c r="J2130" s="58">
        <v>0</v>
      </c>
      <c r="K2130" s="29" t="s">
        <v>66</v>
      </c>
      <c r="L2130" s="29" t="s">
        <v>8</v>
      </c>
      <c r="M2130" s="27" t="s">
        <v>645</v>
      </c>
      <c r="N2130" s="27" t="s">
        <v>990</v>
      </c>
      <c r="O2130" s="27" t="s">
        <v>5271</v>
      </c>
      <c r="P2130" s="28">
        <v>45733</v>
      </c>
      <c r="Q2130" s="28" t="s">
        <v>1895</v>
      </c>
      <c r="R2130" s="27" t="s">
        <v>1896</v>
      </c>
      <c r="S2130" s="26" t="s">
        <v>3932</v>
      </c>
    </row>
    <row r="2131" spans="1:19" ht="102" x14ac:dyDescent="0.25">
      <c r="A2131" s="27" t="s">
        <v>5270</v>
      </c>
      <c r="B2131" s="28">
        <v>45800</v>
      </c>
      <c r="C2131" s="27" t="s">
        <v>87</v>
      </c>
      <c r="D2131" s="26" t="s">
        <v>6177</v>
      </c>
      <c r="E2131" s="40" t="s">
        <v>249</v>
      </c>
      <c r="F2131" s="43" t="s">
        <v>2504</v>
      </c>
      <c r="G2131" s="57">
        <v>5800394</v>
      </c>
      <c r="H2131" s="58">
        <v>0</v>
      </c>
      <c r="I2131" s="58">
        <v>5800394</v>
      </c>
      <c r="J2131" s="58">
        <v>0</v>
      </c>
      <c r="K2131" s="29" t="s">
        <v>66</v>
      </c>
      <c r="L2131" s="29" t="s">
        <v>8</v>
      </c>
      <c r="M2131" s="27" t="s">
        <v>645</v>
      </c>
      <c r="N2131" s="27" t="s">
        <v>990</v>
      </c>
      <c r="O2131" s="27" t="s">
        <v>5271</v>
      </c>
      <c r="P2131" s="28">
        <v>45733</v>
      </c>
      <c r="Q2131" s="28" t="s">
        <v>1895</v>
      </c>
      <c r="R2131" s="27" t="s">
        <v>1896</v>
      </c>
      <c r="S2131" s="26" t="s">
        <v>3932</v>
      </c>
    </row>
    <row r="2132" spans="1:19" ht="165.75" x14ac:dyDescent="0.25">
      <c r="A2132" s="27" t="s">
        <v>5270</v>
      </c>
      <c r="B2132" s="28">
        <v>45800</v>
      </c>
      <c r="C2132" s="27" t="s">
        <v>87</v>
      </c>
      <c r="D2132" s="26" t="s">
        <v>6177</v>
      </c>
      <c r="E2132" s="40" t="s">
        <v>289</v>
      </c>
      <c r="F2132" s="43" t="s">
        <v>2501</v>
      </c>
      <c r="G2132" s="57">
        <v>31795790</v>
      </c>
      <c r="H2132" s="58">
        <v>0</v>
      </c>
      <c r="I2132" s="58">
        <v>31795790</v>
      </c>
      <c r="J2132" s="58">
        <v>0</v>
      </c>
      <c r="K2132" s="29" t="s">
        <v>66</v>
      </c>
      <c r="L2132" s="29" t="s">
        <v>8</v>
      </c>
      <c r="M2132" s="27" t="s">
        <v>645</v>
      </c>
      <c r="N2132" s="27" t="s">
        <v>990</v>
      </c>
      <c r="O2132" s="27" t="s">
        <v>5271</v>
      </c>
      <c r="P2132" s="28">
        <v>45733</v>
      </c>
      <c r="Q2132" s="28" t="s">
        <v>1895</v>
      </c>
      <c r="R2132" s="27" t="s">
        <v>1896</v>
      </c>
      <c r="S2132" s="26" t="s">
        <v>3932</v>
      </c>
    </row>
    <row r="2133" spans="1:19" ht="140.25" x14ac:dyDescent="0.25">
      <c r="A2133" s="27" t="s">
        <v>5270</v>
      </c>
      <c r="B2133" s="28">
        <v>45800</v>
      </c>
      <c r="C2133" s="27" t="s">
        <v>87</v>
      </c>
      <c r="D2133" s="26" t="s">
        <v>6177</v>
      </c>
      <c r="E2133" s="40" t="s">
        <v>248</v>
      </c>
      <c r="F2133" s="43" t="s">
        <v>2505</v>
      </c>
      <c r="G2133" s="57">
        <v>7543700</v>
      </c>
      <c r="H2133" s="58">
        <v>0</v>
      </c>
      <c r="I2133" s="58">
        <v>7543700</v>
      </c>
      <c r="J2133" s="58">
        <v>0</v>
      </c>
      <c r="K2133" s="29" t="s">
        <v>66</v>
      </c>
      <c r="L2133" s="29" t="s">
        <v>8</v>
      </c>
      <c r="M2133" s="27" t="s">
        <v>645</v>
      </c>
      <c r="N2133" s="27" t="s">
        <v>990</v>
      </c>
      <c r="O2133" s="27" t="s">
        <v>5271</v>
      </c>
      <c r="P2133" s="28">
        <v>45733</v>
      </c>
      <c r="Q2133" s="28" t="s">
        <v>1895</v>
      </c>
      <c r="R2133" s="27" t="s">
        <v>1896</v>
      </c>
      <c r="S2133" s="26" t="s">
        <v>3932</v>
      </c>
    </row>
    <row r="2134" spans="1:19" ht="153" x14ac:dyDescent="0.25">
      <c r="A2134" s="27" t="s">
        <v>5270</v>
      </c>
      <c r="B2134" s="28">
        <v>45800</v>
      </c>
      <c r="C2134" s="27" t="s">
        <v>87</v>
      </c>
      <c r="D2134" s="26" t="s">
        <v>6177</v>
      </c>
      <c r="E2134" s="40" t="s">
        <v>252</v>
      </c>
      <c r="F2134" s="43" t="s">
        <v>2558</v>
      </c>
      <c r="G2134" s="57">
        <v>1724650</v>
      </c>
      <c r="H2134" s="58">
        <v>0</v>
      </c>
      <c r="I2134" s="58">
        <v>1724650</v>
      </c>
      <c r="J2134" s="58">
        <v>0</v>
      </c>
      <c r="K2134" s="29" t="s">
        <v>66</v>
      </c>
      <c r="L2134" s="29" t="s">
        <v>8</v>
      </c>
      <c r="M2134" s="27" t="s">
        <v>645</v>
      </c>
      <c r="N2134" s="27" t="s">
        <v>990</v>
      </c>
      <c r="O2134" s="27" t="s">
        <v>5271</v>
      </c>
      <c r="P2134" s="28">
        <v>45733</v>
      </c>
      <c r="Q2134" s="28" t="s">
        <v>1895</v>
      </c>
      <c r="R2134" s="27" t="s">
        <v>1896</v>
      </c>
      <c r="S2134" s="26" t="s">
        <v>3932</v>
      </c>
    </row>
    <row r="2135" spans="1:19" ht="76.5" x14ac:dyDescent="0.25">
      <c r="A2135" s="27" t="s">
        <v>8236</v>
      </c>
      <c r="B2135" s="28">
        <v>45800</v>
      </c>
      <c r="C2135" s="27" t="s">
        <v>87</v>
      </c>
      <c r="D2135" s="26" t="s">
        <v>404</v>
      </c>
      <c r="E2135" s="40" t="s">
        <v>67</v>
      </c>
      <c r="F2135" s="43" t="s">
        <v>68</v>
      </c>
      <c r="G2135" s="57">
        <v>6370000</v>
      </c>
      <c r="H2135" s="58">
        <v>0</v>
      </c>
      <c r="I2135" s="58">
        <v>6370000</v>
      </c>
      <c r="J2135" s="58">
        <v>0</v>
      </c>
      <c r="K2135" s="29" t="s">
        <v>7</v>
      </c>
      <c r="L2135" s="29" t="s">
        <v>8</v>
      </c>
      <c r="M2135" s="27" t="s">
        <v>1013</v>
      </c>
      <c r="N2135" s="27" t="s">
        <v>1278</v>
      </c>
      <c r="O2135" s="27" t="s">
        <v>8237</v>
      </c>
      <c r="P2135" s="28">
        <v>45744</v>
      </c>
      <c r="Q2135" s="28" t="s">
        <v>83</v>
      </c>
      <c r="R2135" s="27" t="s">
        <v>405</v>
      </c>
      <c r="S2135" s="26" t="s">
        <v>4080</v>
      </c>
    </row>
    <row r="2136" spans="1:19" ht="76.5" x14ac:dyDescent="0.25">
      <c r="A2136" s="27" t="s">
        <v>8238</v>
      </c>
      <c r="B2136" s="28">
        <v>45800</v>
      </c>
      <c r="C2136" s="27" t="s">
        <v>87</v>
      </c>
      <c r="D2136" s="26" t="s">
        <v>120</v>
      </c>
      <c r="E2136" s="40" t="s">
        <v>5</v>
      </c>
      <c r="F2136" s="43" t="s">
        <v>6</v>
      </c>
      <c r="G2136" s="57">
        <v>437309450.77999997</v>
      </c>
      <c r="H2136" s="58">
        <v>0</v>
      </c>
      <c r="I2136" s="58">
        <v>437309450.77999997</v>
      </c>
      <c r="J2136" s="58">
        <v>0</v>
      </c>
      <c r="K2136" s="29" t="s">
        <v>7</v>
      </c>
      <c r="L2136" s="29" t="s">
        <v>8</v>
      </c>
      <c r="M2136" s="27" t="s">
        <v>593</v>
      </c>
      <c r="N2136" s="27" t="s">
        <v>585</v>
      </c>
      <c r="O2136" s="27" t="s">
        <v>8239</v>
      </c>
      <c r="P2136" s="28">
        <v>44896</v>
      </c>
      <c r="Q2136" s="28" t="s">
        <v>78</v>
      </c>
      <c r="R2136" s="27" t="s">
        <v>176</v>
      </c>
      <c r="S2136" s="26" t="s">
        <v>2486</v>
      </c>
    </row>
    <row r="2137" spans="1:19" ht="102" x14ac:dyDescent="0.25">
      <c r="A2137" s="27" t="s">
        <v>8240</v>
      </c>
      <c r="B2137" s="28">
        <v>45800</v>
      </c>
      <c r="C2137" s="27" t="s">
        <v>384</v>
      </c>
      <c r="D2137" s="26" t="s">
        <v>6042</v>
      </c>
      <c r="E2137" s="40" t="s">
        <v>13</v>
      </c>
      <c r="F2137" s="43" t="s">
        <v>14</v>
      </c>
      <c r="G2137" s="57">
        <v>181684076</v>
      </c>
      <c r="H2137" s="58">
        <v>0</v>
      </c>
      <c r="I2137" s="58">
        <v>181684076</v>
      </c>
      <c r="J2137" s="58">
        <v>0</v>
      </c>
      <c r="K2137" s="29" t="s">
        <v>7</v>
      </c>
      <c r="L2137" s="29" t="s">
        <v>8</v>
      </c>
      <c r="M2137" s="27" t="s">
        <v>547</v>
      </c>
      <c r="N2137" s="27" t="s">
        <v>548</v>
      </c>
      <c r="O2137" s="27" t="s">
        <v>8241</v>
      </c>
      <c r="P2137" s="28">
        <v>45173</v>
      </c>
      <c r="Q2137" s="28" t="s">
        <v>79</v>
      </c>
      <c r="R2137" s="27" t="s">
        <v>226</v>
      </c>
      <c r="S2137" s="26" t="s">
        <v>3793</v>
      </c>
    </row>
    <row r="2138" spans="1:19" ht="140.25" x14ac:dyDescent="0.25">
      <c r="A2138" s="27" t="s">
        <v>5573</v>
      </c>
      <c r="B2138" s="28">
        <v>45800</v>
      </c>
      <c r="C2138" s="27" t="s">
        <v>87</v>
      </c>
      <c r="D2138" s="26" t="s">
        <v>4246</v>
      </c>
      <c r="E2138" s="40" t="s">
        <v>688</v>
      </c>
      <c r="F2138" s="43" t="s">
        <v>5334</v>
      </c>
      <c r="G2138" s="57">
        <v>9561333</v>
      </c>
      <c r="H2138" s="58">
        <v>0</v>
      </c>
      <c r="I2138" s="58">
        <v>9561333</v>
      </c>
      <c r="J2138" s="58">
        <v>0</v>
      </c>
      <c r="K2138" s="29" t="s">
        <v>66</v>
      </c>
      <c r="L2138" s="29" t="s">
        <v>8</v>
      </c>
      <c r="M2138" s="27" t="s">
        <v>792</v>
      </c>
      <c r="N2138" s="27" t="s">
        <v>1543</v>
      </c>
      <c r="O2138" s="27" t="s">
        <v>5574</v>
      </c>
      <c r="P2138" s="28">
        <v>45757</v>
      </c>
      <c r="Q2138" s="28" t="s">
        <v>83</v>
      </c>
      <c r="R2138" s="27" t="s">
        <v>4247</v>
      </c>
      <c r="S2138" s="26" t="s">
        <v>6221</v>
      </c>
    </row>
    <row r="2139" spans="1:19" ht="165.75" x14ac:dyDescent="0.25">
      <c r="A2139" s="27" t="s">
        <v>6608</v>
      </c>
      <c r="B2139" s="28">
        <v>45800</v>
      </c>
      <c r="C2139" s="27" t="s">
        <v>87</v>
      </c>
      <c r="D2139" s="26" t="s">
        <v>149</v>
      </c>
      <c r="E2139" s="40" t="s">
        <v>289</v>
      </c>
      <c r="F2139" s="43" t="s">
        <v>2501</v>
      </c>
      <c r="G2139" s="57">
        <v>195731</v>
      </c>
      <c r="H2139" s="58">
        <v>0</v>
      </c>
      <c r="I2139" s="58">
        <v>195731</v>
      </c>
      <c r="J2139" s="58">
        <v>0</v>
      </c>
      <c r="K2139" s="29" t="s">
        <v>66</v>
      </c>
      <c r="L2139" s="29" t="s">
        <v>8</v>
      </c>
      <c r="M2139" s="27" t="s">
        <v>597</v>
      </c>
      <c r="N2139" s="27" t="s">
        <v>4567</v>
      </c>
      <c r="O2139" s="27" t="s">
        <v>6609</v>
      </c>
      <c r="P2139" s="28">
        <v>45785</v>
      </c>
      <c r="Q2139" s="28" t="s">
        <v>161</v>
      </c>
      <c r="R2139" s="27" t="s">
        <v>6610</v>
      </c>
      <c r="S2139" s="26" t="s">
        <v>6611</v>
      </c>
    </row>
    <row r="2140" spans="1:19" ht="102" x14ac:dyDescent="0.25">
      <c r="A2140" s="27" t="s">
        <v>6639</v>
      </c>
      <c r="B2140" s="28">
        <v>45800</v>
      </c>
      <c r="C2140" s="27" t="s">
        <v>87</v>
      </c>
      <c r="D2140" s="26" t="s">
        <v>1843</v>
      </c>
      <c r="E2140" s="40" t="s">
        <v>250</v>
      </c>
      <c r="F2140" s="43" t="s">
        <v>2504</v>
      </c>
      <c r="G2140" s="57">
        <v>1027589</v>
      </c>
      <c r="H2140" s="58">
        <v>0</v>
      </c>
      <c r="I2140" s="58">
        <v>1027589</v>
      </c>
      <c r="J2140" s="58">
        <v>0</v>
      </c>
      <c r="K2140" s="29" t="s">
        <v>66</v>
      </c>
      <c r="L2140" s="29" t="s">
        <v>8</v>
      </c>
      <c r="M2140" s="27" t="s">
        <v>597</v>
      </c>
      <c r="N2140" s="27" t="s">
        <v>1812</v>
      </c>
      <c r="O2140" s="27" t="s">
        <v>6640</v>
      </c>
      <c r="P2140" s="28">
        <v>45789</v>
      </c>
      <c r="Q2140" s="28" t="s">
        <v>161</v>
      </c>
      <c r="R2140" s="27" t="s">
        <v>6641</v>
      </c>
      <c r="S2140" s="26" t="s">
        <v>6642</v>
      </c>
    </row>
    <row r="2141" spans="1:19" ht="102" x14ac:dyDescent="0.25">
      <c r="A2141" s="27" t="s">
        <v>6718</v>
      </c>
      <c r="B2141" s="28">
        <v>45800</v>
      </c>
      <c r="C2141" s="27" t="s">
        <v>87</v>
      </c>
      <c r="D2141" s="26" t="s">
        <v>4424</v>
      </c>
      <c r="E2141" s="40" t="s">
        <v>249</v>
      </c>
      <c r="F2141" s="43" t="s">
        <v>2504</v>
      </c>
      <c r="G2141" s="57">
        <v>1027589</v>
      </c>
      <c r="H2141" s="58">
        <v>0</v>
      </c>
      <c r="I2141" s="58">
        <v>1027589</v>
      </c>
      <c r="J2141" s="58">
        <v>0</v>
      </c>
      <c r="K2141" s="29" t="s">
        <v>66</v>
      </c>
      <c r="L2141" s="29" t="s">
        <v>8</v>
      </c>
      <c r="M2141" s="27" t="s">
        <v>597</v>
      </c>
      <c r="N2141" s="27" t="s">
        <v>4580</v>
      </c>
      <c r="O2141" s="27" t="s">
        <v>6719</v>
      </c>
      <c r="P2141" s="28">
        <v>45791</v>
      </c>
      <c r="Q2141" s="28" t="s">
        <v>161</v>
      </c>
      <c r="R2141" s="27" t="s">
        <v>6720</v>
      </c>
      <c r="S2141" s="26" t="s">
        <v>6721</v>
      </c>
    </row>
    <row r="2142" spans="1:19" ht="165.75" x14ac:dyDescent="0.25">
      <c r="A2142" s="27" t="s">
        <v>6778</v>
      </c>
      <c r="B2142" s="28">
        <v>45800</v>
      </c>
      <c r="C2142" s="27" t="s">
        <v>87</v>
      </c>
      <c r="D2142" s="26" t="s">
        <v>137</v>
      </c>
      <c r="E2142" s="40" t="s">
        <v>289</v>
      </c>
      <c r="F2142" s="43" t="s">
        <v>2501</v>
      </c>
      <c r="G2142" s="57">
        <v>195731</v>
      </c>
      <c r="H2142" s="58">
        <v>0</v>
      </c>
      <c r="I2142" s="58">
        <v>195731</v>
      </c>
      <c r="J2142" s="58">
        <v>0</v>
      </c>
      <c r="K2142" s="29" t="s">
        <v>66</v>
      </c>
      <c r="L2142" s="29" t="s">
        <v>8</v>
      </c>
      <c r="M2142" s="27" t="s">
        <v>597</v>
      </c>
      <c r="N2142" s="27" t="s">
        <v>4594</v>
      </c>
      <c r="O2142" s="27" t="s">
        <v>6779</v>
      </c>
      <c r="P2142" s="28">
        <v>45796</v>
      </c>
      <c r="Q2142" s="28" t="s">
        <v>161</v>
      </c>
      <c r="R2142" s="27" t="s">
        <v>6780</v>
      </c>
      <c r="S2142" s="26" t="s">
        <v>6781</v>
      </c>
    </row>
    <row r="2143" spans="1:19" ht="102" x14ac:dyDescent="0.25">
      <c r="A2143" s="27" t="s">
        <v>6724</v>
      </c>
      <c r="B2143" s="28">
        <v>45800</v>
      </c>
      <c r="C2143" s="27" t="s">
        <v>87</v>
      </c>
      <c r="D2143" s="26" t="s">
        <v>4404</v>
      </c>
      <c r="E2143" s="40" t="s">
        <v>250</v>
      </c>
      <c r="F2143" s="43" t="s">
        <v>2504</v>
      </c>
      <c r="G2143" s="57">
        <v>1210142</v>
      </c>
      <c r="H2143" s="58">
        <v>0</v>
      </c>
      <c r="I2143" s="58">
        <v>1210142</v>
      </c>
      <c r="J2143" s="58">
        <v>0</v>
      </c>
      <c r="K2143" s="29" t="s">
        <v>66</v>
      </c>
      <c r="L2143" s="29" t="s">
        <v>8</v>
      </c>
      <c r="M2143" s="27" t="s">
        <v>597</v>
      </c>
      <c r="N2143" s="27" t="s">
        <v>4581</v>
      </c>
      <c r="O2143" s="27" t="s">
        <v>6725</v>
      </c>
      <c r="P2143" s="28">
        <v>45791</v>
      </c>
      <c r="Q2143" s="28" t="s">
        <v>161</v>
      </c>
      <c r="R2143" s="27" t="s">
        <v>6726</v>
      </c>
      <c r="S2143" s="26" t="s">
        <v>6727</v>
      </c>
    </row>
    <row r="2144" spans="1:19" ht="102" x14ac:dyDescent="0.25">
      <c r="A2144" s="27" t="s">
        <v>6740</v>
      </c>
      <c r="B2144" s="28">
        <v>45800</v>
      </c>
      <c r="C2144" s="27" t="s">
        <v>87</v>
      </c>
      <c r="D2144" s="26" t="s">
        <v>1843</v>
      </c>
      <c r="E2144" s="40" t="s">
        <v>250</v>
      </c>
      <c r="F2144" s="43" t="s">
        <v>2504</v>
      </c>
      <c r="G2144" s="57">
        <v>1027589</v>
      </c>
      <c r="H2144" s="58">
        <v>0</v>
      </c>
      <c r="I2144" s="58">
        <v>1027589</v>
      </c>
      <c r="J2144" s="58">
        <v>0</v>
      </c>
      <c r="K2144" s="29" t="s">
        <v>66</v>
      </c>
      <c r="L2144" s="29" t="s">
        <v>8</v>
      </c>
      <c r="M2144" s="27" t="s">
        <v>597</v>
      </c>
      <c r="N2144" s="27" t="s">
        <v>4584</v>
      </c>
      <c r="O2144" s="27" t="s">
        <v>6741</v>
      </c>
      <c r="P2144" s="28">
        <v>45791</v>
      </c>
      <c r="Q2144" s="28" t="s">
        <v>161</v>
      </c>
      <c r="R2144" s="27" t="s">
        <v>6738</v>
      </c>
      <c r="S2144" s="26" t="s">
        <v>6739</v>
      </c>
    </row>
    <row r="2145" spans="1:19" ht="102" x14ac:dyDescent="0.25">
      <c r="A2145" s="27" t="s">
        <v>6466</v>
      </c>
      <c r="B2145" s="28">
        <v>45800</v>
      </c>
      <c r="C2145" s="27" t="s">
        <v>87</v>
      </c>
      <c r="D2145" s="26" t="s">
        <v>1886</v>
      </c>
      <c r="E2145" s="40" t="s">
        <v>250</v>
      </c>
      <c r="F2145" s="43" t="s">
        <v>2504</v>
      </c>
      <c r="G2145" s="57">
        <v>849530</v>
      </c>
      <c r="H2145" s="58">
        <v>0</v>
      </c>
      <c r="I2145" s="58">
        <v>849530</v>
      </c>
      <c r="J2145" s="58">
        <v>0</v>
      </c>
      <c r="K2145" s="29" t="s">
        <v>66</v>
      </c>
      <c r="L2145" s="29" t="s">
        <v>8</v>
      </c>
      <c r="M2145" s="27" t="s">
        <v>597</v>
      </c>
      <c r="N2145" s="27" t="s">
        <v>1918</v>
      </c>
      <c r="O2145" s="27" t="s">
        <v>6467</v>
      </c>
      <c r="P2145" s="28">
        <v>45783</v>
      </c>
      <c r="Q2145" s="28" t="s">
        <v>161</v>
      </c>
      <c r="R2145" s="27" t="s">
        <v>6468</v>
      </c>
      <c r="S2145" s="26" t="s">
        <v>6469</v>
      </c>
    </row>
    <row r="2146" spans="1:19" ht="102" x14ac:dyDescent="0.25">
      <c r="A2146" s="27" t="s">
        <v>6584</v>
      </c>
      <c r="B2146" s="28">
        <v>45800</v>
      </c>
      <c r="C2146" s="27" t="s">
        <v>87</v>
      </c>
      <c r="D2146" s="26" t="s">
        <v>1441</v>
      </c>
      <c r="E2146" s="40" t="s">
        <v>249</v>
      </c>
      <c r="F2146" s="43" t="s">
        <v>2504</v>
      </c>
      <c r="G2146" s="57">
        <v>849530</v>
      </c>
      <c r="H2146" s="58">
        <v>0</v>
      </c>
      <c r="I2146" s="58">
        <v>849530</v>
      </c>
      <c r="J2146" s="58">
        <v>0</v>
      </c>
      <c r="K2146" s="29" t="s">
        <v>66</v>
      </c>
      <c r="L2146" s="29" t="s">
        <v>8</v>
      </c>
      <c r="M2146" s="27" t="s">
        <v>597</v>
      </c>
      <c r="N2146" s="27" t="s">
        <v>1815</v>
      </c>
      <c r="O2146" s="27" t="s">
        <v>6585</v>
      </c>
      <c r="P2146" s="28">
        <v>45785</v>
      </c>
      <c r="Q2146" s="28" t="s">
        <v>161</v>
      </c>
      <c r="R2146" s="27" t="s">
        <v>6586</v>
      </c>
      <c r="S2146" s="26" t="s">
        <v>6587</v>
      </c>
    </row>
    <row r="2147" spans="1:19" ht="102" x14ac:dyDescent="0.25">
      <c r="A2147" s="27" t="s">
        <v>6664</v>
      </c>
      <c r="B2147" s="28">
        <v>45800</v>
      </c>
      <c r="C2147" s="27" t="s">
        <v>87</v>
      </c>
      <c r="D2147" s="26" t="s">
        <v>1545</v>
      </c>
      <c r="E2147" s="40" t="s">
        <v>250</v>
      </c>
      <c r="F2147" s="43" t="s">
        <v>2504</v>
      </c>
      <c r="G2147" s="57">
        <v>206815</v>
      </c>
      <c r="H2147" s="58">
        <v>0</v>
      </c>
      <c r="I2147" s="58">
        <v>206815</v>
      </c>
      <c r="J2147" s="58">
        <v>0</v>
      </c>
      <c r="K2147" s="29" t="s">
        <v>66</v>
      </c>
      <c r="L2147" s="29" t="s">
        <v>8</v>
      </c>
      <c r="M2147" s="27" t="s">
        <v>597</v>
      </c>
      <c r="N2147" s="27" t="s">
        <v>4568</v>
      </c>
      <c r="O2147" s="27" t="s">
        <v>6665</v>
      </c>
      <c r="P2147" s="28">
        <v>45789</v>
      </c>
      <c r="Q2147" s="28" t="s">
        <v>161</v>
      </c>
      <c r="R2147" s="27" t="s">
        <v>6666</v>
      </c>
      <c r="S2147" s="26" t="s">
        <v>6667</v>
      </c>
    </row>
    <row r="2148" spans="1:19" ht="140.25" x14ac:dyDescent="0.25">
      <c r="A2148" s="27" t="s">
        <v>6391</v>
      </c>
      <c r="B2148" s="28">
        <v>45800</v>
      </c>
      <c r="C2148" s="27" t="s">
        <v>87</v>
      </c>
      <c r="D2148" s="26" t="s">
        <v>218</v>
      </c>
      <c r="E2148" s="40" t="s">
        <v>248</v>
      </c>
      <c r="F2148" s="43" t="s">
        <v>2505</v>
      </c>
      <c r="G2148" s="57">
        <v>849530</v>
      </c>
      <c r="H2148" s="58">
        <v>0</v>
      </c>
      <c r="I2148" s="58">
        <v>849530</v>
      </c>
      <c r="J2148" s="58">
        <v>0</v>
      </c>
      <c r="K2148" s="29" t="s">
        <v>66</v>
      </c>
      <c r="L2148" s="29" t="s">
        <v>8</v>
      </c>
      <c r="M2148" s="27" t="s">
        <v>597</v>
      </c>
      <c r="N2148" s="27" t="s">
        <v>982</v>
      </c>
      <c r="O2148" s="27" t="s">
        <v>6392</v>
      </c>
      <c r="P2148" s="28">
        <v>45779</v>
      </c>
      <c r="Q2148" s="28" t="s">
        <v>161</v>
      </c>
      <c r="R2148" s="27" t="s">
        <v>6393</v>
      </c>
      <c r="S2148" s="26" t="s">
        <v>6394</v>
      </c>
    </row>
    <row r="2149" spans="1:19" ht="165.75" x14ac:dyDescent="0.25">
      <c r="A2149" s="27" t="s">
        <v>6803</v>
      </c>
      <c r="B2149" s="28">
        <v>45800</v>
      </c>
      <c r="C2149" s="27" t="s">
        <v>162</v>
      </c>
      <c r="D2149" s="26" t="s">
        <v>6802</v>
      </c>
      <c r="E2149" s="40" t="s">
        <v>289</v>
      </c>
      <c r="F2149" s="43" t="s">
        <v>2501</v>
      </c>
      <c r="G2149" s="57">
        <v>161815</v>
      </c>
      <c r="H2149" s="58">
        <v>0</v>
      </c>
      <c r="I2149" s="58">
        <v>161815</v>
      </c>
      <c r="J2149" s="58">
        <v>161815</v>
      </c>
      <c r="K2149" s="29" t="s">
        <v>66</v>
      </c>
      <c r="L2149" s="29" t="s">
        <v>8</v>
      </c>
      <c r="M2149" s="27" t="s">
        <v>597</v>
      </c>
      <c r="N2149" s="27" t="s">
        <v>4601</v>
      </c>
      <c r="O2149" s="27" t="s">
        <v>6804</v>
      </c>
      <c r="P2149" s="28">
        <v>45797</v>
      </c>
      <c r="Q2149" s="28" t="s">
        <v>161</v>
      </c>
      <c r="R2149" s="27" t="s">
        <v>6805</v>
      </c>
      <c r="S2149" s="26" t="s">
        <v>6806</v>
      </c>
    </row>
    <row r="2150" spans="1:19" ht="140.25" x14ac:dyDescent="0.25">
      <c r="A2150" s="27" t="s">
        <v>6470</v>
      </c>
      <c r="B2150" s="28">
        <v>45800</v>
      </c>
      <c r="C2150" s="27" t="s">
        <v>87</v>
      </c>
      <c r="D2150" s="26" t="s">
        <v>218</v>
      </c>
      <c r="E2150" s="40" t="s">
        <v>248</v>
      </c>
      <c r="F2150" s="43" t="s">
        <v>2505</v>
      </c>
      <c r="G2150" s="57">
        <v>566353</v>
      </c>
      <c r="H2150" s="58">
        <v>0</v>
      </c>
      <c r="I2150" s="58">
        <v>566353</v>
      </c>
      <c r="J2150" s="58">
        <v>0</v>
      </c>
      <c r="K2150" s="29" t="s">
        <v>66</v>
      </c>
      <c r="L2150" s="29" t="s">
        <v>8</v>
      </c>
      <c r="M2150" s="27" t="s">
        <v>597</v>
      </c>
      <c r="N2150" s="27" t="s">
        <v>1922</v>
      </c>
      <c r="O2150" s="27" t="s">
        <v>6471</v>
      </c>
      <c r="P2150" s="28">
        <v>45783</v>
      </c>
      <c r="Q2150" s="28" t="s">
        <v>161</v>
      </c>
      <c r="R2150" s="27" t="s">
        <v>6472</v>
      </c>
      <c r="S2150" s="26" t="s">
        <v>6473</v>
      </c>
    </row>
    <row r="2151" spans="1:19" ht="102" x14ac:dyDescent="0.25">
      <c r="A2151" s="27" t="s">
        <v>6657</v>
      </c>
      <c r="B2151" s="28">
        <v>45800</v>
      </c>
      <c r="C2151" s="27" t="s">
        <v>87</v>
      </c>
      <c r="D2151" s="26" t="s">
        <v>1625</v>
      </c>
      <c r="E2151" s="40" t="s">
        <v>249</v>
      </c>
      <c r="F2151" s="43" t="s">
        <v>2504</v>
      </c>
      <c r="G2151" s="57">
        <v>427307</v>
      </c>
      <c r="H2151" s="58">
        <v>0</v>
      </c>
      <c r="I2151" s="58">
        <v>427307</v>
      </c>
      <c r="J2151" s="58">
        <v>0</v>
      </c>
      <c r="K2151" s="29" t="s">
        <v>66</v>
      </c>
      <c r="L2151" s="29" t="s">
        <v>8</v>
      </c>
      <c r="M2151" s="27" t="s">
        <v>597</v>
      </c>
      <c r="N2151" s="27" t="s">
        <v>1890</v>
      </c>
      <c r="O2151" s="27" t="s">
        <v>6658</v>
      </c>
      <c r="P2151" s="28">
        <v>45789</v>
      </c>
      <c r="Q2151" s="28" t="s">
        <v>161</v>
      </c>
      <c r="R2151" s="27" t="s">
        <v>6659</v>
      </c>
      <c r="S2151" s="26" t="s">
        <v>6660</v>
      </c>
    </row>
    <row r="2152" spans="1:19" ht="165.75" x14ac:dyDescent="0.25">
      <c r="A2152" s="27" t="s">
        <v>6649</v>
      </c>
      <c r="B2152" s="28">
        <v>45800</v>
      </c>
      <c r="C2152" s="27" t="s">
        <v>87</v>
      </c>
      <c r="D2152" s="26" t="s">
        <v>138</v>
      </c>
      <c r="E2152" s="40" t="s">
        <v>289</v>
      </c>
      <c r="F2152" s="43" t="s">
        <v>2501</v>
      </c>
      <c r="G2152" s="57">
        <v>1027589</v>
      </c>
      <c r="H2152" s="58">
        <v>0</v>
      </c>
      <c r="I2152" s="58">
        <v>1027589</v>
      </c>
      <c r="J2152" s="58">
        <v>0</v>
      </c>
      <c r="K2152" s="29" t="s">
        <v>66</v>
      </c>
      <c r="L2152" s="29" t="s">
        <v>8</v>
      </c>
      <c r="M2152" s="27" t="s">
        <v>597</v>
      </c>
      <c r="N2152" s="27" t="s">
        <v>1794</v>
      </c>
      <c r="O2152" s="27" t="s">
        <v>6650</v>
      </c>
      <c r="P2152" s="28">
        <v>45789</v>
      </c>
      <c r="Q2152" s="28" t="s">
        <v>161</v>
      </c>
      <c r="R2152" s="27" t="s">
        <v>6647</v>
      </c>
      <c r="S2152" s="26" t="s">
        <v>6651</v>
      </c>
    </row>
    <row r="2153" spans="1:19" ht="165.75" x14ac:dyDescent="0.25">
      <c r="A2153" s="27" t="s">
        <v>6645</v>
      </c>
      <c r="B2153" s="28">
        <v>45800</v>
      </c>
      <c r="C2153" s="27" t="s">
        <v>87</v>
      </c>
      <c r="D2153" s="26" t="s">
        <v>4232</v>
      </c>
      <c r="E2153" s="40" t="s">
        <v>289</v>
      </c>
      <c r="F2153" s="43" t="s">
        <v>2501</v>
      </c>
      <c r="G2153" s="57">
        <v>1210142</v>
      </c>
      <c r="H2153" s="58">
        <v>0</v>
      </c>
      <c r="I2153" s="58">
        <v>1210142</v>
      </c>
      <c r="J2153" s="58">
        <v>0</v>
      </c>
      <c r="K2153" s="29" t="s">
        <v>66</v>
      </c>
      <c r="L2153" s="29" t="s">
        <v>8</v>
      </c>
      <c r="M2153" s="27" t="s">
        <v>597</v>
      </c>
      <c r="N2153" s="27" t="s">
        <v>1596</v>
      </c>
      <c r="O2153" s="27" t="s">
        <v>6646</v>
      </c>
      <c r="P2153" s="28">
        <v>45789</v>
      </c>
      <c r="Q2153" s="28" t="s">
        <v>161</v>
      </c>
      <c r="R2153" s="27" t="s">
        <v>6647</v>
      </c>
      <c r="S2153" s="26" t="s">
        <v>6648</v>
      </c>
    </row>
    <row r="2154" spans="1:19" ht="114.75" x14ac:dyDescent="0.25">
      <c r="A2154" s="27" t="s">
        <v>6868</v>
      </c>
      <c r="B2154" s="28">
        <v>45800</v>
      </c>
      <c r="C2154" s="27" t="s">
        <v>87</v>
      </c>
      <c r="D2154" s="26" t="s">
        <v>152</v>
      </c>
      <c r="E2154" s="40" t="s">
        <v>70</v>
      </c>
      <c r="F2154" s="43" t="s">
        <v>2476</v>
      </c>
      <c r="G2154" s="57">
        <v>4494</v>
      </c>
      <c r="H2154" s="58">
        <v>0</v>
      </c>
      <c r="I2154" s="58">
        <v>4494</v>
      </c>
      <c r="J2154" s="58">
        <v>0</v>
      </c>
      <c r="K2154" s="29" t="s">
        <v>7</v>
      </c>
      <c r="L2154" s="29" t="s">
        <v>8</v>
      </c>
      <c r="M2154" s="27" t="s">
        <v>816</v>
      </c>
      <c r="N2154" s="27" t="s">
        <v>4625</v>
      </c>
      <c r="O2154" s="27" t="s">
        <v>6869</v>
      </c>
      <c r="P2154" s="28">
        <v>45792</v>
      </c>
      <c r="Q2154" s="28" t="s">
        <v>85</v>
      </c>
      <c r="R2154" s="27" t="s">
        <v>6870</v>
      </c>
      <c r="S2154" s="26" t="s">
        <v>6871</v>
      </c>
    </row>
    <row r="2155" spans="1:19" ht="63.75" x14ac:dyDescent="0.25">
      <c r="A2155" s="27" t="s">
        <v>6868</v>
      </c>
      <c r="B2155" s="28">
        <v>45800</v>
      </c>
      <c r="C2155" s="27" t="s">
        <v>87</v>
      </c>
      <c r="D2155" s="26" t="s">
        <v>152</v>
      </c>
      <c r="E2155" s="40" t="s">
        <v>69</v>
      </c>
      <c r="F2155" s="43" t="s">
        <v>2474</v>
      </c>
      <c r="G2155" s="57">
        <v>9456</v>
      </c>
      <c r="H2155" s="58">
        <v>0</v>
      </c>
      <c r="I2155" s="58">
        <v>9456</v>
      </c>
      <c r="J2155" s="58">
        <v>0</v>
      </c>
      <c r="K2155" s="29" t="s">
        <v>7</v>
      </c>
      <c r="L2155" s="29" t="s">
        <v>8</v>
      </c>
      <c r="M2155" s="27" t="s">
        <v>816</v>
      </c>
      <c r="N2155" s="27" t="s">
        <v>4625</v>
      </c>
      <c r="O2155" s="27" t="s">
        <v>6869</v>
      </c>
      <c r="P2155" s="28">
        <v>45792</v>
      </c>
      <c r="Q2155" s="28" t="s">
        <v>85</v>
      </c>
      <c r="R2155" s="27" t="s">
        <v>6870</v>
      </c>
      <c r="S2155" s="26" t="s">
        <v>6871</v>
      </c>
    </row>
    <row r="2156" spans="1:19" ht="76.5" x14ac:dyDescent="0.25">
      <c r="A2156" s="27" t="s">
        <v>8242</v>
      </c>
      <c r="B2156" s="28">
        <v>45800</v>
      </c>
      <c r="C2156" s="27" t="s">
        <v>87</v>
      </c>
      <c r="D2156" s="26" t="s">
        <v>538</v>
      </c>
      <c r="E2156" s="40" t="s">
        <v>198</v>
      </c>
      <c r="F2156" s="43" t="s">
        <v>199</v>
      </c>
      <c r="G2156" s="57">
        <v>545000</v>
      </c>
      <c r="H2156" s="58">
        <v>0</v>
      </c>
      <c r="I2156" s="58">
        <v>545000</v>
      </c>
      <c r="J2156" s="58">
        <v>0</v>
      </c>
      <c r="K2156" s="29" t="s">
        <v>7</v>
      </c>
      <c r="L2156" s="29" t="s">
        <v>8</v>
      </c>
      <c r="M2156" s="27" t="s">
        <v>472</v>
      </c>
      <c r="N2156" s="27" t="s">
        <v>472</v>
      </c>
      <c r="O2156" s="27" t="s">
        <v>8243</v>
      </c>
      <c r="P2156" s="28">
        <v>45650</v>
      </c>
      <c r="Q2156" s="28" t="s">
        <v>102</v>
      </c>
      <c r="R2156" s="27" t="s">
        <v>539</v>
      </c>
      <c r="S2156" s="26" t="s">
        <v>6032</v>
      </c>
    </row>
    <row r="2157" spans="1:19" ht="38.25" x14ac:dyDescent="0.25">
      <c r="A2157" s="27" t="s">
        <v>6878</v>
      </c>
      <c r="B2157" s="28">
        <v>45800</v>
      </c>
      <c r="C2157" s="27" t="s">
        <v>87</v>
      </c>
      <c r="D2157" s="26" t="s">
        <v>141</v>
      </c>
      <c r="E2157" s="40" t="s">
        <v>48</v>
      </c>
      <c r="F2157" s="43" t="s">
        <v>49</v>
      </c>
      <c r="G2157" s="57">
        <v>12989267</v>
      </c>
      <c r="H2157" s="58">
        <v>0</v>
      </c>
      <c r="I2157" s="58">
        <v>12989267</v>
      </c>
      <c r="J2157" s="58">
        <v>0</v>
      </c>
      <c r="K2157" s="29" t="s">
        <v>7</v>
      </c>
      <c r="L2157" s="29" t="s">
        <v>8</v>
      </c>
      <c r="M2157" s="27" t="s">
        <v>568</v>
      </c>
      <c r="N2157" s="27" t="s">
        <v>4628</v>
      </c>
      <c r="O2157" s="27" t="s">
        <v>6879</v>
      </c>
      <c r="P2157" s="28">
        <v>45800</v>
      </c>
      <c r="Q2157" s="28" t="s">
        <v>84</v>
      </c>
      <c r="R2157" s="27" t="s">
        <v>6880</v>
      </c>
      <c r="S2157" s="26" t="s">
        <v>6881</v>
      </c>
    </row>
    <row r="2158" spans="1:19" ht="38.25" x14ac:dyDescent="0.25">
      <c r="A2158" s="27" t="s">
        <v>6878</v>
      </c>
      <c r="B2158" s="28">
        <v>45800</v>
      </c>
      <c r="C2158" s="27" t="s">
        <v>87</v>
      </c>
      <c r="D2158" s="26" t="s">
        <v>141</v>
      </c>
      <c r="E2158" s="40" t="s">
        <v>47</v>
      </c>
      <c r="F2158" s="43" t="s">
        <v>103</v>
      </c>
      <c r="G2158" s="57">
        <v>378033697</v>
      </c>
      <c r="H2158" s="58">
        <v>0</v>
      </c>
      <c r="I2158" s="58">
        <v>378033697</v>
      </c>
      <c r="J2158" s="58">
        <v>0</v>
      </c>
      <c r="K2158" s="29" t="s">
        <v>7</v>
      </c>
      <c r="L2158" s="29" t="s">
        <v>8</v>
      </c>
      <c r="M2158" s="27" t="s">
        <v>568</v>
      </c>
      <c r="N2158" s="27" t="s">
        <v>4628</v>
      </c>
      <c r="O2158" s="27" t="s">
        <v>6879</v>
      </c>
      <c r="P2158" s="28">
        <v>45800</v>
      </c>
      <c r="Q2158" s="28" t="s">
        <v>84</v>
      </c>
      <c r="R2158" s="27" t="s">
        <v>6880</v>
      </c>
      <c r="S2158" s="26" t="s">
        <v>6881</v>
      </c>
    </row>
    <row r="2159" spans="1:19" ht="51" x14ac:dyDescent="0.25">
      <c r="A2159" s="27" t="s">
        <v>6878</v>
      </c>
      <c r="B2159" s="28">
        <v>45800</v>
      </c>
      <c r="C2159" s="27" t="s">
        <v>87</v>
      </c>
      <c r="D2159" s="26" t="s">
        <v>141</v>
      </c>
      <c r="E2159" s="40" t="s">
        <v>37</v>
      </c>
      <c r="F2159" s="43" t="s">
        <v>38</v>
      </c>
      <c r="G2159" s="57">
        <v>15284655</v>
      </c>
      <c r="H2159" s="58">
        <v>-7046552</v>
      </c>
      <c r="I2159" s="58">
        <v>8238103</v>
      </c>
      <c r="J2159" s="58">
        <v>0</v>
      </c>
      <c r="K2159" s="29" t="s">
        <v>7</v>
      </c>
      <c r="L2159" s="29" t="s">
        <v>8</v>
      </c>
      <c r="M2159" s="27" t="s">
        <v>568</v>
      </c>
      <c r="N2159" s="27" t="s">
        <v>4628</v>
      </c>
      <c r="O2159" s="27" t="s">
        <v>6879</v>
      </c>
      <c r="P2159" s="28">
        <v>45800</v>
      </c>
      <c r="Q2159" s="28" t="s">
        <v>84</v>
      </c>
      <c r="R2159" s="27" t="s">
        <v>6880</v>
      </c>
      <c r="S2159" s="26" t="s">
        <v>6881</v>
      </c>
    </row>
    <row r="2160" spans="1:19" ht="38.25" x14ac:dyDescent="0.25">
      <c r="A2160" s="27" t="s">
        <v>6878</v>
      </c>
      <c r="B2160" s="28">
        <v>45800</v>
      </c>
      <c r="C2160" s="27" t="s">
        <v>87</v>
      </c>
      <c r="D2160" s="26" t="s">
        <v>141</v>
      </c>
      <c r="E2160" s="40" t="s">
        <v>28</v>
      </c>
      <c r="F2160" s="43" t="s">
        <v>29</v>
      </c>
      <c r="G2160" s="57">
        <v>275145571</v>
      </c>
      <c r="H2160" s="58">
        <v>0</v>
      </c>
      <c r="I2160" s="58">
        <v>275145571</v>
      </c>
      <c r="J2160" s="58">
        <v>0</v>
      </c>
      <c r="K2160" s="29" t="s">
        <v>7</v>
      </c>
      <c r="L2160" s="29" t="s">
        <v>8</v>
      </c>
      <c r="M2160" s="27" t="s">
        <v>568</v>
      </c>
      <c r="N2160" s="27" t="s">
        <v>4628</v>
      </c>
      <c r="O2160" s="27" t="s">
        <v>6879</v>
      </c>
      <c r="P2160" s="28">
        <v>45800</v>
      </c>
      <c r="Q2160" s="28" t="s">
        <v>84</v>
      </c>
      <c r="R2160" s="27" t="s">
        <v>6880</v>
      </c>
      <c r="S2160" s="26" t="s">
        <v>6881</v>
      </c>
    </row>
    <row r="2161" spans="1:19" ht="38.25" x14ac:dyDescent="0.25">
      <c r="A2161" s="27" t="s">
        <v>6878</v>
      </c>
      <c r="B2161" s="28">
        <v>45800</v>
      </c>
      <c r="C2161" s="27" t="s">
        <v>87</v>
      </c>
      <c r="D2161" s="26" t="s">
        <v>141</v>
      </c>
      <c r="E2161" s="40" t="s">
        <v>41</v>
      </c>
      <c r="F2161" s="43" t="s">
        <v>2667</v>
      </c>
      <c r="G2161" s="57">
        <v>10331684</v>
      </c>
      <c r="H2161" s="58">
        <v>0</v>
      </c>
      <c r="I2161" s="58">
        <v>10331684</v>
      </c>
      <c r="J2161" s="58">
        <v>0</v>
      </c>
      <c r="K2161" s="29" t="s">
        <v>7</v>
      </c>
      <c r="L2161" s="29" t="s">
        <v>8</v>
      </c>
      <c r="M2161" s="27" t="s">
        <v>568</v>
      </c>
      <c r="N2161" s="27" t="s">
        <v>4628</v>
      </c>
      <c r="O2161" s="27" t="s">
        <v>6879</v>
      </c>
      <c r="P2161" s="28">
        <v>45800</v>
      </c>
      <c r="Q2161" s="28" t="s">
        <v>84</v>
      </c>
      <c r="R2161" s="27" t="s">
        <v>6880</v>
      </c>
      <c r="S2161" s="26" t="s">
        <v>6881</v>
      </c>
    </row>
    <row r="2162" spans="1:19" ht="38.25" x14ac:dyDescent="0.25">
      <c r="A2162" s="27" t="s">
        <v>6878</v>
      </c>
      <c r="B2162" s="28">
        <v>45800</v>
      </c>
      <c r="C2162" s="27" t="s">
        <v>87</v>
      </c>
      <c r="D2162" s="26" t="s">
        <v>141</v>
      </c>
      <c r="E2162" s="40" t="s">
        <v>35</v>
      </c>
      <c r="F2162" s="43" t="s">
        <v>36</v>
      </c>
      <c r="G2162" s="57">
        <v>125292495</v>
      </c>
      <c r="H2162" s="58">
        <v>0</v>
      </c>
      <c r="I2162" s="58">
        <v>125292495</v>
      </c>
      <c r="J2162" s="58">
        <v>0</v>
      </c>
      <c r="K2162" s="29" t="s">
        <v>7</v>
      </c>
      <c r="L2162" s="29" t="s">
        <v>8</v>
      </c>
      <c r="M2162" s="27" t="s">
        <v>568</v>
      </c>
      <c r="N2162" s="27" t="s">
        <v>4628</v>
      </c>
      <c r="O2162" s="27" t="s">
        <v>6879</v>
      </c>
      <c r="P2162" s="28">
        <v>45800</v>
      </c>
      <c r="Q2162" s="28" t="s">
        <v>84</v>
      </c>
      <c r="R2162" s="27" t="s">
        <v>6880</v>
      </c>
      <c r="S2162" s="26" t="s">
        <v>6881</v>
      </c>
    </row>
    <row r="2163" spans="1:19" ht="38.25" x14ac:dyDescent="0.25">
      <c r="A2163" s="27" t="s">
        <v>6878</v>
      </c>
      <c r="B2163" s="28">
        <v>45800</v>
      </c>
      <c r="C2163" s="27" t="s">
        <v>87</v>
      </c>
      <c r="D2163" s="26" t="s">
        <v>141</v>
      </c>
      <c r="E2163" s="40" t="s">
        <v>64</v>
      </c>
      <c r="F2163" s="43" t="s">
        <v>65</v>
      </c>
      <c r="G2163" s="57">
        <v>2704461197</v>
      </c>
      <c r="H2163" s="58">
        <v>0</v>
      </c>
      <c r="I2163" s="58">
        <v>2704461197</v>
      </c>
      <c r="J2163" s="58">
        <v>0</v>
      </c>
      <c r="K2163" s="29" t="s">
        <v>7</v>
      </c>
      <c r="L2163" s="29" t="s">
        <v>8</v>
      </c>
      <c r="M2163" s="27" t="s">
        <v>568</v>
      </c>
      <c r="N2163" s="27" t="s">
        <v>4628</v>
      </c>
      <c r="O2163" s="27" t="s">
        <v>6879</v>
      </c>
      <c r="P2163" s="28">
        <v>45800</v>
      </c>
      <c r="Q2163" s="28" t="s">
        <v>84</v>
      </c>
      <c r="R2163" s="27" t="s">
        <v>6880</v>
      </c>
      <c r="S2163" s="26" t="s">
        <v>6881</v>
      </c>
    </row>
    <row r="2164" spans="1:19" ht="38.25" x14ac:dyDescent="0.25">
      <c r="A2164" s="27" t="s">
        <v>6878</v>
      </c>
      <c r="B2164" s="28">
        <v>45800</v>
      </c>
      <c r="C2164" s="27" t="s">
        <v>87</v>
      </c>
      <c r="D2164" s="26" t="s">
        <v>141</v>
      </c>
      <c r="E2164" s="40" t="s">
        <v>114</v>
      </c>
      <c r="F2164" s="43" t="s">
        <v>115</v>
      </c>
      <c r="G2164" s="57">
        <v>600000</v>
      </c>
      <c r="H2164" s="58">
        <v>0</v>
      </c>
      <c r="I2164" s="58">
        <v>600000</v>
      </c>
      <c r="J2164" s="58">
        <v>0</v>
      </c>
      <c r="K2164" s="29" t="s">
        <v>7</v>
      </c>
      <c r="L2164" s="29" t="s">
        <v>8</v>
      </c>
      <c r="M2164" s="27" t="s">
        <v>568</v>
      </c>
      <c r="N2164" s="27" t="s">
        <v>4628</v>
      </c>
      <c r="O2164" s="27" t="s">
        <v>6879</v>
      </c>
      <c r="P2164" s="28">
        <v>45800</v>
      </c>
      <c r="Q2164" s="28" t="s">
        <v>84</v>
      </c>
      <c r="R2164" s="27" t="s">
        <v>6880</v>
      </c>
      <c r="S2164" s="26" t="s">
        <v>6881</v>
      </c>
    </row>
    <row r="2165" spans="1:19" ht="38.25" x14ac:dyDescent="0.25">
      <c r="A2165" s="27" t="s">
        <v>6878</v>
      </c>
      <c r="B2165" s="28">
        <v>45800</v>
      </c>
      <c r="C2165" s="27" t="s">
        <v>87</v>
      </c>
      <c r="D2165" s="26" t="s">
        <v>141</v>
      </c>
      <c r="E2165" s="40" t="s">
        <v>42</v>
      </c>
      <c r="F2165" s="43" t="s">
        <v>43</v>
      </c>
      <c r="G2165" s="57">
        <v>28057816</v>
      </c>
      <c r="H2165" s="58">
        <v>0</v>
      </c>
      <c r="I2165" s="58">
        <v>28057816</v>
      </c>
      <c r="J2165" s="58">
        <v>0</v>
      </c>
      <c r="K2165" s="29" t="s">
        <v>7</v>
      </c>
      <c r="L2165" s="29" t="s">
        <v>8</v>
      </c>
      <c r="M2165" s="27" t="s">
        <v>568</v>
      </c>
      <c r="N2165" s="27" t="s">
        <v>4628</v>
      </c>
      <c r="O2165" s="27" t="s">
        <v>6879</v>
      </c>
      <c r="P2165" s="28">
        <v>45800</v>
      </c>
      <c r="Q2165" s="28" t="s">
        <v>84</v>
      </c>
      <c r="R2165" s="27" t="s">
        <v>6880</v>
      </c>
      <c r="S2165" s="26" t="s">
        <v>6881</v>
      </c>
    </row>
    <row r="2166" spans="1:19" ht="38.25" x14ac:dyDescent="0.25">
      <c r="A2166" s="27" t="s">
        <v>6878</v>
      </c>
      <c r="B2166" s="28">
        <v>45800</v>
      </c>
      <c r="C2166" s="27" t="s">
        <v>87</v>
      </c>
      <c r="D2166" s="26" t="s">
        <v>141</v>
      </c>
      <c r="E2166" s="40" t="s">
        <v>39</v>
      </c>
      <c r="F2166" s="43" t="s">
        <v>40</v>
      </c>
      <c r="G2166" s="57">
        <v>277374</v>
      </c>
      <c r="H2166" s="58">
        <v>0</v>
      </c>
      <c r="I2166" s="58">
        <v>277374</v>
      </c>
      <c r="J2166" s="58">
        <v>0</v>
      </c>
      <c r="K2166" s="29" t="s">
        <v>7</v>
      </c>
      <c r="L2166" s="29" t="s">
        <v>8</v>
      </c>
      <c r="M2166" s="27" t="s">
        <v>568</v>
      </c>
      <c r="N2166" s="27" t="s">
        <v>4628</v>
      </c>
      <c r="O2166" s="27" t="s">
        <v>6879</v>
      </c>
      <c r="P2166" s="28">
        <v>45800</v>
      </c>
      <c r="Q2166" s="28" t="s">
        <v>84</v>
      </c>
      <c r="R2166" s="27" t="s">
        <v>6880</v>
      </c>
      <c r="S2166" s="26" t="s">
        <v>6881</v>
      </c>
    </row>
    <row r="2167" spans="1:19" ht="38.25" x14ac:dyDescent="0.25">
      <c r="A2167" s="27" t="s">
        <v>6878</v>
      </c>
      <c r="B2167" s="28">
        <v>45800</v>
      </c>
      <c r="C2167" s="27" t="s">
        <v>87</v>
      </c>
      <c r="D2167" s="26" t="s">
        <v>141</v>
      </c>
      <c r="E2167" s="40" t="s">
        <v>44</v>
      </c>
      <c r="F2167" s="43" t="s">
        <v>45</v>
      </c>
      <c r="G2167" s="57">
        <v>50189116</v>
      </c>
      <c r="H2167" s="58">
        <v>0</v>
      </c>
      <c r="I2167" s="58">
        <v>50189116</v>
      </c>
      <c r="J2167" s="58">
        <v>0</v>
      </c>
      <c r="K2167" s="29" t="s">
        <v>7</v>
      </c>
      <c r="L2167" s="29" t="s">
        <v>8</v>
      </c>
      <c r="M2167" s="27" t="s">
        <v>568</v>
      </c>
      <c r="N2167" s="27" t="s">
        <v>4628</v>
      </c>
      <c r="O2167" s="27" t="s">
        <v>6879</v>
      </c>
      <c r="P2167" s="28">
        <v>45800</v>
      </c>
      <c r="Q2167" s="28" t="s">
        <v>84</v>
      </c>
      <c r="R2167" s="27" t="s">
        <v>6880</v>
      </c>
      <c r="S2167" s="26" t="s">
        <v>6881</v>
      </c>
    </row>
    <row r="2168" spans="1:19" ht="38.25" x14ac:dyDescent="0.25">
      <c r="A2168" s="27" t="s">
        <v>6878</v>
      </c>
      <c r="B2168" s="28">
        <v>45800</v>
      </c>
      <c r="C2168" s="27" t="s">
        <v>87</v>
      </c>
      <c r="D2168" s="26" t="s">
        <v>141</v>
      </c>
      <c r="E2168" s="40" t="s">
        <v>56</v>
      </c>
      <c r="F2168" s="43" t="s">
        <v>57</v>
      </c>
      <c r="G2168" s="57">
        <v>250368226</v>
      </c>
      <c r="H2168" s="58">
        <v>0</v>
      </c>
      <c r="I2168" s="58">
        <v>250368226</v>
      </c>
      <c r="J2168" s="58">
        <v>0</v>
      </c>
      <c r="K2168" s="29" t="s">
        <v>7</v>
      </c>
      <c r="L2168" s="29" t="s">
        <v>8</v>
      </c>
      <c r="M2168" s="27" t="s">
        <v>568</v>
      </c>
      <c r="N2168" s="27" t="s">
        <v>4628</v>
      </c>
      <c r="O2168" s="27" t="s">
        <v>6879</v>
      </c>
      <c r="P2168" s="28">
        <v>45800</v>
      </c>
      <c r="Q2168" s="28" t="s">
        <v>84</v>
      </c>
      <c r="R2168" s="27" t="s">
        <v>6880</v>
      </c>
      <c r="S2168" s="26" t="s">
        <v>6881</v>
      </c>
    </row>
    <row r="2169" spans="1:19" ht="102" x14ac:dyDescent="0.25">
      <c r="A2169" s="27" t="s">
        <v>6736</v>
      </c>
      <c r="B2169" s="28">
        <v>45803</v>
      </c>
      <c r="C2169" s="27" t="s">
        <v>87</v>
      </c>
      <c r="D2169" s="26" t="s">
        <v>4437</v>
      </c>
      <c r="E2169" s="40" t="s">
        <v>250</v>
      </c>
      <c r="F2169" s="43" t="s">
        <v>2504</v>
      </c>
      <c r="G2169" s="57">
        <v>1210142</v>
      </c>
      <c r="H2169" s="58">
        <v>0</v>
      </c>
      <c r="I2169" s="58">
        <v>1210142</v>
      </c>
      <c r="J2169" s="58">
        <v>0</v>
      </c>
      <c r="K2169" s="29" t="s">
        <v>66</v>
      </c>
      <c r="L2169" s="29" t="s">
        <v>8</v>
      </c>
      <c r="M2169" s="27" t="s">
        <v>597</v>
      </c>
      <c r="N2169" s="27" t="s">
        <v>4583</v>
      </c>
      <c r="O2169" s="27" t="s">
        <v>6737</v>
      </c>
      <c r="P2169" s="28">
        <v>45791</v>
      </c>
      <c r="Q2169" s="28" t="s">
        <v>161</v>
      </c>
      <c r="R2169" s="27" t="s">
        <v>6738</v>
      </c>
      <c r="S2169" s="26" t="s">
        <v>6739</v>
      </c>
    </row>
    <row r="2170" spans="1:19" ht="38.25" x14ac:dyDescent="0.25">
      <c r="A2170" s="27" t="s">
        <v>6882</v>
      </c>
      <c r="B2170" s="28">
        <v>45803</v>
      </c>
      <c r="C2170" s="27" t="s">
        <v>87</v>
      </c>
      <c r="D2170" s="26" t="s">
        <v>6102</v>
      </c>
      <c r="E2170" s="40" t="s">
        <v>46</v>
      </c>
      <c r="F2170" s="43" t="s">
        <v>105</v>
      </c>
      <c r="G2170" s="57">
        <v>37575900</v>
      </c>
      <c r="H2170" s="58">
        <v>0</v>
      </c>
      <c r="I2170" s="58">
        <v>37575900</v>
      </c>
      <c r="J2170" s="58">
        <v>0</v>
      </c>
      <c r="K2170" s="29" t="s">
        <v>7</v>
      </c>
      <c r="L2170" s="29" t="s">
        <v>8</v>
      </c>
      <c r="M2170" s="27" t="s">
        <v>568</v>
      </c>
      <c r="N2170" s="27" t="s">
        <v>4629</v>
      </c>
      <c r="O2170" s="27" t="s">
        <v>6883</v>
      </c>
      <c r="P2170" s="28">
        <v>45800</v>
      </c>
      <c r="Q2170" s="28" t="s">
        <v>84</v>
      </c>
      <c r="R2170" s="27" t="s">
        <v>6880</v>
      </c>
      <c r="S2170" s="26" t="s">
        <v>6884</v>
      </c>
    </row>
    <row r="2171" spans="1:19" ht="51" x14ac:dyDescent="0.25">
      <c r="A2171" s="27" t="s">
        <v>6885</v>
      </c>
      <c r="B2171" s="28">
        <v>45803</v>
      </c>
      <c r="C2171" s="27" t="s">
        <v>87</v>
      </c>
      <c r="D2171" s="26" t="s">
        <v>142</v>
      </c>
      <c r="E2171" s="40" t="s">
        <v>46</v>
      </c>
      <c r="F2171" s="43" t="s">
        <v>105</v>
      </c>
      <c r="G2171" s="57">
        <v>7395400</v>
      </c>
      <c r="H2171" s="58">
        <v>0</v>
      </c>
      <c r="I2171" s="58">
        <v>7395400</v>
      </c>
      <c r="J2171" s="58">
        <v>0</v>
      </c>
      <c r="K2171" s="29" t="s">
        <v>7</v>
      </c>
      <c r="L2171" s="29" t="s">
        <v>8</v>
      </c>
      <c r="M2171" s="27" t="s">
        <v>568</v>
      </c>
      <c r="N2171" s="27" t="s">
        <v>4630</v>
      </c>
      <c r="O2171" s="27" t="s">
        <v>6886</v>
      </c>
      <c r="P2171" s="28">
        <v>45800</v>
      </c>
      <c r="Q2171" s="28" t="s">
        <v>84</v>
      </c>
      <c r="R2171" s="27" t="s">
        <v>6880</v>
      </c>
      <c r="S2171" s="26" t="s">
        <v>6884</v>
      </c>
    </row>
    <row r="2172" spans="1:19" ht="51" x14ac:dyDescent="0.25">
      <c r="A2172" s="27" t="s">
        <v>6887</v>
      </c>
      <c r="B2172" s="28">
        <v>45803</v>
      </c>
      <c r="C2172" s="27" t="s">
        <v>87</v>
      </c>
      <c r="D2172" s="26" t="s">
        <v>6103</v>
      </c>
      <c r="E2172" s="40" t="s">
        <v>46</v>
      </c>
      <c r="F2172" s="43" t="s">
        <v>105</v>
      </c>
      <c r="G2172" s="57">
        <v>27592100</v>
      </c>
      <c r="H2172" s="58">
        <v>0</v>
      </c>
      <c r="I2172" s="58">
        <v>27592100</v>
      </c>
      <c r="J2172" s="58">
        <v>0</v>
      </c>
      <c r="K2172" s="29" t="s">
        <v>7</v>
      </c>
      <c r="L2172" s="29" t="s">
        <v>8</v>
      </c>
      <c r="M2172" s="27" t="s">
        <v>568</v>
      </c>
      <c r="N2172" s="27" t="s">
        <v>4631</v>
      </c>
      <c r="O2172" s="27" t="s">
        <v>6888</v>
      </c>
      <c r="P2172" s="28">
        <v>45800</v>
      </c>
      <c r="Q2172" s="28" t="s">
        <v>84</v>
      </c>
      <c r="R2172" s="27" t="s">
        <v>6880</v>
      </c>
      <c r="S2172" s="26" t="s">
        <v>6884</v>
      </c>
    </row>
    <row r="2173" spans="1:19" ht="51" x14ac:dyDescent="0.25">
      <c r="A2173" s="27" t="s">
        <v>6889</v>
      </c>
      <c r="B2173" s="28">
        <v>45803</v>
      </c>
      <c r="C2173" s="27" t="s">
        <v>87</v>
      </c>
      <c r="D2173" s="26" t="s">
        <v>143</v>
      </c>
      <c r="E2173" s="40" t="s">
        <v>46</v>
      </c>
      <c r="F2173" s="43" t="s">
        <v>105</v>
      </c>
      <c r="G2173" s="57">
        <v>20263700</v>
      </c>
      <c r="H2173" s="58">
        <v>0</v>
      </c>
      <c r="I2173" s="58">
        <v>20263700</v>
      </c>
      <c r="J2173" s="58">
        <v>0</v>
      </c>
      <c r="K2173" s="29" t="s">
        <v>7</v>
      </c>
      <c r="L2173" s="29" t="s">
        <v>8</v>
      </c>
      <c r="M2173" s="27" t="s">
        <v>568</v>
      </c>
      <c r="N2173" s="27" t="s">
        <v>4632</v>
      </c>
      <c r="O2173" s="27" t="s">
        <v>6890</v>
      </c>
      <c r="P2173" s="28">
        <v>45800</v>
      </c>
      <c r="Q2173" s="28" t="s">
        <v>84</v>
      </c>
      <c r="R2173" s="27" t="s">
        <v>6880</v>
      </c>
      <c r="S2173" s="26" t="s">
        <v>6884</v>
      </c>
    </row>
    <row r="2174" spans="1:19" ht="51" x14ac:dyDescent="0.25">
      <c r="A2174" s="27" t="s">
        <v>6891</v>
      </c>
      <c r="B2174" s="28">
        <v>45803</v>
      </c>
      <c r="C2174" s="27" t="s">
        <v>87</v>
      </c>
      <c r="D2174" s="26" t="s">
        <v>144</v>
      </c>
      <c r="E2174" s="40" t="s">
        <v>46</v>
      </c>
      <c r="F2174" s="43" t="s">
        <v>105</v>
      </c>
      <c r="G2174" s="57">
        <v>283793500</v>
      </c>
      <c r="H2174" s="58">
        <v>0</v>
      </c>
      <c r="I2174" s="58">
        <v>283793500</v>
      </c>
      <c r="J2174" s="58">
        <v>0</v>
      </c>
      <c r="K2174" s="29" t="s">
        <v>7</v>
      </c>
      <c r="L2174" s="29" t="s">
        <v>8</v>
      </c>
      <c r="M2174" s="27" t="s">
        <v>568</v>
      </c>
      <c r="N2174" s="27" t="s">
        <v>4633</v>
      </c>
      <c r="O2174" s="27" t="s">
        <v>6892</v>
      </c>
      <c r="P2174" s="28">
        <v>45800</v>
      </c>
      <c r="Q2174" s="28" t="s">
        <v>84</v>
      </c>
      <c r="R2174" s="27" t="s">
        <v>6880</v>
      </c>
      <c r="S2174" s="26" t="s">
        <v>6884</v>
      </c>
    </row>
    <row r="2175" spans="1:19" ht="63.75" x14ac:dyDescent="0.25">
      <c r="A2175" s="27" t="s">
        <v>6906</v>
      </c>
      <c r="B2175" s="28">
        <v>45803</v>
      </c>
      <c r="C2175" s="27" t="s">
        <v>87</v>
      </c>
      <c r="D2175" s="26" t="s">
        <v>2463</v>
      </c>
      <c r="E2175" s="40" t="s">
        <v>52</v>
      </c>
      <c r="F2175" s="43" t="s">
        <v>106</v>
      </c>
      <c r="G2175" s="57">
        <v>13510400</v>
      </c>
      <c r="H2175" s="58">
        <v>0</v>
      </c>
      <c r="I2175" s="58">
        <v>13510400</v>
      </c>
      <c r="J2175" s="58">
        <v>0</v>
      </c>
      <c r="K2175" s="29" t="s">
        <v>7</v>
      </c>
      <c r="L2175" s="29" t="s">
        <v>8</v>
      </c>
      <c r="M2175" s="27" t="s">
        <v>568</v>
      </c>
      <c r="N2175" s="27" t="s">
        <v>4636</v>
      </c>
      <c r="O2175" s="27" t="s">
        <v>6907</v>
      </c>
      <c r="P2175" s="28">
        <v>45800</v>
      </c>
      <c r="Q2175" s="28" t="s">
        <v>84</v>
      </c>
      <c r="R2175" s="27" t="s">
        <v>6880</v>
      </c>
      <c r="S2175" s="26" t="s">
        <v>6895</v>
      </c>
    </row>
    <row r="2176" spans="1:19" ht="38.25" x14ac:dyDescent="0.25">
      <c r="A2176" s="27" t="s">
        <v>6908</v>
      </c>
      <c r="B2176" s="28">
        <v>45803</v>
      </c>
      <c r="C2176" s="27" t="s">
        <v>87</v>
      </c>
      <c r="D2176" s="26" t="s">
        <v>169</v>
      </c>
      <c r="E2176" s="40" t="s">
        <v>52</v>
      </c>
      <c r="F2176" s="43" t="s">
        <v>106</v>
      </c>
      <c r="G2176" s="57">
        <v>3776000</v>
      </c>
      <c r="H2176" s="58">
        <v>0</v>
      </c>
      <c r="I2176" s="58">
        <v>3776000</v>
      </c>
      <c r="J2176" s="58">
        <v>0</v>
      </c>
      <c r="K2176" s="29" t="s">
        <v>7</v>
      </c>
      <c r="L2176" s="29" t="s">
        <v>8</v>
      </c>
      <c r="M2176" s="27" t="s">
        <v>568</v>
      </c>
      <c r="N2176" s="27" t="s">
        <v>4637</v>
      </c>
      <c r="O2176" s="27" t="s">
        <v>6909</v>
      </c>
      <c r="P2176" s="28">
        <v>45800</v>
      </c>
      <c r="Q2176" s="28" t="s">
        <v>84</v>
      </c>
      <c r="R2176" s="27" t="s">
        <v>6880</v>
      </c>
      <c r="S2176" s="26" t="s">
        <v>6895</v>
      </c>
    </row>
    <row r="2177" spans="1:19" ht="63.75" x14ac:dyDescent="0.25">
      <c r="A2177" s="27" t="s">
        <v>6910</v>
      </c>
      <c r="B2177" s="28">
        <v>45803</v>
      </c>
      <c r="C2177" s="27" t="s">
        <v>87</v>
      </c>
      <c r="D2177" s="26" t="s">
        <v>146</v>
      </c>
      <c r="E2177" s="40" t="s">
        <v>52</v>
      </c>
      <c r="F2177" s="43" t="s">
        <v>106</v>
      </c>
      <c r="G2177" s="57">
        <v>1151400</v>
      </c>
      <c r="H2177" s="58">
        <v>0</v>
      </c>
      <c r="I2177" s="58">
        <v>1151400</v>
      </c>
      <c r="J2177" s="58">
        <v>0</v>
      </c>
      <c r="K2177" s="29" t="s">
        <v>7</v>
      </c>
      <c r="L2177" s="29" t="s">
        <v>8</v>
      </c>
      <c r="M2177" s="27" t="s">
        <v>568</v>
      </c>
      <c r="N2177" s="27" t="s">
        <v>4638</v>
      </c>
      <c r="O2177" s="27" t="s">
        <v>6911</v>
      </c>
      <c r="P2177" s="28">
        <v>45800</v>
      </c>
      <c r="Q2177" s="28" t="s">
        <v>84</v>
      </c>
      <c r="R2177" s="27" t="s">
        <v>6880</v>
      </c>
      <c r="S2177" s="26" t="s">
        <v>6895</v>
      </c>
    </row>
    <row r="2178" spans="1:19" ht="38.25" x14ac:dyDescent="0.25">
      <c r="A2178" s="27" t="s">
        <v>6912</v>
      </c>
      <c r="B2178" s="28">
        <v>45803</v>
      </c>
      <c r="C2178" s="27" t="s">
        <v>87</v>
      </c>
      <c r="D2178" s="26" t="s">
        <v>2461</v>
      </c>
      <c r="E2178" s="40" t="s">
        <v>32</v>
      </c>
      <c r="F2178" s="43" t="s">
        <v>117</v>
      </c>
      <c r="G2178" s="57">
        <v>308140083</v>
      </c>
      <c r="H2178" s="58">
        <v>0</v>
      </c>
      <c r="I2178" s="58">
        <v>308140083</v>
      </c>
      <c r="J2178" s="58">
        <v>0</v>
      </c>
      <c r="K2178" s="29" t="s">
        <v>7</v>
      </c>
      <c r="L2178" s="29" t="s">
        <v>8</v>
      </c>
      <c r="M2178" s="27" t="s">
        <v>568</v>
      </c>
      <c r="N2178" s="27" t="s">
        <v>4639</v>
      </c>
      <c r="O2178" s="27" t="s">
        <v>6913</v>
      </c>
      <c r="P2178" s="28">
        <v>45800</v>
      </c>
      <c r="Q2178" s="28" t="s">
        <v>84</v>
      </c>
      <c r="R2178" s="27" t="s">
        <v>6880</v>
      </c>
      <c r="S2178" s="26" t="s">
        <v>6914</v>
      </c>
    </row>
    <row r="2179" spans="1:19" ht="38.25" x14ac:dyDescent="0.25">
      <c r="A2179" s="27" t="s">
        <v>6915</v>
      </c>
      <c r="B2179" s="28">
        <v>45803</v>
      </c>
      <c r="C2179" s="27" t="s">
        <v>87</v>
      </c>
      <c r="D2179" s="26" t="s">
        <v>145</v>
      </c>
      <c r="E2179" s="40" t="s">
        <v>53</v>
      </c>
      <c r="F2179" s="43" t="s">
        <v>104</v>
      </c>
      <c r="G2179" s="57">
        <v>137701500</v>
      </c>
      <c r="H2179" s="58">
        <v>0</v>
      </c>
      <c r="I2179" s="58">
        <v>137701500</v>
      </c>
      <c r="J2179" s="58">
        <v>0</v>
      </c>
      <c r="K2179" s="29" t="s">
        <v>7</v>
      </c>
      <c r="L2179" s="29" t="s">
        <v>8</v>
      </c>
      <c r="M2179" s="27" t="s">
        <v>568</v>
      </c>
      <c r="N2179" s="27" t="s">
        <v>4640</v>
      </c>
      <c r="O2179" s="27" t="s">
        <v>6916</v>
      </c>
      <c r="P2179" s="28">
        <v>45800</v>
      </c>
      <c r="Q2179" s="28" t="s">
        <v>84</v>
      </c>
      <c r="R2179" s="27" t="s">
        <v>6880</v>
      </c>
      <c r="S2179" s="26" t="s">
        <v>6917</v>
      </c>
    </row>
    <row r="2180" spans="1:19" ht="38.25" x14ac:dyDescent="0.25">
      <c r="A2180" s="27" t="s">
        <v>6893</v>
      </c>
      <c r="B2180" s="28">
        <v>45803</v>
      </c>
      <c r="C2180" s="27" t="s">
        <v>87</v>
      </c>
      <c r="D2180" s="26" t="s">
        <v>6104</v>
      </c>
      <c r="E2180" s="40" t="s">
        <v>52</v>
      </c>
      <c r="F2180" s="43" t="s">
        <v>106</v>
      </c>
      <c r="G2180" s="57">
        <v>29854100</v>
      </c>
      <c r="H2180" s="58">
        <v>0</v>
      </c>
      <c r="I2180" s="58">
        <v>29854100</v>
      </c>
      <c r="J2180" s="58">
        <v>0</v>
      </c>
      <c r="K2180" s="29" t="s">
        <v>7</v>
      </c>
      <c r="L2180" s="29" t="s">
        <v>8</v>
      </c>
      <c r="M2180" s="27" t="s">
        <v>568</v>
      </c>
      <c r="N2180" s="27" t="s">
        <v>3474</v>
      </c>
      <c r="O2180" s="27" t="s">
        <v>6894</v>
      </c>
      <c r="P2180" s="28">
        <v>45800</v>
      </c>
      <c r="Q2180" s="28" t="s">
        <v>84</v>
      </c>
      <c r="R2180" s="27" t="s">
        <v>6880</v>
      </c>
      <c r="S2180" s="26" t="s">
        <v>6895</v>
      </c>
    </row>
    <row r="2181" spans="1:19" ht="89.25" x14ac:dyDescent="0.25">
      <c r="A2181" s="27" t="s">
        <v>6009</v>
      </c>
      <c r="B2181" s="28">
        <v>45803</v>
      </c>
      <c r="C2181" s="27" t="s">
        <v>87</v>
      </c>
      <c r="D2181" s="26" t="s">
        <v>6940</v>
      </c>
      <c r="E2181" s="40" t="s">
        <v>1111</v>
      </c>
      <c r="F2181" s="43" t="s">
        <v>1112</v>
      </c>
      <c r="G2181" s="57">
        <v>939000000</v>
      </c>
      <c r="H2181" s="58">
        <v>0</v>
      </c>
      <c r="I2181" s="58">
        <v>939000000</v>
      </c>
      <c r="J2181" s="58">
        <v>0</v>
      </c>
      <c r="K2181" s="29" t="s">
        <v>66</v>
      </c>
      <c r="L2181" s="29" t="s">
        <v>8</v>
      </c>
      <c r="M2181" s="27" t="s">
        <v>1008</v>
      </c>
      <c r="N2181" s="27" t="s">
        <v>3579</v>
      </c>
      <c r="O2181" s="27" t="s">
        <v>6010</v>
      </c>
      <c r="P2181" s="28">
        <v>45800</v>
      </c>
      <c r="Q2181" s="28" t="s">
        <v>1702</v>
      </c>
      <c r="R2181" s="27" t="s">
        <v>6941</v>
      </c>
      <c r="S2181" s="26" t="s">
        <v>6942</v>
      </c>
    </row>
    <row r="2182" spans="1:19" ht="76.5" x14ac:dyDescent="0.25">
      <c r="A2182" s="27" t="s">
        <v>6896</v>
      </c>
      <c r="B2182" s="28">
        <v>45803</v>
      </c>
      <c r="C2182" s="27" t="s">
        <v>87</v>
      </c>
      <c r="D2182" s="26" t="s">
        <v>6105</v>
      </c>
      <c r="E2182" s="40" t="s">
        <v>52</v>
      </c>
      <c r="F2182" s="43" t="s">
        <v>106</v>
      </c>
      <c r="G2182" s="57">
        <v>26474300</v>
      </c>
      <c r="H2182" s="58">
        <v>0</v>
      </c>
      <c r="I2182" s="58">
        <v>26474300</v>
      </c>
      <c r="J2182" s="58">
        <v>0</v>
      </c>
      <c r="K2182" s="29" t="s">
        <v>7</v>
      </c>
      <c r="L2182" s="29" t="s">
        <v>8</v>
      </c>
      <c r="M2182" s="27" t="s">
        <v>568</v>
      </c>
      <c r="N2182" s="27" t="s">
        <v>4634</v>
      </c>
      <c r="O2182" s="27" t="s">
        <v>6897</v>
      </c>
      <c r="P2182" s="28">
        <v>45800</v>
      </c>
      <c r="Q2182" s="28" t="s">
        <v>84</v>
      </c>
      <c r="R2182" s="27" t="s">
        <v>6880</v>
      </c>
      <c r="S2182" s="26" t="s">
        <v>6895</v>
      </c>
    </row>
    <row r="2183" spans="1:19" ht="63.75" x14ac:dyDescent="0.25">
      <c r="A2183" s="27" t="s">
        <v>6898</v>
      </c>
      <c r="B2183" s="28">
        <v>45803</v>
      </c>
      <c r="C2183" s="27" t="s">
        <v>87</v>
      </c>
      <c r="D2183" s="26" t="s">
        <v>435</v>
      </c>
      <c r="E2183" s="40" t="s">
        <v>52</v>
      </c>
      <c r="F2183" s="43" t="s">
        <v>106</v>
      </c>
      <c r="G2183" s="57">
        <v>80851100</v>
      </c>
      <c r="H2183" s="58">
        <v>0</v>
      </c>
      <c r="I2183" s="58">
        <v>80851100</v>
      </c>
      <c r="J2183" s="58">
        <v>0</v>
      </c>
      <c r="K2183" s="29" t="s">
        <v>7</v>
      </c>
      <c r="L2183" s="29" t="s">
        <v>8</v>
      </c>
      <c r="M2183" s="27" t="s">
        <v>568</v>
      </c>
      <c r="N2183" s="27" t="s">
        <v>3593</v>
      </c>
      <c r="O2183" s="27" t="s">
        <v>6899</v>
      </c>
      <c r="P2183" s="28">
        <v>45800</v>
      </c>
      <c r="Q2183" s="28" t="s">
        <v>84</v>
      </c>
      <c r="R2183" s="27" t="s">
        <v>6880</v>
      </c>
      <c r="S2183" s="26" t="s">
        <v>6895</v>
      </c>
    </row>
    <row r="2184" spans="1:19" ht="63.75" x14ac:dyDescent="0.25">
      <c r="A2184" s="27" t="s">
        <v>6900</v>
      </c>
      <c r="B2184" s="28">
        <v>45803</v>
      </c>
      <c r="C2184" s="27" t="s">
        <v>87</v>
      </c>
      <c r="D2184" s="26" t="s">
        <v>2458</v>
      </c>
      <c r="E2184" s="40" t="s">
        <v>52</v>
      </c>
      <c r="F2184" s="43" t="s">
        <v>106</v>
      </c>
      <c r="G2184" s="57">
        <v>8208900</v>
      </c>
      <c r="H2184" s="58">
        <v>0</v>
      </c>
      <c r="I2184" s="58">
        <v>8208900</v>
      </c>
      <c r="J2184" s="58">
        <v>0</v>
      </c>
      <c r="K2184" s="29" t="s">
        <v>7</v>
      </c>
      <c r="L2184" s="29" t="s">
        <v>8</v>
      </c>
      <c r="M2184" s="27" t="s">
        <v>568</v>
      </c>
      <c r="N2184" s="27" t="s">
        <v>4635</v>
      </c>
      <c r="O2184" s="27" t="s">
        <v>6901</v>
      </c>
      <c r="P2184" s="28">
        <v>45800</v>
      </c>
      <c r="Q2184" s="28" t="s">
        <v>84</v>
      </c>
      <c r="R2184" s="27" t="s">
        <v>6880</v>
      </c>
      <c r="S2184" s="26" t="s">
        <v>6895</v>
      </c>
    </row>
    <row r="2185" spans="1:19" ht="114.75" x14ac:dyDescent="0.25">
      <c r="A2185" s="27" t="s">
        <v>6902</v>
      </c>
      <c r="B2185" s="28">
        <v>45803</v>
      </c>
      <c r="C2185" s="27" t="s">
        <v>87</v>
      </c>
      <c r="D2185" s="26" t="s">
        <v>2460</v>
      </c>
      <c r="E2185" s="40" t="s">
        <v>52</v>
      </c>
      <c r="F2185" s="43" t="s">
        <v>106</v>
      </c>
      <c r="G2185" s="57">
        <v>19682400</v>
      </c>
      <c r="H2185" s="58">
        <v>0</v>
      </c>
      <c r="I2185" s="58">
        <v>19682400</v>
      </c>
      <c r="J2185" s="58">
        <v>0</v>
      </c>
      <c r="K2185" s="29" t="s">
        <v>7</v>
      </c>
      <c r="L2185" s="29" t="s">
        <v>8</v>
      </c>
      <c r="M2185" s="27" t="s">
        <v>568</v>
      </c>
      <c r="N2185" s="27" t="s">
        <v>3481</v>
      </c>
      <c r="O2185" s="27" t="s">
        <v>6903</v>
      </c>
      <c r="P2185" s="28">
        <v>45800</v>
      </c>
      <c r="Q2185" s="28" t="s">
        <v>84</v>
      </c>
      <c r="R2185" s="27" t="s">
        <v>6880</v>
      </c>
      <c r="S2185" s="26" t="s">
        <v>6895</v>
      </c>
    </row>
    <row r="2186" spans="1:19" ht="38.25" x14ac:dyDescent="0.25">
      <c r="A2186" s="27" t="s">
        <v>6904</v>
      </c>
      <c r="B2186" s="28">
        <v>45803</v>
      </c>
      <c r="C2186" s="27" t="s">
        <v>87</v>
      </c>
      <c r="D2186" s="26" t="s">
        <v>145</v>
      </c>
      <c r="E2186" s="40" t="s">
        <v>52</v>
      </c>
      <c r="F2186" s="43" t="s">
        <v>106</v>
      </c>
      <c r="G2186" s="57">
        <v>83240700</v>
      </c>
      <c r="H2186" s="58">
        <v>0</v>
      </c>
      <c r="I2186" s="58">
        <v>83240700</v>
      </c>
      <c r="J2186" s="58">
        <v>0</v>
      </c>
      <c r="K2186" s="29" t="s">
        <v>7</v>
      </c>
      <c r="L2186" s="29" t="s">
        <v>8</v>
      </c>
      <c r="M2186" s="27" t="s">
        <v>568</v>
      </c>
      <c r="N2186" s="27" t="s">
        <v>3179</v>
      </c>
      <c r="O2186" s="27" t="s">
        <v>6905</v>
      </c>
      <c r="P2186" s="28">
        <v>45800</v>
      </c>
      <c r="Q2186" s="28" t="s">
        <v>84</v>
      </c>
      <c r="R2186" s="27" t="s">
        <v>6880</v>
      </c>
      <c r="S2186" s="26" t="s">
        <v>6895</v>
      </c>
    </row>
    <row r="2187" spans="1:19" ht="38.25" x14ac:dyDescent="0.25">
      <c r="A2187" s="27" t="s">
        <v>6918</v>
      </c>
      <c r="B2187" s="28">
        <v>45803</v>
      </c>
      <c r="C2187" s="27" t="s">
        <v>87</v>
      </c>
      <c r="D2187" s="26" t="s">
        <v>2465</v>
      </c>
      <c r="E2187" s="40" t="s">
        <v>33</v>
      </c>
      <c r="F2187" s="43" t="s">
        <v>34</v>
      </c>
      <c r="G2187" s="57">
        <v>19003800</v>
      </c>
      <c r="H2187" s="58">
        <v>0</v>
      </c>
      <c r="I2187" s="58">
        <v>19003800</v>
      </c>
      <c r="J2187" s="58">
        <v>0</v>
      </c>
      <c r="K2187" s="29" t="s">
        <v>7</v>
      </c>
      <c r="L2187" s="29" t="s">
        <v>8</v>
      </c>
      <c r="M2187" s="27" t="s">
        <v>568</v>
      </c>
      <c r="N2187" s="27" t="s">
        <v>4641</v>
      </c>
      <c r="O2187" s="27" t="s">
        <v>6919</v>
      </c>
      <c r="P2187" s="28">
        <v>45800</v>
      </c>
      <c r="Q2187" s="28" t="s">
        <v>84</v>
      </c>
      <c r="R2187" s="27" t="s">
        <v>6880</v>
      </c>
      <c r="S2187" s="26" t="s">
        <v>6920</v>
      </c>
    </row>
    <row r="2188" spans="1:19" ht="38.25" x14ac:dyDescent="0.25">
      <c r="A2188" s="27" t="s">
        <v>6921</v>
      </c>
      <c r="B2188" s="28">
        <v>45803</v>
      </c>
      <c r="C2188" s="27" t="s">
        <v>87</v>
      </c>
      <c r="D2188" s="26" t="s">
        <v>147</v>
      </c>
      <c r="E2188" s="40" t="s">
        <v>54</v>
      </c>
      <c r="F2188" s="43" t="s">
        <v>55</v>
      </c>
      <c r="G2188" s="57">
        <v>103279000</v>
      </c>
      <c r="H2188" s="58">
        <v>0</v>
      </c>
      <c r="I2188" s="58">
        <v>103279000</v>
      </c>
      <c r="J2188" s="58">
        <v>0</v>
      </c>
      <c r="K2188" s="29" t="s">
        <v>7</v>
      </c>
      <c r="L2188" s="29" t="s">
        <v>8</v>
      </c>
      <c r="M2188" s="27" t="s">
        <v>568</v>
      </c>
      <c r="N2188" s="27" t="s">
        <v>4642</v>
      </c>
      <c r="O2188" s="27" t="s">
        <v>6922</v>
      </c>
      <c r="P2188" s="28">
        <v>45800</v>
      </c>
      <c r="Q2188" s="28" t="s">
        <v>84</v>
      </c>
      <c r="R2188" s="27" t="s">
        <v>6880</v>
      </c>
      <c r="S2188" s="26" t="s">
        <v>6923</v>
      </c>
    </row>
    <row r="2189" spans="1:19" ht="38.25" x14ac:dyDescent="0.25">
      <c r="A2189" s="27" t="s">
        <v>6924</v>
      </c>
      <c r="B2189" s="28">
        <v>45803</v>
      </c>
      <c r="C2189" s="27" t="s">
        <v>87</v>
      </c>
      <c r="D2189" s="26" t="s">
        <v>148</v>
      </c>
      <c r="E2189" s="40" t="s">
        <v>58</v>
      </c>
      <c r="F2189" s="43" t="s">
        <v>59</v>
      </c>
      <c r="G2189" s="57">
        <v>68853300</v>
      </c>
      <c r="H2189" s="58">
        <v>0</v>
      </c>
      <c r="I2189" s="58">
        <v>68853300</v>
      </c>
      <c r="J2189" s="58">
        <v>0</v>
      </c>
      <c r="K2189" s="29" t="s">
        <v>7</v>
      </c>
      <c r="L2189" s="29" t="s">
        <v>8</v>
      </c>
      <c r="M2189" s="27" t="s">
        <v>568</v>
      </c>
      <c r="N2189" s="27" t="s">
        <v>4643</v>
      </c>
      <c r="O2189" s="27" t="s">
        <v>6925</v>
      </c>
      <c r="P2189" s="28">
        <v>45800</v>
      </c>
      <c r="Q2189" s="28" t="s">
        <v>84</v>
      </c>
      <c r="R2189" s="27" t="s">
        <v>6880</v>
      </c>
      <c r="S2189" s="26" t="s">
        <v>6926</v>
      </c>
    </row>
    <row r="2190" spans="1:19" ht="89.25" x14ac:dyDescent="0.25">
      <c r="A2190" s="27" t="s">
        <v>8244</v>
      </c>
      <c r="B2190" s="28">
        <v>45803</v>
      </c>
      <c r="C2190" s="27" t="s">
        <v>87</v>
      </c>
      <c r="D2190" s="26" t="s">
        <v>2470</v>
      </c>
      <c r="E2190" s="40" t="s">
        <v>16</v>
      </c>
      <c r="F2190" s="43" t="s">
        <v>17</v>
      </c>
      <c r="G2190" s="57">
        <v>2704426.1</v>
      </c>
      <c r="H2190" s="58">
        <v>0</v>
      </c>
      <c r="I2190" s="58">
        <v>2704426.1</v>
      </c>
      <c r="J2190" s="58">
        <v>0</v>
      </c>
      <c r="K2190" s="29" t="s">
        <v>7</v>
      </c>
      <c r="L2190" s="29" t="s">
        <v>8</v>
      </c>
      <c r="M2190" s="27" t="s">
        <v>685</v>
      </c>
      <c r="N2190" s="27" t="s">
        <v>651</v>
      </c>
      <c r="O2190" s="27" t="s">
        <v>8245</v>
      </c>
      <c r="P2190" s="28">
        <v>45245</v>
      </c>
      <c r="Q2190" s="28" t="s">
        <v>80</v>
      </c>
      <c r="R2190" s="27" t="s">
        <v>234</v>
      </c>
      <c r="S2190" s="26" t="s">
        <v>2471</v>
      </c>
    </row>
    <row r="2191" spans="1:19" ht="102" x14ac:dyDescent="0.25">
      <c r="A2191" s="27" t="s">
        <v>6794</v>
      </c>
      <c r="B2191" s="28">
        <v>45803</v>
      </c>
      <c r="C2191" s="27" t="s">
        <v>87</v>
      </c>
      <c r="D2191" s="26" t="s">
        <v>4515</v>
      </c>
      <c r="E2191" s="40" t="s">
        <v>249</v>
      </c>
      <c r="F2191" s="43" t="s">
        <v>2504</v>
      </c>
      <c r="G2191" s="57">
        <v>692037</v>
      </c>
      <c r="H2191" s="58">
        <v>0</v>
      </c>
      <c r="I2191" s="58">
        <v>692037</v>
      </c>
      <c r="J2191" s="58">
        <v>0</v>
      </c>
      <c r="K2191" s="29" t="s">
        <v>66</v>
      </c>
      <c r="L2191" s="29" t="s">
        <v>8</v>
      </c>
      <c r="M2191" s="27" t="s">
        <v>597</v>
      </c>
      <c r="N2191" s="27" t="s">
        <v>4598</v>
      </c>
      <c r="O2191" s="27" t="s">
        <v>6795</v>
      </c>
      <c r="P2191" s="28">
        <v>45797</v>
      </c>
      <c r="Q2191" s="28" t="s">
        <v>161</v>
      </c>
      <c r="R2191" s="27" t="s">
        <v>6790</v>
      </c>
      <c r="S2191" s="26" t="s">
        <v>6791</v>
      </c>
    </row>
    <row r="2192" spans="1:19" ht="165.75" x14ac:dyDescent="0.25">
      <c r="A2192" s="27" t="s">
        <v>6782</v>
      </c>
      <c r="B2192" s="28">
        <v>45803</v>
      </c>
      <c r="C2192" s="27" t="s">
        <v>87</v>
      </c>
      <c r="D2192" s="26" t="s">
        <v>480</v>
      </c>
      <c r="E2192" s="40" t="s">
        <v>289</v>
      </c>
      <c r="F2192" s="43" t="s">
        <v>2501</v>
      </c>
      <c r="G2192" s="57">
        <v>161815</v>
      </c>
      <c r="H2192" s="58">
        <v>0</v>
      </c>
      <c r="I2192" s="58">
        <v>161815</v>
      </c>
      <c r="J2192" s="58">
        <v>0</v>
      </c>
      <c r="K2192" s="29" t="s">
        <v>66</v>
      </c>
      <c r="L2192" s="29" t="s">
        <v>8</v>
      </c>
      <c r="M2192" s="27" t="s">
        <v>597</v>
      </c>
      <c r="N2192" s="27" t="s">
        <v>4595</v>
      </c>
      <c r="O2192" s="27" t="s">
        <v>6783</v>
      </c>
      <c r="P2192" s="28">
        <v>45796</v>
      </c>
      <c r="Q2192" s="28" t="s">
        <v>161</v>
      </c>
      <c r="R2192" s="27" t="s">
        <v>6784</v>
      </c>
      <c r="S2192" s="26" t="s">
        <v>6785</v>
      </c>
    </row>
    <row r="2193" spans="1:19" ht="89.25" x14ac:dyDescent="0.25">
      <c r="A2193" s="27" t="s">
        <v>6016</v>
      </c>
      <c r="B2193" s="28">
        <v>45804</v>
      </c>
      <c r="C2193" s="27" t="s">
        <v>87</v>
      </c>
      <c r="D2193" s="26" t="s">
        <v>2793</v>
      </c>
      <c r="E2193" s="40" t="s">
        <v>1327</v>
      </c>
      <c r="F2193" s="43" t="s">
        <v>1328</v>
      </c>
      <c r="G2193" s="57">
        <v>47517669795</v>
      </c>
      <c r="H2193" s="58">
        <v>0</v>
      </c>
      <c r="I2193" s="58">
        <v>47517669795</v>
      </c>
      <c r="J2193" s="58">
        <v>0</v>
      </c>
      <c r="K2193" s="29" t="s">
        <v>66</v>
      </c>
      <c r="L2193" s="29" t="s">
        <v>8</v>
      </c>
      <c r="M2193" s="27" t="s">
        <v>1247</v>
      </c>
      <c r="N2193" s="27" t="s">
        <v>4655</v>
      </c>
      <c r="O2193" s="27" t="s">
        <v>6017</v>
      </c>
      <c r="P2193" s="28">
        <v>45803</v>
      </c>
      <c r="Q2193" s="28" t="s">
        <v>1702</v>
      </c>
      <c r="R2193" s="27" t="s">
        <v>6956</v>
      </c>
      <c r="S2193" s="26" t="s">
        <v>6957</v>
      </c>
    </row>
    <row r="2194" spans="1:19" ht="89.25" x14ac:dyDescent="0.25">
      <c r="A2194" s="27" t="s">
        <v>6019</v>
      </c>
      <c r="B2194" s="28">
        <v>45804</v>
      </c>
      <c r="C2194" s="27" t="s">
        <v>87</v>
      </c>
      <c r="D2194" s="26" t="s">
        <v>2793</v>
      </c>
      <c r="E2194" s="40" t="s">
        <v>1327</v>
      </c>
      <c r="F2194" s="43" t="s">
        <v>1328</v>
      </c>
      <c r="G2194" s="57">
        <v>21853619730</v>
      </c>
      <c r="H2194" s="58">
        <v>0</v>
      </c>
      <c r="I2194" s="58">
        <v>21853619730</v>
      </c>
      <c r="J2194" s="58">
        <v>0</v>
      </c>
      <c r="K2194" s="29" t="s">
        <v>66</v>
      </c>
      <c r="L2194" s="29" t="s">
        <v>8</v>
      </c>
      <c r="M2194" s="27" t="s">
        <v>1250</v>
      </c>
      <c r="N2194" s="27" t="s">
        <v>3662</v>
      </c>
      <c r="O2194" s="27" t="s">
        <v>6020</v>
      </c>
      <c r="P2194" s="28">
        <v>45803</v>
      </c>
      <c r="Q2194" s="28" t="s">
        <v>1702</v>
      </c>
      <c r="R2194" s="27" t="s">
        <v>6968</v>
      </c>
      <c r="S2194" s="26" t="s">
        <v>6969</v>
      </c>
    </row>
    <row r="2195" spans="1:19" ht="127.5" x14ac:dyDescent="0.25">
      <c r="A2195" s="27" t="s">
        <v>6958</v>
      </c>
      <c r="B2195" s="28">
        <v>45804</v>
      </c>
      <c r="C2195" s="27" t="s">
        <v>87</v>
      </c>
      <c r="D2195" s="26" t="s">
        <v>1976</v>
      </c>
      <c r="E2195" s="40" t="s">
        <v>1113</v>
      </c>
      <c r="F2195" s="43" t="s">
        <v>2472</v>
      </c>
      <c r="G2195" s="57">
        <v>13210</v>
      </c>
      <c r="H2195" s="58">
        <v>0</v>
      </c>
      <c r="I2195" s="58">
        <v>13210</v>
      </c>
      <c r="J2195" s="58">
        <v>0</v>
      </c>
      <c r="K2195" s="29" t="s">
        <v>66</v>
      </c>
      <c r="L2195" s="29" t="s">
        <v>8</v>
      </c>
      <c r="M2195" s="27" t="s">
        <v>1292</v>
      </c>
      <c r="N2195" s="27" t="s">
        <v>3571</v>
      </c>
      <c r="O2195" s="27" t="s">
        <v>6959</v>
      </c>
      <c r="P2195" s="28">
        <v>45803</v>
      </c>
      <c r="Q2195" s="28" t="s">
        <v>1666</v>
      </c>
      <c r="R2195" s="27" t="s">
        <v>6960</v>
      </c>
      <c r="S2195" s="26" t="s">
        <v>6961</v>
      </c>
    </row>
    <row r="2196" spans="1:19" ht="102" x14ac:dyDescent="0.25">
      <c r="A2196" s="27" t="s">
        <v>8246</v>
      </c>
      <c r="B2196" s="28">
        <v>45804</v>
      </c>
      <c r="C2196" s="27" t="s">
        <v>87</v>
      </c>
      <c r="D2196" s="26" t="s">
        <v>6042</v>
      </c>
      <c r="E2196" s="40" t="s">
        <v>13</v>
      </c>
      <c r="F2196" s="43" t="s">
        <v>14</v>
      </c>
      <c r="G2196" s="57">
        <v>181684076</v>
      </c>
      <c r="H2196" s="58">
        <v>0</v>
      </c>
      <c r="I2196" s="58">
        <v>181684076</v>
      </c>
      <c r="J2196" s="58">
        <v>0</v>
      </c>
      <c r="K2196" s="29" t="s">
        <v>7</v>
      </c>
      <c r="L2196" s="29" t="s">
        <v>8</v>
      </c>
      <c r="M2196" s="27" t="s">
        <v>547</v>
      </c>
      <c r="N2196" s="27" t="s">
        <v>548</v>
      </c>
      <c r="O2196" s="27" t="s">
        <v>8247</v>
      </c>
      <c r="P2196" s="28">
        <v>45173</v>
      </c>
      <c r="Q2196" s="28" t="s">
        <v>79</v>
      </c>
      <c r="R2196" s="27" t="s">
        <v>226</v>
      </c>
      <c r="S2196" s="26" t="s">
        <v>3793</v>
      </c>
    </row>
    <row r="2197" spans="1:19" ht="89.25" x14ac:dyDescent="0.25">
      <c r="A2197" s="27" t="s">
        <v>8248</v>
      </c>
      <c r="B2197" s="28">
        <v>45804</v>
      </c>
      <c r="C2197" s="27" t="s">
        <v>87</v>
      </c>
      <c r="D2197" s="26" t="s">
        <v>459</v>
      </c>
      <c r="E2197" s="40" t="s">
        <v>27</v>
      </c>
      <c r="F2197" s="43" t="s">
        <v>2478</v>
      </c>
      <c r="G2197" s="57">
        <v>500000</v>
      </c>
      <c r="H2197" s="58">
        <v>0</v>
      </c>
      <c r="I2197" s="58">
        <v>500000</v>
      </c>
      <c r="J2197" s="58">
        <v>0</v>
      </c>
      <c r="K2197" s="29" t="s">
        <v>7</v>
      </c>
      <c r="L2197" s="29" t="s">
        <v>8</v>
      </c>
      <c r="M2197" s="27" t="s">
        <v>1140</v>
      </c>
      <c r="N2197" s="27" t="s">
        <v>1317</v>
      </c>
      <c r="O2197" s="27" t="s">
        <v>8249</v>
      </c>
      <c r="P2197" s="28">
        <v>45745</v>
      </c>
      <c r="Q2197" s="28" t="s">
        <v>160</v>
      </c>
      <c r="R2197" s="27" t="s">
        <v>460</v>
      </c>
      <c r="S2197" s="26" t="s">
        <v>4047</v>
      </c>
    </row>
    <row r="2198" spans="1:19" ht="89.25" x14ac:dyDescent="0.25">
      <c r="A2198" s="27" t="s">
        <v>5722</v>
      </c>
      <c r="B2198" s="28">
        <v>45804</v>
      </c>
      <c r="C2198" s="27" t="s">
        <v>87</v>
      </c>
      <c r="D2198" s="26" t="s">
        <v>230</v>
      </c>
      <c r="E2198" s="40" t="s">
        <v>27</v>
      </c>
      <c r="F2198" s="43" t="s">
        <v>2478</v>
      </c>
      <c r="G2198" s="57">
        <v>11250000</v>
      </c>
      <c r="H2198" s="58">
        <v>0</v>
      </c>
      <c r="I2198" s="58">
        <v>11250000</v>
      </c>
      <c r="J2198" s="58">
        <v>0</v>
      </c>
      <c r="K2198" s="29" t="s">
        <v>7</v>
      </c>
      <c r="L2198" s="29" t="s">
        <v>8</v>
      </c>
      <c r="M2198" s="27" t="s">
        <v>1270</v>
      </c>
      <c r="N2198" s="27" t="s">
        <v>1271</v>
      </c>
      <c r="O2198" s="27" t="s">
        <v>5723</v>
      </c>
      <c r="P2198" s="28">
        <v>45743</v>
      </c>
      <c r="Q2198" s="28" t="s">
        <v>83</v>
      </c>
      <c r="R2198" s="27" t="s">
        <v>312</v>
      </c>
      <c r="S2198" s="26" t="s">
        <v>3999</v>
      </c>
    </row>
    <row r="2199" spans="1:19" ht="165.75" x14ac:dyDescent="0.25">
      <c r="A2199" s="27" t="s">
        <v>6652</v>
      </c>
      <c r="B2199" s="28">
        <v>45804</v>
      </c>
      <c r="C2199" s="27" t="s">
        <v>87</v>
      </c>
      <c r="D2199" s="26" t="s">
        <v>167</v>
      </c>
      <c r="E2199" s="40" t="s">
        <v>289</v>
      </c>
      <c r="F2199" s="43" t="s">
        <v>2501</v>
      </c>
      <c r="G2199" s="57">
        <v>849530</v>
      </c>
      <c r="H2199" s="58">
        <v>0</v>
      </c>
      <c r="I2199" s="58">
        <v>849530</v>
      </c>
      <c r="J2199" s="58">
        <v>0</v>
      </c>
      <c r="K2199" s="29" t="s">
        <v>66</v>
      </c>
      <c r="L2199" s="29" t="s">
        <v>8</v>
      </c>
      <c r="M2199" s="27" t="s">
        <v>597</v>
      </c>
      <c r="N2199" s="27" t="s">
        <v>1790</v>
      </c>
      <c r="O2199" s="27" t="s">
        <v>6653</v>
      </c>
      <c r="P2199" s="28">
        <v>45789</v>
      </c>
      <c r="Q2199" s="28" t="s">
        <v>161</v>
      </c>
      <c r="R2199" s="27" t="s">
        <v>6647</v>
      </c>
      <c r="S2199" s="26" t="s">
        <v>6654</v>
      </c>
    </row>
    <row r="2200" spans="1:19" ht="165.75" x14ac:dyDescent="0.25">
      <c r="A2200" s="27" t="s">
        <v>6814</v>
      </c>
      <c r="B2200" s="28">
        <v>45804</v>
      </c>
      <c r="C2200" s="27" t="s">
        <v>87</v>
      </c>
      <c r="D2200" s="26" t="s">
        <v>1726</v>
      </c>
      <c r="E2200" s="40" t="s">
        <v>289</v>
      </c>
      <c r="F2200" s="43" t="s">
        <v>2501</v>
      </c>
      <c r="G2200" s="57">
        <v>967530</v>
      </c>
      <c r="H2200" s="58">
        <v>0</v>
      </c>
      <c r="I2200" s="58">
        <v>967530</v>
      </c>
      <c r="J2200" s="58">
        <v>0</v>
      </c>
      <c r="K2200" s="29" t="s">
        <v>66</v>
      </c>
      <c r="L2200" s="29" t="s">
        <v>8</v>
      </c>
      <c r="M2200" s="27" t="s">
        <v>597</v>
      </c>
      <c r="N2200" s="27" t="s">
        <v>4604</v>
      </c>
      <c r="O2200" s="27" t="s">
        <v>6815</v>
      </c>
      <c r="P2200" s="28">
        <v>45797</v>
      </c>
      <c r="Q2200" s="28" t="s">
        <v>161</v>
      </c>
      <c r="R2200" s="27" t="s">
        <v>6816</v>
      </c>
      <c r="S2200" s="26" t="s">
        <v>6817</v>
      </c>
    </row>
    <row r="2201" spans="1:19" ht="89.25" x14ac:dyDescent="0.25">
      <c r="A2201" s="27" t="s">
        <v>8250</v>
      </c>
      <c r="B2201" s="28">
        <v>45804</v>
      </c>
      <c r="C2201" s="27" t="s">
        <v>87</v>
      </c>
      <c r="D2201" s="26" t="s">
        <v>501</v>
      </c>
      <c r="E2201" s="40" t="s">
        <v>19</v>
      </c>
      <c r="F2201" s="43" t="s">
        <v>2699</v>
      </c>
      <c r="G2201" s="57">
        <v>4915603.2</v>
      </c>
      <c r="H2201" s="58">
        <v>0</v>
      </c>
      <c r="I2201" s="58">
        <v>4915603.2</v>
      </c>
      <c r="J2201" s="58">
        <v>0</v>
      </c>
      <c r="K2201" s="29" t="s">
        <v>7</v>
      </c>
      <c r="L2201" s="29" t="s">
        <v>8</v>
      </c>
      <c r="M2201" s="27" t="s">
        <v>831</v>
      </c>
      <c r="N2201" s="27" t="s">
        <v>793</v>
      </c>
      <c r="O2201" s="27" t="s">
        <v>8251</v>
      </c>
      <c r="P2201" s="28">
        <v>45526</v>
      </c>
      <c r="Q2201" s="28" t="s">
        <v>80</v>
      </c>
      <c r="R2201" s="27" t="s">
        <v>502</v>
      </c>
      <c r="S2201" s="26" t="s">
        <v>2610</v>
      </c>
    </row>
    <row r="2202" spans="1:19" ht="76.5" x14ac:dyDescent="0.25">
      <c r="A2202" s="27" t="s">
        <v>8250</v>
      </c>
      <c r="B2202" s="28">
        <v>45804</v>
      </c>
      <c r="C2202" s="27" t="s">
        <v>87</v>
      </c>
      <c r="D2202" s="26" t="s">
        <v>501</v>
      </c>
      <c r="E2202" s="40" t="s">
        <v>11</v>
      </c>
      <c r="F2202" s="43" t="s">
        <v>12</v>
      </c>
      <c r="G2202" s="57">
        <v>37494810.670000002</v>
      </c>
      <c r="H2202" s="58">
        <v>0</v>
      </c>
      <c r="I2202" s="58">
        <v>37494810.670000002</v>
      </c>
      <c r="J2202" s="58">
        <v>0</v>
      </c>
      <c r="K2202" s="29" t="s">
        <v>7</v>
      </c>
      <c r="L2202" s="29" t="s">
        <v>8</v>
      </c>
      <c r="M2202" s="27" t="s">
        <v>831</v>
      </c>
      <c r="N2202" s="27" t="s">
        <v>793</v>
      </c>
      <c r="O2202" s="27" t="s">
        <v>8251</v>
      </c>
      <c r="P2202" s="28">
        <v>45526</v>
      </c>
      <c r="Q2202" s="28" t="s">
        <v>80</v>
      </c>
      <c r="R2202" s="27" t="s">
        <v>502</v>
      </c>
      <c r="S2202" s="26" t="s">
        <v>2610</v>
      </c>
    </row>
    <row r="2203" spans="1:19" ht="76.5" x14ac:dyDescent="0.25">
      <c r="A2203" s="27" t="s">
        <v>8250</v>
      </c>
      <c r="B2203" s="28">
        <v>45804</v>
      </c>
      <c r="C2203" s="27" t="s">
        <v>87</v>
      </c>
      <c r="D2203" s="26" t="s">
        <v>501</v>
      </c>
      <c r="E2203" s="40" t="s">
        <v>18</v>
      </c>
      <c r="F2203" s="43" t="s">
        <v>2698</v>
      </c>
      <c r="G2203" s="57">
        <v>2058671</v>
      </c>
      <c r="H2203" s="58">
        <v>0</v>
      </c>
      <c r="I2203" s="58">
        <v>2058671</v>
      </c>
      <c r="J2203" s="58">
        <v>0</v>
      </c>
      <c r="K2203" s="29" t="s">
        <v>7</v>
      </c>
      <c r="L2203" s="29" t="s">
        <v>8</v>
      </c>
      <c r="M2203" s="27" t="s">
        <v>831</v>
      </c>
      <c r="N2203" s="27" t="s">
        <v>793</v>
      </c>
      <c r="O2203" s="27" t="s">
        <v>8251</v>
      </c>
      <c r="P2203" s="28">
        <v>45526</v>
      </c>
      <c r="Q2203" s="28" t="s">
        <v>80</v>
      </c>
      <c r="R2203" s="27" t="s">
        <v>502</v>
      </c>
      <c r="S2203" s="26" t="s">
        <v>2610</v>
      </c>
    </row>
    <row r="2204" spans="1:19" ht="76.5" x14ac:dyDescent="0.25">
      <c r="A2204" s="27" t="s">
        <v>8250</v>
      </c>
      <c r="B2204" s="28">
        <v>45804</v>
      </c>
      <c r="C2204" s="27" t="s">
        <v>87</v>
      </c>
      <c r="D2204" s="26" t="s">
        <v>501</v>
      </c>
      <c r="E2204" s="40" t="s">
        <v>22</v>
      </c>
      <c r="F2204" s="43" t="s">
        <v>23</v>
      </c>
      <c r="G2204" s="57">
        <v>691528.24</v>
      </c>
      <c r="H2204" s="58">
        <v>0</v>
      </c>
      <c r="I2204" s="58">
        <v>691528.24</v>
      </c>
      <c r="J2204" s="58">
        <v>0</v>
      </c>
      <c r="K2204" s="29" t="s">
        <v>7</v>
      </c>
      <c r="L2204" s="29" t="s">
        <v>8</v>
      </c>
      <c r="M2204" s="27" t="s">
        <v>831</v>
      </c>
      <c r="N2204" s="27" t="s">
        <v>793</v>
      </c>
      <c r="O2204" s="27" t="s">
        <v>8251</v>
      </c>
      <c r="P2204" s="28">
        <v>45526</v>
      </c>
      <c r="Q2204" s="28" t="s">
        <v>80</v>
      </c>
      <c r="R2204" s="27" t="s">
        <v>502</v>
      </c>
      <c r="S2204" s="26" t="s">
        <v>2610</v>
      </c>
    </row>
    <row r="2205" spans="1:19" ht="76.5" x14ac:dyDescent="0.25">
      <c r="A2205" s="27" t="s">
        <v>8250</v>
      </c>
      <c r="B2205" s="28">
        <v>45804</v>
      </c>
      <c r="C2205" s="27" t="s">
        <v>87</v>
      </c>
      <c r="D2205" s="26" t="s">
        <v>501</v>
      </c>
      <c r="E2205" s="40" t="s">
        <v>197</v>
      </c>
      <c r="F2205" s="43" t="s">
        <v>2709</v>
      </c>
      <c r="G2205" s="57">
        <v>357761</v>
      </c>
      <c r="H2205" s="58">
        <v>0</v>
      </c>
      <c r="I2205" s="58">
        <v>357761</v>
      </c>
      <c r="J2205" s="58">
        <v>0</v>
      </c>
      <c r="K2205" s="29" t="s">
        <v>7</v>
      </c>
      <c r="L2205" s="29" t="s">
        <v>8</v>
      </c>
      <c r="M2205" s="27" t="s">
        <v>831</v>
      </c>
      <c r="N2205" s="27" t="s">
        <v>793</v>
      </c>
      <c r="O2205" s="27" t="s">
        <v>8251</v>
      </c>
      <c r="P2205" s="28">
        <v>45526</v>
      </c>
      <c r="Q2205" s="28" t="s">
        <v>80</v>
      </c>
      <c r="R2205" s="27" t="s">
        <v>502</v>
      </c>
      <c r="S2205" s="26" t="s">
        <v>2610</v>
      </c>
    </row>
    <row r="2206" spans="1:19" ht="76.5" x14ac:dyDescent="0.25">
      <c r="A2206" s="27" t="s">
        <v>8250</v>
      </c>
      <c r="B2206" s="28">
        <v>45804</v>
      </c>
      <c r="C2206" s="27" t="s">
        <v>87</v>
      </c>
      <c r="D2206" s="26" t="s">
        <v>501</v>
      </c>
      <c r="E2206" s="40" t="s">
        <v>20</v>
      </c>
      <c r="F2206" s="43" t="s">
        <v>21</v>
      </c>
      <c r="G2206" s="57">
        <v>739190</v>
      </c>
      <c r="H2206" s="58">
        <v>0</v>
      </c>
      <c r="I2206" s="58">
        <v>739190</v>
      </c>
      <c r="J2206" s="58">
        <v>0</v>
      </c>
      <c r="K2206" s="29" t="s">
        <v>7</v>
      </c>
      <c r="L2206" s="29" t="s">
        <v>8</v>
      </c>
      <c r="M2206" s="27" t="s">
        <v>831</v>
      </c>
      <c r="N2206" s="27" t="s">
        <v>793</v>
      </c>
      <c r="O2206" s="27" t="s">
        <v>8251</v>
      </c>
      <c r="P2206" s="28">
        <v>45526</v>
      </c>
      <c r="Q2206" s="28" t="s">
        <v>80</v>
      </c>
      <c r="R2206" s="27" t="s">
        <v>502</v>
      </c>
      <c r="S2206" s="26" t="s">
        <v>2610</v>
      </c>
    </row>
    <row r="2207" spans="1:19" ht="76.5" x14ac:dyDescent="0.25">
      <c r="A2207" s="27" t="s">
        <v>8250</v>
      </c>
      <c r="B2207" s="28">
        <v>45804</v>
      </c>
      <c r="C2207" s="27" t="s">
        <v>87</v>
      </c>
      <c r="D2207" s="26" t="s">
        <v>501</v>
      </c>
      <c r="E2207" s="40" t="s">
        <v>24</v>
      </c>
      <c r="F2207" s="43" t="s">
        <v>2695</v>
      </c>
      <c r="G2207" s="57">
        <v>1398922</v>
      </c>
      <c r="H2207" s="58">
        <v>0</v>
      </c>
      <c r="I2207" s="58">
        <v>1398922</v>
      </c>
      <c r="J2207" s="58">
        <v>0</v>
      </c>
      <c r="K2207" s="29" t="s">
        <v>7</v>
      </c>
      <c r="L2207" s="29" t="s">
        <v>8</v>
      </c>
      <c r="M2207" s="27" t="s">
        <v>831</v>
      </c>
      <c r="N2207" s="27" t="s">
        <v>793</v>
      </c>
      <c r="O2207" s="27" t="s">
        <v>8251</v>
      </c>
      <c r="P2207" s="28">
        <v>45526</v>
      </c>
      <c r="Q2207" s="28" t="s">
        <v>80</v>
      </c>
      <c r="R2207" s="27" t="s">
        <v>502</v>
      </c>
      <c r="S2207" s="26" t="s">
        <v>2610</v>
      </c>
    </row>
    <row r="2208" spans="1:19" ht="76.5" x14ac:dyDescent="0.25">
      <c r="A2208" s="27" t="s">
        <v>8250</v>
      </c>
      <c r="B2208" s="28">
        <v>45804</v>
      </c>
      <c r="C2208" s="27" t="s">
        <v>87</v>
      </c>
      <c r="D2208" s="26" t="s">
        <v>501</v>
      </c>
      <c r="E2208" s="40" t="s">
        <v>25</v>
      </c>
      <c r="F2208" s="43" t="s">
        <v>26</v>
      </c>
      <c r="G2208" s="57">
        <v>1777899.03</v>
      </c>
      <c r="H2208" s="58">
        <v>0</v>
      </c>
      <c r="I2208" s="58">
        <v>1777899.03</v>
      </c>
      <c r="J2208" s="58">
        <v>0</v>
      </c>
      <c r="K2208" s="29" t="s">
        <v>7</v>
      </c>
      <c r="L2208" s="29" t="s">
        <v>8</v>
      </c>
      <c r="M2208" s="27" t="s">
        <v>831</v>
      </c>
      <c r="N2208" s="27" t="s">
        <v>793</v>
      </c>
      <c r="O2208" s="27" t="s">
        <v>8251</v>
      </c>
      <c r="P2208" s="28">
        <v>45526</v>
      </c>
      <c r="Q2208" s="28" t="s">
        <v>80</v>
      </c>
      <c r="R2208" s="27" t="s">
        <v>502</v>
      </c>
      <c r="S2208" s="26" t="s">
        <v>2610</v>
      </c>
    </row>
    <row r="2209" spans="1:19" ht="89.25" x14ac:dyDescent="0.25">
      <c r="A2209" s="27" t="s">
        <v>8252</v>
      </c>
      <c r="B2209" s="28">
        <v>45804</v>
      </c>
      <c r="C2209" s="27" t="s">
        <v>87</v>
      </c>
      <c r="D2209" s="26" t="s">
        <v>412</v>
      </c>
      <c r="E2209" s="40" t="s">
        <v>27</v>
      </c>
      <c r="F2209" s="43" t="s">
        <v>2478</v>
      </c>
      <c r="G2209" s="57">
        <v>2400000</v>
      </c>
      <c r="H2209" s="58">
        <v>0</v>
      </c>
      <c r="I2209" s="58">
        <v>2400000</v>
      </c>
      <c r="J2209" s="58">
        <v>0</v>
      </c>
      <c r="K2209" s="29" t="s">
        <v>7</v>
      </c>
      <c r="L2209" s="29" t="s">
        <v>8</v>
      </c>
      <c r="M2209" s="27" t="s">
        <v>1106</v>
      </c>
      <c r="N2209" s="27" t="s">
        <v>1309</v>
      </c>
      <c r="O2209" s="27" t="s">
        <v>8253</v>
      </c>
      <c r="P2209" s="28">
        <v>45744</v>
      </c>
      <c r="Q2209" s="28" t="s">
        <v>160</v>
      </c>
      <c r="R2209" s="27" t="s">
        <v>413</v>
      </c>
      <c r="S2209" s="26" t="s">
        <v>4091</v>
      </c>
    </row>
    <row r="2210" spans="1:19" ht="127.5" x14ac:dyDescent="0.25">
      <c r="A2210" s="27" t="s">
        <v>6962</v>
      </c>
      <c r="B2210" s="28">
        <v>45804</v>
      </c>
      <c r="C2210" s="27" t="s">
        <v>87</v>
      </c>
      <c r="D2210" s="26" t="s">
        <v>1976</v>
      </c>
      <c r="E2210" s="40" t="s">
        <v>1113</v>
      </c>
      <c r="F2210" s="43" t="s">
        <v>2472</v>
      </c>
      <c r="G2210" s="57">
        <v>166010</v>
      </c>
      <c r="H2210" s="58">
        <v>0</v>
      </c>
      <c r="I2210" s="58">
        <v>166010</v>
      </c>
      <c r="J2210" s="58">
        <v>0</v>
      </c>
      <c r="K2210" s="29" t="s">
        <v>66</v>
      </c>
      <c r="L2210" s="29" t="s">
        <v>8</v>
      </c>
      <c r="M2210" s="27" t="s">
        <v>1292</v>
      </c>
      <c r="N2210" s="27" t="s">
        <v>3610</v>
      </c>
      <c r="O2210" s="27" t="s">
        <v>6963</v>
      </c>
      <c r="P2210" s="28">
        <v>45803</v>
      </c>
      <c r="Q2210" s="28" t="s">
        <v>1666</v>
      </c>
      <c r="R2210" s="27" t="s">
        <v>6960</v>
      </c>
      <c r="S2210" s="26" t="s">
        <v>6964</v>
      </c>
    </row>
    <row r="2211" spans="1:19" ht="89.25" x14ac:dyDescent="0.25">
      <c r="A2211" s="27" t="s">
        <v>8254</v>
      </c>
      <c r="B2211" s="28">
        <v>45804</v>
      </c>
      <c r="C2211" s="27" t="s">
        <v>87</v>
      </c>
      <c r="D2211" s="26" t="s">
        <v>377</v>
      </c>
      <c r="E2211" s="40" t="s">
        <v>27</v>
      </c>
      <c r="F2211" s="43" t="s">
        <v>2478</v>
      </c>
      <c r="G2211" s="57">
        <v>2773333</v>
      </c>
      <c r="H2211" s="58">
        <v>0</v>
      </c>
      <c r="I2211" s="58">
        <v>2773333</v>
      </c>
      <c r="J2211" s="58">
        <v>0</v>
      </c>
      <c r="K2211" s="29" t="s">
        <v>7</v>
      </c>
      <c r="L2211" s="29" t="s">
        <v>8</v>
      </c>
      <c r="M2211" s="27" t="s">
        <v>1150</v>
      </c>
      <c r="N2211" s="27" t="s">
        <v>1325</v>
      </c>
      <c r="O2211" s="27" t="s">
        <v>8255</v>
      </c>
      <c r="P2211" s="28">
        <v>45744</v>
      </c>
      <c r="Q2211" s="28" t="s">
        <v>160</v>
      </c>
      <c r="R2211" s="27" t="s">
        <v>378</v>
      </c>
      <c r="S2211" s="26" t="s">
        <v>4084</v>
      </c>
    </row>
    <row r="2212" spans="1:19" ht="127.5" x14ac:dyDescent="0.25">
      <c r="A2212" s="27" t="s">
        <v>6965</v>
      </c>
      <c r="B2212" s="28">
        <v>45804</v>
      </c>
      <c r="C2212" s="27" t="s">
        <v>87</v>
      </c>
      <c r="D2212" s="26" t="s">
        <v>1976</v>
      </c>
      <c r="E2212" s="40" t="s">
        <v>1113</v>
      </c>
      <c r="F2212" s="43" t="s">
        <v>2472</v>
      </c>
      <c r="G2212" s="57">
        <v>45530</v>
      </c>
      <c r="H2212" s="58">
        <v>0</v>
      </c>
      <c r="I2212" s="58">
        <v>45530</v>
      </c>
      <c r="J2212" s="58">
        <v>0</v>
      </c>
      <c r="K2212" s="29" t="s">
        <v>66</v>
      </c>
      <c r="L2212" s="29" t="s">
        <v>8</v>
      </c>
      <c r="M2212" s="27" t="s">
        <v>1292</v>
      </c>
      <c r="N2212" s="27" t="s">
        <v>4656</v>
      </c>
      <c r="O2212" s="27" t="s">
        <v>6966</v>
      </c>
      <c r="P2212" s="28">
        <v>45803</v>
      </c>
      <c r="Q2212" s="28" t="s">
        <v>1666</v>
      </c>
      <c r="R2212" s="27" t="s">
        <v>6960</v>
      </c>
      <c r="S2212" s="26" t="s">
        <v>6967</v>
      </c>
    </row>
    <row r="2213" spans="1:19" ht="76.5" x14ac:dyDescent="0.25">
      <c r="A2213" s="27" t="s">
        <v>8256</v>
      </c>
      <c r="B2213" s="28">
        <v>45804</v>
      </c>
      <c r="C2213" s="27" t="s">
        <v>87</v>
      </c>
      <c r="D2213" s="26" t="s">
        <v>501</v>
      </c>
      <c r="E2213" s="40" t="s">
        <v>11</v>
      </c>
      <c r="F2213" s="43" t="s">
        <v>12</v>
      </c>
      <c r="G2213" s="57">
        <v>4348824.16</v>
      </c>
      <c r="H2213" s="58">
        <v>0</v>
      </c>
      <c r="I2213" s="58">
        <v>4348824.16</v>
      </c>
      <c r="J2213" s="58">
        <v>0</v>
      </c>
      <c r="K2213" s="29" t="s">
        <v>7</v>
      </c>
      <c r="L2213" s="29" t="s">
        <v>8</v>
      </c>
      <c r="M2213" s="27" t="s">
        <v>831</v>
      </c>
      <c r="N2213" s="27" t="s">
        <v>793</v>
      </c>
      <c r="O2213" s="27" t="s">
        <v>8257</v>
      </c>
      <c r="P2213" s="28">
        <v>45526</v>
      </c>
      <c r="Q2213" s="28" t="s">
        <v>80</v>
      </c>
      <c r="R2213" s="27" t="s">
        <v>502</v>
      </c>
      <c r="S2213" s="26" t="s">
        <v>2610</v>
      </c>
    </row>
    <row r="2214" spans="1:19" ht="76.5" x14ac:dyDescent="0.25">
      <c r="A2214" s="27" t="s">
        <v>5806</v>
      </c>
      <c r="B2214" s="28">
        <v>45804</v>
      </c>
      <c r="C2214" s="27" t="s">
        <v>87</v>
      </c>
      <c r="D2214" s="26" t="s">
        <v>501</v>
      </c>
      <c r="E2214" s="40" t="s">
        <v>11</v>
      </c>
      <c r="F2214" s="43" t="s">
        <v>12</v>
      </c>
      <c r="G2214" s="57">
        <v>27942350.32</v>
      </c>
      <c r="H2214" s="58">
        <v>0</v>
      </c>
      <c r="I2214" s="58">
        <v>27942350.32</v>
      </c>
      <c r="J2214" s="58">
        <v>0</v>
      </c>
      <c r="K2214" s="29" t="s">
        <v>7</v>
      </c>
      <c r="L2214" s="29" t="s">
        <v>8</v>
      </c>
      <c r="M2214" s="27" t="s">
        <v>1184</v>
      </c>
      <c r="N2214" s="27" t="s">
        <v>2254</v>
      </c>
      <c r="O2214" s="27" t="s">
        <v>5807</v>
      </c>
      <c r="P2214" s="28">
        <v>45749</v>
      </c>
      <c r="Q2214" s="28" t="s">
        <v>80</v>
      </c>
      <c r="R2214" s="27" t="s">
        <v>502</v>
      </c>
      <c r="S2214" s="26" t="s">
        <v>4149</v>
      </c>
    </row>
    <row r="2215" spans="1:19" ht="165.75" x14ac:dyDescent="0.25">
      <c r="A2215" s="27" t="s">
        <v>6714</v>
      </c>
      <c r="B2215" s="28">
        <v>45804</v>
      </c>
      <c r="C2215" s="27" t="s">
        <v>87</v>
      </c>
      <c r="D2215" s="26" t="s">
        <v>1808</v>
      </c>
      <c r="E2215" s="40" t="s">
        <v>289</v>
      </c>
      <c r="F2215" s="43" t="s">
        <v>2501</v>
      </c>
      <c r="G2215" s="57">
        <v>2823664</v>
      </c>
      <c r="H2215" s="58">
        <v>0</v>
      </c>
      <c r="I2215" s="58">
        <v>2823664</v>
      </c>
      <c r="J2215" s="58">
        <v>0</v>
      </c>
      <c r="K2215" s="29" t="s">
        <v>66</v>
      </c>
      <c r="L2215" s="29" t="s">
        <v>8</v>
      </c>
      <c r="M2215" s="27" t="s">
        <v>597</v>
      </c>
      <c r="N2215" s="27" t="s">
        <v>4579</v>
      </c>
      <c r="O2215" s="27" t="s">
        <v>6715</v>
      </c>
      <c r="P2215" s="28">
        <v>45791</v>
      </c>
      <c r="Q2215" s="28" t="s">
        <v>161</v>
      </c>
      <c r="R2215" s="27" t="s">
        <v>6716</v>
      </c>
      <c r="S2215" s="26" t="s">
        <v>6717</v>
      </c>
    </row>
    <row r="2216" spans="1:19" ht="38.25" x14ac:dyDescent="0.25">
      <c r="A2216" s="27" t="s">
        <v>8258</v>
      </c>
      <c r="B2216" s="28">
        <v>45804</v>
      </c>
      <c r="C2216" s="27" t="s">
        <v>384</v>
      </c>
      <c r="D2216" s="26" t="s">
        <v>141</v>
      </c>
      <c r="E2216" s="40" t="s">
        <v>64</v>
      </c>
      <c r="F2216" s="43" t="s">
        <v>65</v>
      </c>
      <c r="G2216" s="57">
        <v>2293495</v>
      </c>
      <c r="H2216" s="58">
        <v>0</v>
      </c>
      <c r="I2216" s="58">
        <v>2293495</v>
      </c>
      <c r="J2216" s="58">
        <v>0</v>
      </c>
      <c r="K2216" s="29" t="s">
        <v>7</v>
      </c>
      <c r="L2216" s="29" t="s">
        <v>8</v>
      </c>
      <c r="M2216" s="27" t="s">
        <v>568</v>
      </c>
      <c r="N2216" s="27" t="s">
        <v>4658</v>
      </c>
      <c r="O2216" s="27" t="s">
        <v>6041</v>
      </c>
      <c r="P2216" s="28">
        <v>45803</v>
      </c>
      <c r="Q2216" s="28" t="s">
        <v>84</v>
      </c>
      <c r="R2216" s="27" t="s">
        <v>6974</v>
      </c>
      <c r="S2216" s="26" t="s">
        <v>6975</v>
      </c>
    </row>
    <row r="2217" spans="1:19" ht="38.25" x14ac:dyDescent="0.25">
      <c r="A2217" s="27" t="s">
        <v>8259</v>
      </c>
      <c r="B2217" s="28">
        <v>45804</v>
      </c>
      <c r="C2217" s="27" t="s">
        <v>87</v>
      </c>
      <c r="D2217" s="26" t="s">
        <v>141</v>
      </c>
      <c r="E2217" s="40" t="s">
        <v>64</v>
      </c>
      <c r="F2217" s="43" t="s">
        <v>65</v>
      </c>
      <c r="G2217" s="57">
        <v>2293495</v>
      </c>
      <c r="H2217" s="58">
        <v>0</v>
      </c>
      <c r="I2217" s="58">
        <v>2293495</v>
      </c>
      <c r="J2217" s="58">
        <v>0</v>
      </c>
      <c r="K2217" s="29" t="s">
        <v>7</v>
      </c>
      <c r="L2217" s="29" t="s">
        <v>8</v>
      </c>
      <c r="M2217" s="27" t="s">
        <v>568</v>
      </c>
      <c r="N2217" s="27" t="s">
        <v>4658</v>
      </c>
      <c r="O2217" s="27" t="s">
        <v>8260</v>
      </c>
      <c r="P2217" s="28">
        <v>45803</v>
      </c>
      <c r="Q2217" s="28" t="s">
        <v>84</v>
      </c>
      <c r="R2217" s="27" t="s">
        <v>6974</v>
      </c>
      <c r="S2217" s="26" t="s">
        <v>6975</v>
      </c>
    </row>
    <row r="2218" spans="1:19" ht="38.25" x14ac:dyDescent="0.25">
      <c r="A2218" s="27" t="s">
        <v>8259</v>
      </c>
      <c r="B2218" s="28">
        <v>45804</v>
      </c>
      <c r="C2218" s="27" t="s">
        <v>87</v>
      </c>
      <c r="D2218" s="26" t="s">
        <v>141</v>
      </c>
      <c r="E2218" s="40" t="s">
        <v>35</v>
      </c>
      <c r="F2218" s="43" t="s">
        <v>36</v>
      </c>
      <c r="G2218" s="57">
        <v>1146747</v>
      </c>
      <c r="H2218" s="58">
        <v>0</v>
      </c>
      <c r="I2218" s="58">
        <v>1146747</v>
      </c>
      <c r="J2218" s="58">
        <v>0</v>
      </c>
      <c r="K2218" s="29" t="s">
        <v>7</v>
      </c>
      <c r="L2218" s="29" t="s">
        <v>8</v>
      </c>
      <c r="M2218" s="27" t="s">
        <v>568</v>
      </c>
      <c r="N2218" s="27" t="s">
        <v>4658</v>
      </c>
      <c r="O2218" s="27" t="s">
        <v>8260</v>
      </c>
      <c r="P2218" s="28">
        <v>45803</v>
      </c>
      <c r="Q2218" s="28" t="s">
        <v>84</v>
      </c>
      <c r="R2218" s="27" t="s">
        <v>6974</v>
      </c>
      <c r="S2218" s="26" t="s">
        <v>6975</v>
      </c>
    </row>
    <row r="2219" spans="1:19" ht="38.25" x14ac:dyDescent="0.25">
      <c r="A2219" s="27" t="s">
        <v>8261</v>
      </c>
      <c r="B2219" s="28">
        <v>45804</v>
      </c>
      <c r="C2219" s="27" t="s">
        <v>87</v>
      </c>
      <c r="D2219" s="26" t="s">
        <v>141</v>
      </c>
      <c r="E2219" s="40" t="s">
        <v>60</v>
      </c>
      <c r="F2219" s="43" t="s">
        <v>61</v>
      </c>
      <c r="G2219" s="57">
        <v>25016914</v>
      </c>
      <c r="H2219" s="58">
        <v>0</v>
      </c>
      <c r="I2219" s="58">
        <v>25016914</v>
      </c>
      <c r="J2219" s="58">
        <v>0</v>
      </c>
      <c r="K2219" s="29" t="s">
        <v>7</v>
      </c>
      <c r="L2219" s="29" t="s">
        <v>8</v>
      </c>
      <c r="M2219" s="27" t="s">
        <v>568</v>
      </c>
      <c r="N2219" s="27" t="s">
        <v>4658</v>
      </c>
      <c r="O2219" s="27" t="s">
        <v>8262</v>
      </c>
      <c r="P2219" s="28">
        <v>45803</v>
      </c>
      <c r="Q2219" s="28" t="s">
        <v>84</v>
      </c>
      <c r="R2219" s="27" t="s">
        <v>6974</v>
      </c>
      <c r="S2219" s="26" t="s">
        <v>6975</v>
      </c>
    </row>
    <row r="2220" spans="1:19" ht="38.25" x14ac:dyDescent="0.25">
      <c r="A2220" s="27" t="s">
        <v>8261</v>
      </c>
      <c r="B2220" s="28">
        <v>45804</v>
      </c>
      <c r="C2220" s="27" t="s">
        <v>87</v>
      </c>
      <c r="D2220" s="26" t="s">
        <v>141</v>
      </c>
      <c r="E2220" s="40" t="s">
        <v>30</v>
      </c>
      <c r="F2220" s="43" t="s">
        <v>31</v>
      </c>
      <c r="G2220" s="57">
        <v>3945066</v>
      </c>
      <c r="H2220" s="58">
        <v>0</v>
      </c>
      <c r="I2220" s="58">
        <v>3945066</v>
      </c>
      <c r="J2220" s="58">
        <v>0</v>
      </c>
      <c r="K2220" s="29" t="s">
        <v>7</v>
      </c>
      <c r="L2220" s="29" t="s">
        <v>8</v>
      </c>
      <c r="M2220" s="27" t="s">
        <v>568</v>
      </c>
      <c r="N2220" s="27" t="s">
        <v>4658</v>
      </c>
      <c r="O2220" s="27" t="s">
        <v>8262</v>
      </c>
      <c r="P2220" s="28">
        <v>45803</v>
      </c>
      <c r="Q2220" s="28" t="s">
        <v>84</v>
      </c>
      <c r="R2220" s="27" t="s">
        <v>6974</v>
      </c>
      <c r="S2220" s="26" t="s">
        <v>6975</v>
      </c>
    </row>
    <row r="2221" spans="1:19" ht="38.25" x14ac:dyDescent="0.25">
      <c r="A2221" s="27" t="s">
        <v>8261</v>
      </c>
      <c r="B2221" s="28">
        <v>45804</v>
      </c>
      <c r="C2221" s="27" t="s">
        <v>87</v>
      </c>
      <c r="D2221" s="26" t="s">
        <v>141</v>
      </c>
      <c r="E2221" s="40" t="s">
        <v>56</v>
      </c>
      <c r="F2221" s="43" t="s">
        <v>57</v>
      </c>
      <c r="G2221" s="57">
        <v>17704779</v>
      </c>
      <c r="H2221" s="58">
        <v>0</v>
      </c>
      <c r="I2221" s="58">
        <v>17704779</v>
      </c>
      <c r="J2221" s="58">
        <v>0</v>
      </c>
      <c r="K2221" s="29" t="s">
        <v>7</v>
      </c>
      <c r="L2221" s="29" t="s">
        <v>8</v>
      </c>
      <c r="M2221" s="27" t="s">
        <v>568</v>
      </c>
      <c r="N2221" s="27" t="s">
        <v>4658</v>
      </c>
      <c r="O2221" s="27" t="s">
        <v>8262</v>
      </c>
      <c r="P2221" s="28">
        <v>45803</v>
      </c>
      <c r="Q2221" s="28" t="s">
        <v>84</v>
      </c>
      <c r="R2221" s="27" t="s">
        <v>6974</v>
      </c>
      <c r="S2221" s="26" t="s">
        <v>6975</v>
      </c>
    </row>
    <row r="2222" spans="1:19" ht="38.25" x14ac:dyDescent="0.25">
      <c r="A2222" s="27" t="s">
        <v>8261</v>
      </c>
      <c r="B2222" s="28">
        <v>45804</v>
      </c>
      <c r="C2222" s="27" t="s">
        <v>87</v>
      </c>
      <c r="D2222" s="26" t="s">
        <v>141</v>
      </c>
      <c r="E2222" s="40" t="s">
        <v>42</v>
      </c>
      <c r="F2222" s="43" t="s">
        <v>43</v>
      </c>
      <c r="G2222" s="57">
        <v>2221285</v>
      </c>
      <c r="H2222" s="58">
        <v>0</v>
      </c>
      <c r="I2222" s="58">
        <v>2221285</v>
      </c>
      <c r="J2222" s="58">
        <v>0</v>
      </c>
      <c r="K2222" s="29" t="s">
        <v>7</v>
      </c>
      <c r="L2222" s="29" t="s">
        <v>8</v>
      </c>
      <c r="M2222" s="27" t="s">
        <v>568</v>
      </c>
      <c r="N2222" s="27" t="s">
        <v>4658</v>
      </c>
      <c r="O2222" s="27" t="s">
        <v>8262</v>
      </c>
      <c r="P2222" s="28">
        <v>45803</v>
      </c>
      <c r="Q2222" s="28" t="s">
        <v>84</v>
      </c>
      <c r="R2222" s="27" t="s">
        <v>6974</v>
      </c>
      <c r="S2222" s="26" t="s">
        <v>6975</v>
      </c>
    </row>
    <row r="2223" spans="1:19" ht="38.25" x14ac:dyDescent="0.25">
      <c r="A2223" s="27" t="s">
        <v>8261</v>
      </c>
      <c r="B2223" s="28">
        <v>45804</v>
      </c>
      <c r="C2223" s="27" t="s">
        <v>87</v>
      </c>
      <c r="D2223" s="26" t="s">
        <v>141</v>
      </c>
      <c r="E2223" s="40" t="s">
        <v>50</v>
      </c>
      <c r="F2223" s="43" t="s">
        <v>51</v>
      </c>
      <c r="G2223" s="57">
        <v>7736494</v>
      </c>
      <c r="H2223" s="58">
        <v>0</v>
      </c>
      <c r="I2223" s="58">
        <v>7736494</v>
      </c>
      <c r="J2223" s="58">
        <v>0</v>
      </c>
      <c r="K2223" s="29" t="s">
        <v>7</v>
      </c>
      <c r="L2223" s="29" t="s">
        <v>8</v>
      </c>
      <c r="M2223" s="27" t="s">
        <v>568</v>
      </c>
      <c r="N2223" s="27" t="s">
        <v>4658</v>
      </c>
      <c r="O2223" s="27" t="s">
        <v>8262</v>
      </c>
      <c r="P2223" s="28">
        <v>45803</v>
      </c>
      <c r="Q2223" s="28" t="s">
        <v>84</v>
      </c>
      <c r="R2223" s="27" t="s">
        <v>6974</v>
      </c>
      <c r="S2223" s="26" t="s">
        <v>6975</v>
      </c>
    </row>
    <row r="2224" spans="1:19" ht="38.25" x14ac:dyDescent="0.25">
      <c r="A2224" s="27" t="s">
        <v>8261</v>
      </c>
      <c r="B2224" s="28">
        <v>45804</v>
      </c>
      <c r="C2224" s="27" t="s">
        <v>87</v>
      </c>
      <c r="D2224" s="26" t="s">
        <v>141</v>
      </c>
      <c r="E2224" s="40" t="s">
        <v>44</v>
      </c>
      <c r="F2224" s="43" t="s">
        <v>45</v>
      </c>
      <c r="G2224" s="57">
        <v>3634552</v>
      </c>
      <c r="H2224" s="58">
        <v>0</v>
      </c>
      <c r="I2224" s="58">
        <v>3634552</v>
      </c>
      <c r="J2224" s="58">
        <v>0</v>
      </c>
      <c r="K2224" s="29" t="s">
        <v>7</v>
      </c>
      <c r="L2224" s="29" t="s">
        <v>8</v>
      </c>
      <c r="M2224" s="27" t="s">
        <v>568</v>
      </c>
      <c r="N2224" s="27" t="s">
        <v>4658</v>
      </c>
      <c r="O2224" s="27" t="s">
        <v>8262</v>
      </c>
      <c r="P2224" s="28">
        <v>45803</v>
      </c>
      <c r="Q2224" s="28" t="s">
        <v>84</v>
      </c>
      <c r="R2224" s="27" t="s">
        <v>6974</v>
      </c>
      <c r="S2224" s="26" t="s">
        <v>6975</v>
      </c>
    </row>
    <row r="2225" spans="1:19" ht="63.75" x14ac:dyDescent="0.25">
      <c r="A2225" s="27" t="s">
        <v>5942</v>
      </c>
      <c r="B2225" s="28">
        <v>45805</v>
      </c>
      <c r="C2225" s="27" t="s">
        <v>87</v>
      </c>
      <c r="D2225" s="26" t="s">
        <v>141</v>
      </c>
      <c r="E2225" s="40" t="s">
        <v>16</v>
      </c>
      <c r="F2225" s="43" t="s">
        <v>17</v>
      </c>
      <c r="G2225" s="57">
        <v>843724.44</v>
      </c>
      <c r="H2225" s="58">
        <v>0</v>
      </c>
      <c r="I2225" s="58">
        <v>843724.44</v>
      </c>
      <c r="J2225" s="58">
        <v>0</v>
      </c>
      <c r="K2225" s="29" t="s">
        <v>7</v>
      </c>
      <c r="L2225" s="29" t="s">
        <v>8</v>
      </c>
      <c r="M2225" s="27" t="s">
        <v>1372</v>
      </c>
      <c r="N2225" s="27" t="s">
        <v>4686</v>
      </c>
      <c r="O2225" s="27" t="s">
        <v>5943</v>
      </c>
      <c r="P2225" s="28">
        <v>45804</v>
      </c>
      <c r="Q2225" s="28" t="s">
        <v>1666</v>
      </c>
      <c r="R2225" s="27" t="s">
        <v>7034</v>
      </c>
      <c r="S2225" s="26" t="s">
        <v>7035</v>
      </c>
    </row>
    <row r="2226" spans="1:19" ht="51" x14ac:dyDescent="0.25">
      <c r="A2226" s="27" t="s">
        <v>5942</v>
      </c>
      <c r="B2226" s="28">
        <v>45805</v>
      </c>
      <c r="C2226" s="27" t="s">
        <v>87</v>
      </c>
      <c r="D2226" s="26" t="s">
        <v>141</v>
      </c>
      <c r="E2226" s="40" t="s">
        <v>1067</v>
      </c>
      <c r="F2226" s="43" t="s">
        <v>1068</v>
      </c>
      <c r="G2226" s="57">
        <v>1354596.81</v>
      </c>
      <c r="H2226" s="58">
        <v>0</v>
      </c>
      <c r="I2226" s="58">
        <v>1354596.81</v>
      </c>
      <c r="J2226" s="58">
        <v>0</v>
      </c>
      <c r="K2226" s="29" t="s">
        <v>7</v>
      </c>
      <c r="L2226" s="29" t="s">
        <v>8</v>
      </c>
      <c r="M2226" s="27" t="s">
        <v>1372</v>
      </c>
      <c r="N2226" s="27" t="s">
        <v>4686</v>
      </c>
      <c r="O2226" s="27" t="s">
        <v>5943</v>
      </c>
      <c r="P2226" s="28">
        <v>45804</v>
      </c>
      <c r="Q2226" s="28" t="s">
        <v>1666</v>
      </c>
      <c r="R2226" s="27" t="s">
        <v>7034</v>
      </c>
      <c r="S2226" s="26" t="s">
        <v>7035</v>
      </c>
    </row>
    <row r="2227" spans="1:19" ht="38.25" x14ac:dyDescent="0.25">
      <c r="A2227" s="27" t="s">
        <v>5942</v>
      </c>
      <c r="B2227" s="28">
        <v>45805</v>
      </c>
      <c r="C2227" s="27" t="s">
        <v>87</v>
      </c>
      <c r="D2227" s="26" t="s">
        <v>141</v>
      </c>
      <c r="E2227" s="40" t="s">
        <v>1065</v>
      </c>
      <c r="F2227" s="43" t="s">
        <v>1066</v>
      </c>
      <c r="G2227" s="57">
        <v>2187248.13</v>
      </c>
      <c r="H2227" s="58">
        <v>0</v>
      </c>
      <c r="I2227" s="58">
        <v>2187248.13</v>
      </c>
      <c r="J2227" s="58">
        <v>0</v>
      </c>
      <c r="K2227" s="29" t="s">
        <v>7</v>
      </c>
      <c r="L2227" s="29" t="s">
        <v>8</v>
      </c>
      <c r="M2227" s="27" t="s">
        <v>1372</v>
      </c>
      <c r="N2227" s="27" t="s">
        <v>4686</v>
      </c>
      <c r="O2227" s="27" t="s">
        <v>5943</v>
      </c>
      <c r="P2227" s="28">
        <v>45804</v>
      </c>
      <c r="Q2227" s="28" t="s">
        <v>1666</v>
      </c>
      <c r="R2227" s="27" t="s">
        <v>7034</v>
      </c>
      <c r="S2227" s="26" t="s">
        <v>7035</v>
      </c>
    </row>
    <row r="2228" spans="1:19" ht="38.25" x14ac:dyDescent="0.25">
      <c r="A2228" s="27" t="s">
        <v>5942</v>
      </c>
      <c r="B2228" s="28">
        <v>45805</v>
      </c>
      <c r="C2228" s="27" t="s">
        <v>87</v>
      </c>
      <c r="D2228" s="26" t="s">
        <v>141</v>
      </c>
      <c r="E2228" s="40" t="s">
        <v>100</v>
      </c>
      <c r="F2228" s="43" t="s">
        <v>101</v>
      </c>
      <c r="G2228" s="57">
        <v>892422.87</v>
      </c>
      <c r="H2228" s="58">
        <v>0</v>
      </c>
      <c r="I2228" s="58">
        <v>892422.87</v>
      </c>
      <c r="J2228" s="58">
        <v>0</v>
      </c>
      <c r="K2228" s="29" t="s">
        <v>7</v>
      </c>
      <c r="L2228" s="29" t="s">
        <v>8</v>
      </c>
      <c r="M2228" s="27" t="s">
        <v>1372</v>
      </c>
      <c r="N2228" s="27" t="s">
        <v>4686</v>
      </c>
      <c r="O2228" s="27" t="s">
        <v>5943</v>
      </c>
      <c r="P2228" s="28">
        <v>45804</v>
      </c>
      <c r="Q2228" s="28" t="s">
        <v>1666</v>
      </c>
      <c r="R2228" s="27" t="s">
        <v>7034</v>
      </c>
      <c r="S2228" s="26" t="s">
        <v>7035</v>
      </c>
    </row>
    <row r="2229" spans="1:19" ht="102" x14ac:dyDescent="0.25">
      <c r="A2229" s="27" t="s">
        <v>8263</v>
      </c>
      <c r="B2229" s="28">
        <v>45805</v>
      </c>
      <c r="C2229" s="27" t="s">
        <v>384</v>
      </c>
      <c r="D2229" s="26" t="s">
        <v>6042</v>
      </c>
      <c r="E2229" s="40" t="s">
        <v>13</v>
      </c>
      <c r="F2229" s="43" t="s">
        <v>14</v>
      </c>
      <c r="G2229" s="57">
        <v>27374802</v>
      </c>
      <c r="H2229" s="58">
        <v>0</v>
      </c>
      <c r="I2229" s="58">
        <v>27374802</v>
      </c>
      <c r="J2229" s="58">
        <v>0</v>
      </c>
      <c r="K2229" s="29" t="s">
        <v>7</v>
      </c>
      <c r="L2229" s="29" t="s">
        <v>8</v>
      </c>
      <c r="M2229" s="27" t="s">
        <v>736</v>
      </c>
      <c r="N2229" s="27" t="s">
        <v>2242</v>
      </c>
      <c r="O2229" s="27" t="s">
        <v>6041</v>
      </c>
      <c r="P2229" s="28">
        <v>45749</v>
      </c>
      <c r="Q2229" s="28" t="s">
        <v>79</v>
      </c>
      <c r="R2229" s="27" t="s">
        <v>226</v>
      </c>
      <c r="S2229" s="26" t="s">
        <v>4142</v>
      </c>
    </row>
    <row r="2230" spans="1:19" ht="114.75" x14ac:dyDescent="0.25">
      <c r="A2230" s="27" t="s">
        <v>6979</v>
      </c>
      <c r="B2230" s="28">
        <v>45805</v>
      </c>
      <c r="C2230" s="27" t="s">
        <v>87</v>
      </c>
      <c r="D2230" s="26" t="s">
        <v>2460</v>
      </c>
      <c r="E2230" s="40" t="s">
        <v>52</v>
      </c>
      <c r="F2230" s="43" t="s">
        <v>106</v>
      </c>
      <c r="G2230" s="57">
        <v>503800</v>
      </c>
      <c r="H2230" s="58">
        <v>0</v>
      </c>
      <c r="I2230" s="58">
        <v>503800</v>
      </c>
      <c r="J2230" s="58">
        <v>0</v>
      </c>
      <c r="K2230" s="29" t="s">
        <v>7</v>
      </c>
      <c r="L2230" s="29" t="s">
        <v>8</v>
      </c>
      <c r="M2230" s="27" t="s">
        <v>568</v>
      </c>
      <c r="N2230" s="27" t="s">
        <v>4660</v>
      </c>
      <c r="O2230" s="27" t="s">
        <v>6980</v>
      </c>
      <c r="P2230" s="28">
        <v>45803</v>
      </c>
      <c r="Q2230" s="28" t="s">
        <v>84</v>
      </c>
      <c r="R2230" s="27" t="s">
        <v>6974</v>
      </c>
      <c r="S2230" s="26" t="s">
        <v>6981</v>
      </c>
    </row>
    <row r="2231" spans="1:19" ht="102" x14ac:dyDescent="0.25">
      <c r="A2231" s="27" t="s">
        <v>6792</v>
      </c>
      <c r="B2231" s="28">
        <v>45805</v>
      </c>
      <c r="C2231" s="27" t="s">
        <v>87</v>
      </c>
      <c r="D2231" s="26" t="s">
        <v>381</v>
      </c>
      <c r="E2231" s="40" t="s">
        <v>249</v>
      </c>
      <c r="F2231" s="43" t="s">
        <v>2504</v>
      </c>
      <c r="G2231" s="57">
        <v>692037</v>
      </c>
      <c r="H2231" s="58">
        <v>0</v>
      </c>
      <c r="I2231" s="58">
        <v>692037</v>
      </c>
      <c r="J2231" s="58">
        <v>0</v>
      </c>
      <c r="K2231" s="29" t="s">
        <v>66</v>
      </c>
      <c r="L2231" s="29" t="s">
        <v>8</v>
      </c>
      <c r="M2231" s="27" t="s">
        <v>597</v>
      </c>
      <c r="N2231" s="27" t="s">
        <v>4597</v>
      </c>
      <c r="O2231" s="27" t="s">
        <v>6793</v>
      </c>
      <c r="P2231" s="28">
        <v>45797</v>
      </c>
      <c r="Q2231" s="28" t="s">
        <v>161</v>
      </c>
      <c r="R2231" s="27" t="s">
        <v>6790</v>
      </c>
      <c r="S2231" s="26" t="s">
        <v>6791</v>
      </c>
    </row>
    <row r="2232" spans="1:19" ht="38.25" x14ac:dyDescent="0.25">
      <c r="A2232" s="27" t="s">
        <v>6982</v>
      </c>
      <c r="B2232" s="28">
        <v>45805</v>
      </c>
      <c r="C2232" s="27" t="s">
        <v>87</v>
      </c>
      <c r="D2232" s="26" t="s">
        <v>2461</v>
      </c>
      <c r="E2232" s="40" t="s">
        <v>32</v>
      </c>
      <c r="F2232" s="43" t="s">
        <v>117</v>
      </c>
      <c r="G2232" s="57">
        <v>5027608</v>
      </c>
      <c r="H2232" s="58">
        <v>0</v>
      </c>
      <c r="I2232" s="58">
        <v>5027608</v>
      </c>
      <c r="J2232" s="58">
        <v>0</v>
      </c>
      <c r="K2232" s="29" t="s">
        <v>7</v>
      </c>
      <c r="L2232" s="29" t="s">
        <v>8</v>
      </c>
      <c r="M2232" s="27" t="s">
        <v>568</v>
      </c>
      <c r="N2232" s="27" t="s">
        <v>4661</v>
      </c>
      <c r="O2232" s="27" t="s">
        <v>6983</v>
      </c>
      <c r="P2232" s="28">
        <v>45803</v>
      </c>
      <c r="Q2232" s="28" t="s">
        <v>84</v>
      </c>
      <c r="R2232" s="27" t="s">
        <v>6974</v>
      </c>
      <c r="S2232" s="26" t="s">
        <v>6984</v>
      </c>
    </row>
    <row r="2233" spans="1:19" ht="38.25" x14ac:dyDescent="0.25">
      <c r="A2233" s="27" t="s">
        <v>6991</v>
      </c>
      <c r="B2233" s="28">
        <v>45805</v>
      </c>
      <c r="C2233" s="27" t="s">
        <v>87</v>
      </c>
      <c r="D2233" s="26" t="s">
        <v>147</v>
      </c>
      <c r="E2233" s="40" t="s">
        <v>54</v>
      </c>
      <c r="F2233" s="43" t="s">
        <v>55</v>
      </c>
      <c r="G2233" s="57">
        <v>1227100</v>
      </c>
      <c r="H2233" s="58">
        <v>0</v>
      </c>
      <c r="I2233" s="58">
        <v>1227100</v>
      </c>
      <c r="J2233" s="58">
        <v>0</v>
      </c>
      <c r="K2233" s="29" t="s">
        <v>7</v>
      </c>
      <c r="L2233" s="29" t="s">
        <v>8</v>
      </c>
      <c r="M2233" s="27" t="s">
        <v>568</v>
      </c>
      <c r="N2233" s="27" t="s">
        <v>4664</v>
      </c>
      <c r="O2233" s="27" t="s">
        <v>6992</v>
      </c>
      <c r="P2233" s="28">
        <v>45803</v>
      </c>
      <c r="Q2233" s="28" t="s">
        <v>84</v>
      </c>
      <c r="R2233" s="27" t="s">
        <v>6974</v>
      </c>
      <c r="S2233" s="26" t="s">
        <v>6993</v>
      </c>
    </row>
    <row r="2234" spans="1:19" ht="102" x14ac:dyDescent="0.25">
      <c r="A2234" s="27" t="s">
        <v>6788</v>
      </c>
      <c r="B2234" s="28">
        <v>45805</v>
      </c>
      <c r="C2234" s="27" t="s">
        <v>87</v>
      </c>
      <c r="D2234" s="26" t="s">
        <v>125</v>
      </c>
      <c r="E2234" s="40" t="s">
        <v>249</v>
      </c>
      <c r="F2234" s="43" t="s">
        <v>2504</v>
      </c>
      <c r="G2234" s="57">
        <v>569742</v>
      </c>
      <c r="H2234" s="58">
        <v>0</v>
      </c>
      <c r="I2234" s="58">
        <v>569742</v>
      </c>
      <c r="J2234" s="58">
        <v>0</v>
      </c>
      <c r="K2234" s="29" t="s">
        <v>66</v>
      </c>
      <c r="L2234" s="29" t="s">
        <v>8</v>
      </c>
      <c r="M2234" s="27" t="s">
        <v>597</v>
      </c>
      <c r="N2234" s="27" t="s">
        <v>4596</v>
      </c>
      <c r="O2234" s="27" t="s">
        <v>6789</v>
      </c>
      <c r="P2234" s="28">
        <v>45797</v>
      </c>
      <c r="Q2234" s="28" t="s">
        <v>161</v>
      </c>
      <c r="R2234" s="27" t="s">
        <v>6790</v>
      </c>
      <c r="S2234" s="26" t="s">
        <v>6791</v>
      </c>
    </row>
    <row r="2235" spans="1:19" ht="191.25" x14ac:dyDescent="0.25">
      <c r="A2235" s="27" t="s">
        <v>6818</v>
      </c>
      <c r="B2235" s="28">
        <v>45805</v>
      </c>
      <c r="C2235" s="27" t="s">
        <v>87</v>
      </c>
      <c r="D2235" s="26" t="s">
        <v>212</v>
      </c>
      <c r="E2235" s="40" t="s">
        <v>251</v>
      </c>
      <c r="F2235" s="43" t="s">
        <v>2503</v>
      </c>
      <c r="G2235" s="57">
        <v>161815</v>
      </c>
      <c r="H2235" s="58">
        <v>0</v>
      </c>
      <c r="I2235" s="58">
        <v>161815</v>
      </c>
      <c r="J2235" s="58">
        <v>0</v>
      </c>
      <c r="K2235" s="29" t="s">
        <v>66</v>
      </c>
      <c r="L2235" s="29" t="s">
        <v>8</v>
      </c>
      <c r="M2235" s="27" t="s">
        <v>597</v>
      </c>
      <c r="N2235" s="27" t="s">
        <v>4605</v>
      </c>
      <c r="O2235" s="27" t="s">
        <v>6819</v>
      </c>
      <c r="P2235" s="28">
        <v>45797</v>
      </c>
      <c r="Q2235" s="28" t="s">
        <v>161</v>
      </c>
      <c r="R2235" s="27" t="s">
        <v>6820</v>
      </c>
      <c r="S2235" s="26" t="s">
        <v>6821</v>
      </c>
    </row>
    <row r="2236" spans="1:19" ht="191.25" x14ac:dyDescent="0.25">
      <c r="A2236" s="27" t="s">
        <v>6810</v>
      </c>
      <c r="B2236" s="28">
        <v>45805</v>
      </c>
      <c r="C2236" s="27" t="s">
        <v>87</v>
      </c>
      <c r="D2236" s="26" t="s">
        <v>4404</v>
      </c>
      <c r="E2236" s="40" t="s">
        <v>251</v>
      </c>
      <c r="F2236" s="43" t="s">
        <v>2503</v>
      </c>
      <c r="G2236" s="57">
        <v>2016903</v>
      </c>
      <c r="H2236" s="58">
        <v>0</v>
      </c>
      <c r="I2236" s="58">
        <v>2016903</v>
      </c>
      <c r="J2236" s="58">
        <v>0</v>
      </c>
      <c r="K2236" s="29" t="s">
        <v>66</v>
      </c>
      <c r="L2236" s="29" t="s">
        <v>8</v>
      </c>
      <c r="M2236" s="27" t="s">
        <v>597</v>
      </c>
      <c r="N2236" s="27" t="s">
        <v>4603</v>
      </c>
      <c r="O2236" s="27" t="s">
        <v>6811</v>
      </c>
      <c r="P2236" s="28">
        <v>45797</v>
      </c>
      <c r="Q2236" s="28" t="s">
        <v>161</v>
      </c>
      <c r="R2236" s="27" t="s">
        <v>6812</v>
      </c>
      <c r="S2236" s="26" t="s">
        <v>6813</v>
      </c>
    </row>
    <row r="2237" spans="1:19" ht="191.25" x14ac:dyDescent="0.25">
      <c r="A2237" s="27" t="s">
        <v>8264</v>
      </c>
      <c r="B2237" s="28">
        <v>45805</v>
      </c>
      <c r="C2237" s="27" t="s">
        <v>384</v>
      </c>
      <c r="D2237" s="26" t="s">
        <v>1449</v>
      </c>
      <c r="E2237" s="40" t="s">
        <v>251</v>
      </c>
      <c r="F2237" s="43" t="s">
        <v>2503</v>
      </c>
      <c r="G2237" s="57">
        <v>1415883</v>
      </c>
      <c r="H2237" s="58">
        <v>0</v>
      </c>
      <c r="I2237" s="58">
        <v>1415883</v>
      </c>
      <c r="J2237" s="58">
        <v>0</v>
      </c>
      <c r="K2237" s="29" t="s">
        <v>66</v>
      </c>
      <c r="L2237" s="29" t="s">
        <v>8</v>
      </c>
      <c r="M2237" s="27" t="s">
        <v>597</v>
      </c>
      <c r="N2237" s="27" t="s">
        <v>3556</v>
      </c>
      <c r="O2237" s="27" t="s">
        <v>6041</v>
      </c>
      <c r="P2237" s="28">
        <v>45791</v>
      </c>
      <c r="Q2237" s="28" t="s">
        <v>161</v>
      </c>
      <c r="R2237" s="27" t="s">
        <v>6730</v>
      </c>
      <c r="S2237" s="26" t="s">
        <v>6731</v>
      </c>
    </row>
    <row r="2238" spans="1:19" ht="51" x14ac:dyDescent="0.25">
      <c r="A2238" s="27" t="s">
        <v>6976</v>
      </c>
      <c r="B2238" s="28">
        <v>45805</v>
      </c>
      <c r="C2238" s="27" t="s">
        <v>87</v>
      </c>
      <c r="D2238" s="26" t="s">
        <v>144</v>
      </c>
      <c r="E2238" s="40" t="s">
        <v>46</v>
      </c>
      <c r="F2238" s="43" t="s">
        <v>105</v>
      </c>
      <c r="G2238" s="57">
        <v>711300</v>
      </c>
      <c r="H2238" s="58">
        <v>0</v>
      </c>
      <c r="I2238" s="58">
        <v>711300</v>
      </c>
      <c r="J2238" s="58">
        <v>0</v>
      </c>
      <c r="K2238" s="29" t="s">
        <v>7</v>
      </c>
      <c r="L2238" s="29" t="s">
        <v>8</v>
      </c>
      <c r="M2238" s="27" t="s">
        <v>568</v>
      </c>
      <c r="N2238" s="27" t="s">
        <v>4659</v>
      </c>
      <c r="O2238" s="27" t="s">
        <v>6977</v>
      </c>
      <c r="P2238" s="28">
        <v>45803</v>
      </c>
      <c r="Q2238" s="28" t="s">
        <v>84</v>
      </c>
      <c r="R2238" s="27" t="s">
        <v>6974</v>
      </c>
      <c r="S2238" s="26" t="s">
        <v>6978</v>
      </c>
    </row>
    <row r="2239" spans="1:19" ht="38.25" x14ac:dyDescent="0.25">
      <c r="A2239" s="27" t="s">
        <v>6985</v>
      </c>
      <c r="B2239" s="28">
        <v>45805</v>
      </c>
      <c r="C2239" s="27" t="s">
        <v>87</v>
      </c>
      <c r="D2239" s="26" t="s">
        <v>145</v>
      </c>
      <c r="E2239" s="40" t="s">
        <v>53</v>
      </c>
      <c r="F2239" s="43" t="s">
        <v>104</v>
      </c>
      <c r="G2239" s="57">
        <v>1636200</v>
      </c>
      <c r="H2239" s="58">
        <v>0</v>
      </c>
      <c r="I2239" s="58">
        <v>1636200</v>
      </c>
      <c r="J2239" s="58">
        <v>0</v>
      </c>
      <c r="K2239" s="29" t="s">
        <v>7</v>
      </c>
      <c r="L2239" s="29" t="s">
        <v>8</v>
      </c>
      <c r="M2239" s="27" t="s">
        <v>568</v>
      </c>
      <c r="N2239" s="27" t="s">
        <v>4662</v>
      </c>
      <c r="O2239" s="27" t="s">
        <v>6986</v>
      </c>
      <c r="P2239" s="28">
        <v>45803</v>
      </c>
      <c r="Q2239" s="28" t="s">
        <v>84</v>
      </c>
      <c r="R2239" s="27" t="s">
        <v>6974</v>
      </c>
      <c r="S2239" s="26" t="s">
        <v>6987</v>
      </c>
    </row>
    <row r="2240" spans="1:19" ht="38.25" x14ac:dyDescent="0.25">
      <c r="A2240" s="27" t="s">
        <v>6988</v>
      </c>
      <c r="B2240" s="28">
        <v>45805</v>
      </c>
      <c r="C2240" s="27" t="s">
        <v>87</v>
      </c>
      <c r="D2240" s="26" t="s">
        <v>2465</v>
      </c>
      <c r="E2240" s="40" t="s">
        <v>33</v>
      </c>
      <c r="F2240" s="43" t="s">
        <v>34</v>
      </c>
      <c r="G2240" s="57">
        <v>30900</v>
      </c>
      <c r="H2240" s="58">
        <v>0</v>
      </c>
      <c r="I2240" s="58">
        <v>30900</v>
      </c>
      <c r="J2240" s="58">
        <v>0</v>
      </c>
      <c r="K2240" s="29" t="s">
        <v>7</v>
      </c>
      <c r="L2240" s="29" t="s">
        <v>8</v>
      </c>
      <c r="M2240" s="27" t="s">
        <v>568</v>
      </c>
      <c r="N2240" s="27" t="s">
        <v>4663</v>
      </c>
      <c r="O2240" s="27" t="s">
        <v>6989</v>
      </c>
      <c r="P2240" s="28">
        <v>45803</v>
      </c>
      <c r="Q2240" s="28" t="s">
        <v>84</v>
      </c>
      <c r="R2240" s="27" t="s">
        <v>6974</v>
      </c>
      <c r="S2240" s="26" t="s">
        <v>6990</v>
      </c>
    </row>
    <row r="2241" spans="1:19" ht="25.5" x14ac:dyDescent="0.25">
      <c r="A2241" s="27" t="s">
        <v>6994</v>
      </c>
      <c r="B2241" s="28">
        <v>45805</v>
      </c>
      <c r="C2241" s="27" t="s">
        <v>87</v>
      </c>
      <c r="D2241" s="26" t="s">
        <v>148</v>
      </c>
      <c r="E2241" s="40" t="s">
        <v>58</v>
      </c>
      <c r="F2241" s="43" t="s">
        <v>59</v>
      </c>
      <c r="G2241" s="57">
        <v>818100</v>
      </c>
      <c r="H2241" s="58">
        <v>0</v>
      </c>
      <c r="I2241" s="58">
        <v>818100</v>
      </c>
      <c r="J2241" s="58">
        <v>0</v>
      </c>
      <c r="K2241" s="29" t="s">
        <v>7</v>
      </c>
      <c r="L2241" s="29" t="s">
        <v>8</v>
      </c>
      <c r="M2241" s="27" t="s">
        <v>568</v>
      </c>
      <c r="N2241" s="27" t="s">
        <v>4665</v>
      </c>
      <c r="O2241" s="27" t="s">
        <v>6995</v>
      </c>
      <c r="P2241" s="28">
        <v>45803</v>
      </c>
      <c r="Q2241" s="28" t="s">
        <v>84</v>
      </c>
      <c r="R2241" s="27" t="s">
        <v>6974</v>
      </c>
      <c r="S2241" s="26" t="s">
        <v>6996</v>
      </c>
    </row>
    <row r="2242" spans="1:19" ht="191.25" x14ac:dyDescent="0.25">
      <c r="A2242" s="27" t="s">
        <v>8265</v>
      </c>
      <c r="B2242" s="28">
        <v>45805</v>
      </c>
      <c r="C2242" s="27" t="s">
        <v>87</v>
      </c>
      <c r="D2242" s="26" t="s">
        <v>1449</v>
      </c>
      <c r="E2242" s="40" t="s">
        <v>251</v>
      </c>
      <c r="F2242" s="43" t="s">
        <v>2503</v>
      </c>
      <c r="G2242" s="57">
        <v>1415883</v>
      </c>
      <c r="H2242" s="58">
        <v>0</v>
      </c>
      <c r="I2242" s="58">
        <v>1415883</v>
      </c>
      <c r="J2242" s="58">
        <v>0</v>
      </c>
      <c r="K2242" s="29" t="s">
        <v>66</v>
      </c>
      <c r="L2242" s="29" t="s">
        <v>8</v>
      </c>
      <c r="M2242" s="27" t="s">
        <v>597</v>
      </c>
      <c r="N2242" s="27" t="s">
        <v>3556</v>
      </c>
      <c r="O2242" s="27" t="s">
        <v>6729</v>
      </c>
      <c r="P2242" s="28">
        <v>45791</v>
      </c>
      <c r="Q2242" s="28" t="s">
        <v>161</v>
      </c>
      <c r="R2242" s="27" t="s">
        <v>6730</v>
      </c>
      <c r="S2242" s="26" t="s">
        <v>6731</v>
      </c>
    </row>
    <row r="2243" spans="1:19" ht="102" x14ac:dyDescent="0.25">
      <c r="A2243" s="27" t="s">
        <v>6826</v>
      </c>
      <c r="B2243" s="28">
        <v>45805</v>
      </c>
      <c r="C2243" s="27" t="s">
        <v>162</v>
      </c>
      <c r="D2243" s="26" t="s">
        <v>1753</v>
      </c>
      <c r="E2243" s="40" t="s">
        <v>249</v>
      </c>
      <c r="F2243" s="43" t="s">
        <v>2504</v>
      </c>
      <c r="G2243" s="57">
        <v>569742</v>
      </c>
      <c r="H2243" s="58">
        <v>0</v>
      </c>
      <c r="I2243" s="58">
        <v>569742</v>
      </c>
      <c r="J2243" s="58">
        <v>569742</v>
      </c>
      <c r="K2243" s="29" t="s">
        <v>66</v>
      </c>
      <c r="L2243" s="29" t="s">
        <v>8</v>
      </c>
      <c r="M2243" s="27" t="s">
        <v>597</v>
      </c>
      <c r="N2243" s="27" t="s">
        <v>3298</v>
      </c>
      <c r="O2243" s="27" t="s">
        <v>6041</v>
      </c>
      <c r="P2243" s="28">
        <v>45797</v>
      </c>
      <c r="Q2243" s="28" t="s">
        <v>161</v>
      </c>
      <c r="R2243" s="27" t="s">
        <v>6827</v>
      </c>
      <c r="S2243" s="26" t="s">
        <v>6828</v>
      </c>
    </row>
    <row r="2244" spans="1:19" ht="102" x14ac:dyDescent="0.25">
      <c r="A2244" s="27" t="s">
        <v>6807</v>
      </c>
      <c r="B2244" s="28">
        <v>45805</v>
      </c>
      <c r="C2244" s="27" t="s">
        <v>162</v>
      </c>
      <c r="D2244" s="26" t="s">
        <v>311</v>
      </c>
      <c r="E2244" s="40" t="s">
        <v>249</v>
      </c>
      <c r="F2244" s="43" t="s">
        <v>2504</v>
      </c>
      <c r="G2244" s="57">
        <v>168260</v>
      </c>
      <c r="H2244" s="58">
        <v>0</v>
      </c>
      <c r="I2244" s="58">
        <v>168260</v>
      </c>
      <c r="J2244" s="58">
        <v>168260</v>
      </c>
      <c r="K2244" s="29" t="s">
        <v>66</v>
      </c>
      <c r="L2244" s="29" t="s">
        <v>8</v>
      </c>
      <c r="M2244" s="27" t="s">
        <v>597</v>
      </c>
      <c r="N2244" s="27" t="s">
        <v>4602</v>
      </c>
      <c r="O2244" s="27" t="s">
        <v>6041</v>
      </c>
      <c r="P2244" s="28">
        <v>45797</v>
      </c>
      <c r="Q2244" s="28" t="s">
        <v>161</v>
      </c>
      <c r="R2244" s="27" t="s">
        <v>6808</v>
      </c>
      <c r="S2244" s="26" t="s">
        <v>6809</v>
      </c>
    </row>
    <row r="2245" spans="1:19" ht="165.75" x14ac:dyDescent="0.25">
      <c r="A2245" s="27" t="s">
        <v>6997</v>
      </c>
      <c r="B2245" s="28">
        <v>45805</v>
      </c>
      <c r="C2245" s="27" t="s">
        <v>162</v>
      </c>
      <c r="D2245" s="26" t="s">
        <v>4518</v>
      </c>
      <c r="E2245" s="40" t="s">
        <v>289</v>
      </c>
      <c r="F2245" s="43" t="s">
        <v>2501</v>
      </c>
      <c r="G2245" s="57">
        <v>168260</v>
      </c>
      <c r="H2245" s="58">
        <v>0</v>
      </c>
      <c r="I2245" s="58">
        <v>168260</v>
      </c>
      <c r="J2245" s="58">
        <v>168260</v>
      </c>
      <c r="K2245" s="29" t="s">
        <v>66</v>
      </c>
      <c r="L2245" s="29" t="s">
        <v>8</v>
      </c>
      <c r="M2245" s="27" t="s">
        <v>597</v>
      </c>
      <c r="N2245" s="27" t="s">
        <v>4666</v>
      </c>
      <c r="O2245" s="27" t="s">
        <v>6041</v>
      </c>
      <c r="P2245" s="28">
        <v>45804</v>
      </c>
      <c r="Q2245" s="28" t="s">
        <v>161</v>
      </c>
      <c r="R2245" s="27" t="s">
        <v>6998</v>
      </c>
      <c r="S2245" s="26" t="s">
        <v>6999</v>
      </c>
    </row>
    <row r="2246" spans="1:19" ht="140.25" x14ac:dyDescent="0.25">
      <c r="A2246" s="27" t="s">
        <v>8266</v>
      </c>
      <c r="B2246" s="28">
        <v>45805</v>
      </c>
      <c r="C2246" s="27" t="s">
        <v>162</v>
      </c>
      <c r="D2246" s="26" t="s">
        <v>168</v>
      </c>
      <c r="E2246" s="40" t="s">
        <v>248</v>
      </c>
      <c r="F2246" s="43" t="s">
        <v>2505</v>
      </c>
      <c r="G2246" s="57">
        <v>11475000</v>
      </c>
      <c r="H2246" s="58">
        <v>0</v>
      </c>
      <c r="I2246" s="58">
        <v>11475000</v>
      </c>
      <c r="J2246" s="58">
        <v>11475000</v>
      </c>
      <c r="K2246" s="29" t="s">
        <v>7</v>
      </c>
      <c r="L2246" s="29" t="s">
        <v>8</v>
      </c>
      <c r="M2246" s="27" t="s">
        <v>660</v>
      </c>
      <c r="N2246" s="27" t="s">
        <v>661</v>
      </c>
      <c r="O2246" s="27" t="s">
        <v>6041</v>
      </c>
      <c r="P2246" s="28">
        <v>45675</v>
      </c>
      <c r="Q2246" s="28" t="s">
        <v>83</v>
      </c>
      <c r="R2246" s="27" t="s">
        <v>874</v>
      </c>
      <c r="S2246" s="26" t="s">
        <v>6096</v>
      </c>
    </row>
    <row r="2247" spans="1:19" ht="89.25" x14ac:dyDescent="0.25">
      <c r="A2247" s="27" t="s">
        <v>6026</v>
      </c>
      <c r="B2247" s="28">
        <v>45805</v>
      </c>
      <c r="C2247" s="27" t="s">
        <v>87</v>
      </c>
      <c r="D2247" s="26" t="s">
        <v>2793</v>
      </c>
      <c r="E2247" s="40" t="s">
        <v>1327</v>
      </c>
      <c r="F2247" s="43" t="s">
        <v>1328</v>
      </c>
      <c r="G2247" s="57">
        <v>108990164580</v>
      </c>
      <c r="H2247" s="58">
        <v>0</v>
      </c>
      <c r="I2247" s="58">
        <v>108990164580</v>
      </c>
      <c r="J2247" s="58">
        <v>0</v>
      </c>
      <c r="K2247" s="29" t="s">
        <v>66</v>
      </c>
      <c r="L2247" s="29" t="s">
        <v>8</v>
      </c>
      <c r="M2247" s="27" t="s">
        <v>1317</v>
      </c>
      <c r="N2247" s="27" t="s">
        <v>4689</v>
      </c>
      <c r="O2247" s="27" t="s">
        <v>6027</v>
      </c>
      <c r="P2247" s="28">
        <v>45805</v>
      </c>
      <c r="Q2247" s="28" t="s">
        <v>1702</v>
      </c>
      <c r="R2247" s="27" t="s">
        <v>7040</v>
      </c>
      <c r="S2247" s="26" t="s">
        <v>7041</v>
      </c>
    </row>
    <row r="2248" spans="1:19" ht="89.25" x14ac:dyDescent="0.25">
      <c r="A2248" s="27" t="s">
        <v>8267</v>
      </c>
      <c r="B2248" s="28">
        <v>45806</v>
      </c>
      <c r="C2248" s="27" t="s">
        <v>162</v>
      </c>
      <c r="D2248" s="26" t="s">
        <v>414</v>
      </c>
      <c r="E2248" s="40" t="s">
        <v>27</v>
      </c>
      <c r="F2248" s="43" t="s">
        <v>2478</v>
      </c>
      <c r="G2248" s="57">
        <v>3600000</v>
      </c>
      <c r="H2248" s="58">
        <v>0</v>
      </c>
      <c r="I2248" s="58">
        <v>3600000</v>
      </c>
      <c r="J2248" s="58">
        <v>3600000</v>
      </c>
      <c r="K2248" s="29" t="s">
        <v>7</v>
      </c>
      <c r="L2248" s="29" t="s">
        <v>8</v>
      </c>
      <c r="M2248" s="27" t="s">
        <v>1097</v>
      </c>
      <c r="N2248" s="27" t="s">
        <v>1310</v>
      </c>
      <c r="O2248" s="27" t="s">
        <v>6041</v>
      </c>
      <c r="P2248" s="28">
        <v>45743</v>
      </c>
      <c r="Q2248" s="28" t="s">
        <v>83</v>
      </c>
      <c r="R2248" s="27" t="s">
        <v>415</v>
      </c>
      <c r="S2248" s="26" t="s">
        <v>3979</v>
      </c>
    </row>
    <row r="2249" spans="1:19" ht="102" x14ac:dyDescent="0.25">
      <c r="A2249" s="27" t="s">
        <v>8268</v>
      </c>
      <c r="B2249" s="28">
        <v>45806</v>
      </c>
      <c r="C2249" s="27" t="s">
        <v>162</v>
      </c>
      <c r="D2249" s="26" t="s">
        <v>6042</v>
      </c>
      <c r="E2249" s="40" t="s">
        <v>13</v>
      </c>
      <c r="F2249" s="43" t="s">
        <v>14</v>
      </c>
      <c r="G2249" s="57">
        <v>27374802</v>
      </c>
      <c r="H2249" s="58">
        <v>0</v>
      </c>
      <c r="I2249" s="58">
        <v>27374802</v>
      </c>
      <c r="J2249" s="58">
        <v>27374802</v>
      </c>
      <c r="K2249" s="29" t="s">
        <v>7</v>
      </c>
      <c r="L2249" s="29" t="s">
        <v>8</v>
      </c>
      <c r="M2249" s="27" t="s">
        <v>736</v>
      </c>
      <c r="N2249" s="27" t="s">
        <v>2242</v>
      </c>
      <c r="O2249" s="27" t="s">
        <v>6041</v>
      </c>
      <c r="P2249" s="28">
        <v>45749</v>
      </c>
      <c r="Q2249" s="28" t="s">
        <v>79</v>
      </c>
      <c r="R2249" s="27" t="s">
        <v>226</v>
      </c>
      <c r="S2249" s="26" t="s">
        <v>4142</v>
      </c>
    </row>
    <row r="2250" spans="1:19" ht="102" x14ac:dyDescent="0.25">
      <c r="A2250" s="27" t="s">
        <v>6602</v>
      </c>
      <c r="B2250" s="28">
        <v>45806</v>
      </c>
      <c r="C2250" s="27" t="s">
        <v>162</v>
      </c>
      <c r="D2250" s="26" t="s">
        <v>1692</v>
      </c>
      <c r="E2250" s="40" t="s">
        <v>249</v>
      </c>
      <c r="F2250" s="43" t="s">
        <v>2504</v>
      </c>
      <c r="G2250" s="57">
        <v>168260</v>
      </c>
      <c r="H2250" s="58">
        <v>0</v>
      </c>
      <c r="I2250" s="58">
        <v>168260</v>
      </c>
      <c r="J2250" s="58">
        <v>168260</v>
      </c>
      <c r="K2250" s="29" t="s">
        <v>66</v>
      </c>
      <c r="L2250" s="29" t="s">
        <v>8</v>
      </c>
      <c r="M2250" s="27" t="s">
        <v>597</v>
      </c>
      <c r="N2250" s="27" t="s">
        <v>1809</v>
      </c>
      <c r="O2250" s="27" t="s">
        <v>6041</v>
      </c>
      <c r="P2250" s="28">
        <v>45785</v>
      </c>
      <c r="Q2250" s="28" t="s">
        <v>161</v>
      </c>
      <c r="R2250" s="27" t="s">
        <v>6603</v>
      </c>
      <c r="S2250" s="26" t="s">
        <v>6604</v>
      </c>
    </row>
    <row r="2251" spans="1:19" ht="102" x14ac:dyDescent="0.25">
      <c r="A2251" s="27" t="s">
        <v>6689</v>
      </c>
      <c r="B2251" s="28">
        <v>45806</v>
      </c>
      <c r="C2251" s="27" t="s">
        <v>162</v>
      </c>
      <c r="D2251" s="26" t="s">
        <v>1692</v>
      </c>
      <c r="E2251" s="40" t="s">
        <v>249</v>
      </c>
      <c r="F2251" s="43" t="s">
        <v>2504</v>
      </c>
      <c r="G2251" s="57">
        <v>1161138</v>
      </c>
      <c r="H2251" s="58">
        <v>0</v>
      </c>
      <c r="I2251" s="58">
        <v>1161138</v>
      </c>
      <c r="J2251" s="58">
        <v>1161138</v>
      </c>
      <c r="K2251" s="29" t="s">
        <v>66</v>
      </c>
      <c r="L2251" s="29" t="s">
        <v>8</v>
      </c>
      <c r="M2251" s="27" t="s">
        <v>597</v>
      </c>
      <c r="N2251" s="27" t="s">
        <v>4574</v>
      </c>
      <c r="O2251" s="27" t="s">
        <v>6041</v>
      </c>
      <c r="P2251" s="28">
        <v>45790</v>
      </c>
      <c r="Q2251" s="28" t="s">
        <v>161</v>
      </c>
      <c r="R2251" s="27" t="s">
        <v>6690</v>
      </c>
      <c r="S2251" s="26" t="s">
        <v>6691</v>
      </c>
    </row>
    <row r="2252" spans="1:19" ht="140.25" x14ac:dyDescent="0.25">
      <c r="A2252" s="27" t="s">
        <v>8269</v>
      </c>
      <c r="B2252" s="28">
        <v>45806</v>
      </c>
      <c r="C2252" s="27" t="s">
        <v>162</v>
      </c>
      <c r="D2252" s="26" t="s">
        <v>518</v>
      </c>
      <c r="E2252" s="40" t="s">
        <v>248</v>
      </c>
      <c r="F2252" s="43" t="s">
        <v>2505</v>
      </c>
      <c r="G2252" s="57">
        <v>21153440</v>
      </c>
      <c r="H2252" s="58">
        <v>0</v>
      </c>
      <c r="I2252" s="58">
        <v>21153440</v>
      </c>
      <c r="J2252" s="58">
        <v>21153440</v>
      </c>
      <c r="K2252" s="29" t="s">
        <v>7</v>
      </c>
      <c r="L2252" s="29" t="s">
        <v>8</v>
      </c>
      <c r="M2252" s="27" t="s">
        <v>594</v>
      </c>
      <c r="N2252" s="27" t="s">
        <v>702</v>
      </c>
      <c r="O2252" s="27" t="s">
        <v>6041</v>
      </c>
      <c r="P2252" s="28">
        <v>45680</v>
      </c>
      <c r="Q2252" s="28" t="s">
        <v>83</v>
      </c>
      <c r="R2252" s="27" t="s">
        <v>932</v>
      </c>
      <c r="S2252" s="26" t="s">
        <v>3822</v>
      </c>
    </row>
    <row r="2253" spans="1:19" ht="89.25" x14ac:dyDescent="0.25">
      <c r="A2253" s="27" t="s">
        <v>8270</v>
      </c>
      <c r="B2253" s="28">
        <v>45806</v>
      </c>
      <c r="C2253" s="27" t="s">
        <v>162</v>
      </c>
      <c r="D2253" s="26" t="s">
        <v>422</v>
      </c>
      <c r="E2253" s="40" t="s">
        <v>27</v>
      </c>
      <c r="F2253" s="43" t="s">
        <v>2478</v>
      </c>
      <c r="G2253" s="57">
        <v>3600000</v>
      </c>
      <c r="H2253" s="58">
        <v>0</v>
      </c>
      <c r="I2253" s="58">
        <v>3600000</v>
      </c>
      <c r="J2253" s="58">
        <v>3600000</v>
      </c>
      <c r="K2253" s="29" t="s">
        <v>7</v>
      </c>
      <c r="L2253" s="29" t="s">
        <v>8</v>
      </c>
      <c r="M2253" s="27" t="s">
        <v>1311</v>
      </c>
      <c r="N2253" s="27" t="s">
        <v>1312</v>
      </c>
      <c r="O2253" s="27" t="s">
        <v>6041</v>
      </c>
      <c r="P2253" s="28">
        <v>45747</v>
      </c>
      <c r="Q2253" s="28" t="s">
        <v>83</v>
      </c>
      <c r="R2253" s="27" t="s">
        <v>423</v>
      </c>
      <c r="S2253" s="26" t="s">
        <v>4083</v>
      </c>
    </row>
    <row r="2254" spans="1:19" x14ac:dyDescent="0.25">
      <c r="A2254" s="49" t="s">
        <v>8710</v>
      </c>
      <c r="B2254" s="3"/>
      <c r="C2254" s="3"/>
      <c r="D2254" s="4"/>
      <c r="E2254" s="32"/>
      <c r="G2254" s="48"/>
      <c r="H2254" s="48"/>
      <c r="J2254" s="48"/>
    </row>
    <row r="2255" spans="1:19" x14ac:dyDescent="0.25">
      <c r="A2255" s="49" t="s">
        <v>8711</v>
      </c>
      <c r="B2255" s="3"/>
      <c r="C2255" s="3"/>
      <c r="D2255" s="4"/>
      <c r="E2255" s="32"/>
      <c r="G2255" s="45"/>
    </row>
  </sheetData>
  <mergeCells count="1">
    <mergeCell ref="A1:B5"/>
  </mergeCells>
  <printOptions horizontalCentered="1"/>
  <pageMargins left="0.15748031496062992" right="0.15748031496062992" top="0.62992125984251968" bottom="0.55118110236220474" header="0.35433070866141736" footer="0.35433070866141736"/>
  <pageSetup paperSize="5" scale="5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DC175-7DCB-4741-AA1D-DBA3CABFB5A5}">
  <dimension ref="A1:S2222"/>
  <sheetViews>
    <sheetView showGridLines="0" tabSelected="1" zoomScale="98" zoomScaleNormal="98" workbookViewId="0">
      <selection sqref="A1:B5"/>
    </sheetView>
  </sheetViews>
  <sheetFormatPr baseColWidth="10" defaultRowHeight="15" x14ac:dyDescent="0.25"/>
  <cols>
    <col min="1" max="1" width="12.42578125" style="1" customWidth="1"/>
    <col min="2" max="2" width="10.5703125" style="54" bestFit="1" customWidth="1"/>
    <col min="3" max="3" width="10.85546875" style="1" customWidth="1"/>
    <col min="4" max="4" width="17.7109375" style="1" customWidth="1"/>
    <col min="5" max="5" width="19.5703125" style="1" customWidth="1"/>
    <col min="6" max="6" width="21" style="1" customWidth="1"/>
    <col min="7" max="7" width="7.28515625" style="1" bestFit="1" customWidth="1"/>
    <col min="8" max="8" width="7.85546875" style="1" customWidth="1"/>
    <col min="9" max="9" width="18.7109375" style="1" bestFit="1" customWidth="1"/>
    <col min="10" max="10" width="15.5703125" style="1" customWidth="1"/>
    <col min="11" max="11" width="18.7109375" style="1" bestFit="1" customWidth="1"/>
    <col min="12" max="12" width="21.7109375" style="1" customWidth="1"/>
    <col min="13" max="13" width="6.140625" style="1" bestFit="1" customWidth="1"/>
    <col min="14" max="14" width="13.85546875" style="1" customWidth="1"/>
    <col min="15" max="15" width="18" style="1" customWidth="1"/>
    <col min="16" max="16" width="15" style="1" customWidth="1"/>
    <col min="17" max="17" width="14.85546875" style="1" customWidth="1"/>
    <col min="18" max="18" width="15.5703125" style="1" customWidth="1"/>
    <col min="19" max="19" width="26.5703125" style="1" customWidth="1"/>
    <col min="20" max="16384" width="11.42578125" style="1"/>
  </cols>
  <sheetData>
    <row r="1" spans="1:19" ht="26.25" x14ac:dyDescent="0.25">
      <c r="A1" s="60"/>
      <c r="B1" s="60"/>
      <c r="C1" s="11" t="s">
        <v>116</v>
      </c>
      <c r="D1" s="8"/>
      <c r="E1" s="8"/>
      <c r="F1" s="7"/>
      <c r="G1" s="8"/>
      <c r="H1" s="9"/>
      <c r="I1" s="9"/>
      <c r="J1" s="9"/>
      <c r="K1" s="9"/>
      <c r="L1" s="35"/>
      <c r="M1" s="9"/>
      <c r="N1" s="10"/>
      <c r="O1" s="15"/>
      <c r="P1" s="15"/>
      <c r="Q1" s="15"/>
      <c r="R1" s="6"/>
      <c r="S1" s="7"/>
    </row>
    <row r="2" spans="1:19" ht="21" x14ac:dyDescent="0.25">
      <c r="A2" s="60"/>
      <c r="B2" s="60"/>
      <c r="C2" s="12" t="s">
        <v>92</v>
      </c>
      <c r="D2" s="8"/>
      <c r="E2" s="8"/>
      <c r="F2" s="7"/>
      <c r="G2" s="7"/>
      <c r="H2" s="9"/>
      <c r="I2" s="9"/>
      <c r="J2" s="9"/>
      <c r="K2" s="9"/>
      <c r="L2" s="35"/>
      <c r="M2" s="9"/>
      <c r="N2" s="10"/>
      <c r="O2" s="15"/>
      <c r="P2" s="15"/>
      <c r="Q2" s="15"/>
      <c r="R2" s="6"/>
      <c r="S2" s="7"/>
    </row>
    <row r="3" spans="1:19" ht="21" x14ac:dyDescent="0.25">
      <c r="A3" s="60"/>
      <c r="B3" s="60"/>
      <c r="C3" s="12" t="s">
        <v>96</v>
      </c>
      <c r="D3" s="8"/>
      <c r="E3" s="8"/>
      <c r="F3" s="7"/>
      <c r="G3" s="7"/>
      <c r="H3" s="9"/>
      <c r="I3" s="9"/>
      <c r="J3" s="9"/>
      <c r="K3" s="9"/>
      <c r="L3" s="35"/>
      <c r="M3" s="9"/>
      <c r="N3" s="10"/>
      <c r="O3" s="15"/>
      <c r="P3" s="15"/>
      <c r="Q3" s="15"/>
      <c r="R3" s="6"/>
      <c r="S3" s="7"/>
    </row>
    <row r="4" spans="1:19" ht="21" x14ac:dyDescent="0.25">
      <c r="A4" s="60"/>
      <c r="B4" s="60"/>
      <c r="C4" s="13" t="str">
        <f>'LISTADO CDPs VIGENCIA '!C4</f>
        <v>VIGENCIA 2025 AL 31 DE MAYO</v>
      </c>
      <c r="D4" s="8"/>
      <c r="E4" s="8"/>
      <c r="F4" s="7"/>
      <c r="G4" s="7"/>
      <c r="H4" s="9"/>
      <c r="I4" s="9"/>
      <c r="J4" s="9"/>
      <c r="K4" s="9"/>
      <c r="L4" s="35"/>
      <c r="M4" s="9"/>
      <c r="N4" s="10"/>
      <c r="O4" s="15"/>
      <c r="P4" s="15"/>
      <c r="Q4" s="15"/>
      <c r="R4" s="6"/>
      <c r="S4" s="7"/>
    </row>
    <row r="5" spans="1:19" ht="21.75" thickBot="1" x14ac:dyDescent="0.3">
      <c r="A5" s="61"/>
      <c r="B5" s="61"/>
      <c r="C5" s="13"/>
      <c r="D5" s="8"/>
      <c r="E5" s="8"/>
      <c r="F5" s="7"/>
      <c r="G5" s="7"/>
      <c r="H5" s="9"/>
      <c r="I5" s="9"/>
      <c r="J5" s="9"/>
      <c r="K5" s="9"/>
      <c r="L5" s="35"/>
      <c r="M5" s="9"/>
      <c r="N5" s="10"/>
      <c r="O5" s="15"/>
      <c r="P5" s="15"/>
      <c r="Q5" s="15"/>
      <c r="R5" s="6"/>
      <c r="S5" s="7"/>
    </row>
    <row r="6" spans="1:19" s="55" customFormat="1" ht="62.25" customHeight="1" thickBot="1" x14ac:dyDescent="0.3">
      <c r="A6" s="20" t="s">
        <v>99</v>
      </c>
      <c r="B6" s="20" t="s">
        <v>0</v>
      </c>
      <c r="C6" s="20" t="s">
        <v>1</v>
      </c>
      <c r="D6" s="20" t="s">
        <v>97</v>
      </c>
      <c r="E6" s="39" t="s">
        <v>980</v>
      </c>
      <c r="F6" s="20" t="s">
        <v>981</v>
      </c>
      <c r="G6" s="20" t="s">
        <v>2</v>
      </c>
      <c r="H6" s="20" t="s">
        <v>90</v>
      </c>
      <c r="I6" s="20" t="s">
        <v>978</v>
      </c>
      <c r="J6" s="20" t="s">
        <v>979</v>
      </c>
      <c r="K6" s="20" t="s">
        <v>977</v>
      </c>
      <c r="L6" s="20" t="s">
        <v>89</v>
      </c>
      <c r="M6" s="20" t="s">
        <v>74</v>
      </c>
      <c r="N6" s="20" t="s">
        <v>976</v>
      </c>
      <c r="O6" s="20" t="s">
        <v>3</v>
      </c>
      <c r="P6" s="20" t="s">
        <v>111</v>
      </c>
      <c r="Q6" s="20" t="s">
        <v>112</v>
      </c>
      <c r="R6" s="20" t="s">
        <v>113</v>
      </c>
      <c r="S6" s="21" t="s">
        <v>969</v>
      </c>
    </row>
    <row r="7" spans="1:19" ht="51" x14ac:dyDescent="0.25">
      <c r="A7" s="27">
        <v>10769225</v>
      </c>
      <c r="B7" s="53">
        <v>45680</v>
      </c>
      <c r="C7" s="27" t="s">
        <v>88</v>
      </c>
      <c r="D7" s="26" t="s">
        <v>141</v>
      </c>
      <c r="E7" s="26" t="s">
        <v>64</v>
      </c>
      <c r="F7" s="26" t="s">
        <v>65</v>
      </c>
      <c r="G7" s="27" t="s">
        <v>7</v>
      </c>
      <c r="H7" s="27" t="s">
        <v>8</v>
      </c>
      <c r="I7" s="56">
        <v>2521775549</v>
      </c>
      <c r="J7" s="56">
        <v>-85111</v>
      </c>
      <c r="K7" s="59">
        <v>2521690438</v>
      </c>
      <c r="L7" s="26" t="s">
        <v>959</v>
      </c>
      <c r="M7" s="27" t="s">
        <v>568</v>
      </c>
      <c r="N7" s="27" t="s">
        <v>721</v>
      </c>
      <c r="O7" s="27" t="s">
        <v>560</v>
      </c>
      <c r="P7" s="28">
        <v>45678</v>
      </c>
      <c r="Q7" s="27" t="s">
        <v>84</v>
      </c>
      <c r="R7" s="27" t="s">
        <v>895</v>
      </c>
      <c r="S7" s="26" t="s">
        <v>2456</v>
      </c>
    </row>
    <row r="8" spans="1:19" ht="51" x14ac:dyDescent="0.25">
      <c r="A8" s="27">
        <v>10769225</v>
      </c>
      <c r="B8" s="53">
        <v>45680</v>
      </c>
      <c r="C8" s="27" t="s">
        <v>88</v>
      </c>
      <c r="D8" s="26" t="s">
        <v>141</v>
      </c>
      <c r="E8" s="26" t="s">
        <v>28</v>
      </c>
      <c r="F8" s="26" t="s">
        <v>29</v>
      </c>
      <c r="G8" s="27" t="s">
        <v>7</v>
      </c>
      <c r="H8" s="27" t="s">
        <v>8</v>
      </c>
      <c r="I8" s="56">
        <v>280320144</v>
      </c>
      <c r="J8" s="56">
        <v>0</v>
      </c>
      <c r="K8" s="59">
        <v>280320144</v>
      </c>
      <c r="L8" s="26" t="s">
        <v>959</v>
      </c>
      <c r="M8" s="27" t="s">
        <v>568</v>
      </c>
      <c r="N8" s="27" t="s">
        <v>721</v>
      </c>
      <c r="O8" s="27" t="s">
        <v>560</v>
      </c>
      <c r="P8" s="28">
        <v>45678</v>
      </c>
      <c r="Q8" s="27" t="s">
        <v>84</v>
      </c>
      <c r="R8" s="27" t="s">
        <v>895</v>
      </c>
      <c r="S8" s="26" t="s">
        <v>2456</v>
      </c>
    </row>
    <row r="9" spans="1:19" ht="51" x14ac:dyDescent="0.25">
      <c r="A9" s="27">
        <v>10769225</v>
      </c>
      <c r="B9" s="53">
        <v>45680</v>
      </c>
      <c r="C9" s="27" t="s">
        <v>88</v>
      </c>
      <c r="D9" s="26" t="s">
        <v>141</v>
      </c>
      <c r="E9" s="26" t="s">
        <v>39</v>
      </c>
      <c r="F9" s="26" t="s">
        <v>40</v>
      </c>
      <c r="G9" s="27" t="s">
        <v>7</v>
      </c>
      <c r="H9" s="27" t="s">
        <v>8</v>
      </c>
      <c r="I9" s="56">
        <v>277374</v>
      </c>
      <c r="J9" s="56">
        <v>0</v>
      </c>
      <c r="K9" s="59">
        <v>277374</v>
      </c>
      <c r="L9" s="26" t="s">
        <v>959</v>
      </c>
      <c r="M9" s="27" t="s">
        <v>568</v>
      </c>
      <c r="N9" s="27" t="s">
        <v>721</v>
      </c>
      <c r="O9" s="27" t="s">
        <v>560</v>
      </c>
      <c r="P9" s="28">
        <v>45678</v>
      </c>
      <c r="Q9" s="27" t="s">
        <v>84</v>
      </c>
      <c r="R9" s="27" t="s">
        <v>895</v>
      </c>
      <c r="S9" s="26" t="s">
        <v>2456</v>
      </c>
    </row>
    <row r="10" spans="1:19" ht="51" x14ac:dyDescent="0.25">
      <c r="A10" s="27">
        <v>10769225</v>
      </c>
      <c r="B10" s="53">
        <v>45680</v>
      </c>
      <c r="C10" s="27" t="s">
        <v>88</v>
      </c>
      <c r="D10" s="26" t="s">
        <v>141</v>
      </c>
      <c r="E10" s="26" t="s">
        <v>114</v>
      </c>
      <c r="F10" s="26" t="s">
        <v>115</v>
      </c>
      <c r="G10" s="27" t="s">
        <v>7</v>
      </c>
      <c r="H10" s="27" t="s">
        <v>8</v>
      </c>
      <c r="I10" s="56">
        <v>600000</v>
      </c>
      <c r="J10" s="56">
        <v>0</v>
      </c>
      <c r="K10" s="59">
        <v>600000</v>
      </c>
      <c r="L10" s="26" t="s">
        <v>959</v>
      </c>
      <c r="M10" s="27" t="s">
        <v>568</v>
      </c>
      <c r="N10" s="27" t="s">
        <v>721</v>
      </c>
      <c r="O10" s="27" t="s">
        <v>560</v>
      </c>
      <c r="P10" s="28">
        <v>45678</v>
      </c>
      <c r="Q10" s="27" t="s">
        <v>84</v>
      </c>
      <c r="R10" s="27" t="s">
        <v>895</v>
      </c>
      <c r="S10" s="26" t="s">
        <v>2456</v>
      </c>
    </row>
    <row r="11" spans="1:19" ht="51" x14ac:dyDescent="0.25">
      <c r="A11" s="27">
        <v>10769225</v>
      </c>
      <c r="B11" s="53">
        <v>45680</v>
      </c>
      <c r="C11" s="27" t="s">
        <v>88</v>
      </c>
      <c r="D11" s="26" t="s">
        <v>141</v>
      </c>
      <c r="E11" s="26" t="s">
        <v>44</v>
      </c>
      <c r="F11" s="26" t="s">
        <v>45</v>
      </c>
      <c r="G11" s="27" t="s">
        <v>7</v>
      </c>
      <c r="H11" s="27" t="s">
        <v>8</v>
      </c>
      <c r="I11" s="56">
        <v>78813649</v>
      </c>
      <c r="J11" s="56">
        <v>0</v>
      </c>
      <c r="K11" s="59">
        <v>78813649</v>
      </c>
      <c r="L11" s="26" t="s">
        <v>959</v>
      </c>
      <c r="M11" s="27" t="s">
        <v>568</v>
      </c>
      <c r="N11" s="27" t="s">
        <v>721</v>
      </c>
      <c r="O11" s="27" t="s">
        <v>560</v>
      </c>
      <c r="P11" s="28">
        <v>45678</v>
      </c>
      <c r="Q11" s="27" t="s">
        <v>84</v>
      </c>
      <c r="R11" s="27" t="s">
        <v>895</v>
      </c>
      <c r="S11" s="26" t="s">
        <v>2456</v>
      </c>
    </row>
    <row r="12" spans="1:19" ht="51" x14ac:dyDescent="0.25">
      <c r="A12" s="27">
        <v>10769225</v>
      </c>
      <c r="B12" s="53">
        <v>45680</v>
      </c>
      <c r="C12" s="27" t="s">
        <v>88</v>
      </c>
      <c r="D12" s="26" t="s">
        <v>141</v>
      </c>
      <c r="E12" s="26" t="s">
        <v>56</v>
      </c>
      <c r="F12" s="26" t="s">
        <v>57</v>
      </c>
      <c r="G12" s="27" t="s">
        <v>7</v>
      </c>
      <c r="H12" s="27" t="s">
        <v>8</v>
      </c>
      <c r="I12" s="56">
        <v>31147119</v>
      </c>
      <c r="J12" s="56">
        <v>0</v>
      </c>
      <c r="K12" s="59">
        <v>31147119</v>
      </c>
      <c r="L12" s="26" t="s">
        <v>959</v>
      </c>
      <c r="M12" s="27" t="s">
        <v>568</v>
      </c>
      <c r="N12" s="27" t="s">
        <v>721</v>
      </c>
      <c r="O12" s="27" t="s">
        <v>560</v>
      </c>
      <c r="P12" s="28">
        <v>45678</v>
      </c>
      <c r="Q12" s="27" t="s">
        <v>84</v>
      </c>
      <c r="R12" s="27" t="s">
        <v>895</v>
      </c>
      <c r="S12" s="26" t="s">
        <v>2456</v>
      </c>
    </row>
    <row r="13" spans="1:19" ht="51" x14ac:dyDescent="0.25">
      <c r="A13" s="27">
        <v>10769225</v>
      </c>
      <c r="B13" s="53">
        <v>45680</v>
      </c>
      <c r="C13" s="27" t="s">
        <v>88</v>
      </c>
      <c r="D13" s="26" t="s">
        <v>141</v>
      </c>
      <c r="E13" s="26" t="s">
        <v>47</v>
      </c>
      <c r="F13" s="26" t="s">
        <v>103</v>
      </c>
      <c r="G13" s="27" t="s">
        <v>7</v>
      </c>
      <c r="H13" s="27" t="s">
        <v>8</v>
      </c>
      <c r="I13" s="56">
        <v>44950528</v>
      </c>
      <c r="J13" s="56">
        <v>0</v>
      </c>
      <c r="K13" s="59">
        <v>44950528</v>
      </c>
      <c r="L13" s="26" t="s">
        <v>959</v>
      </c>
      <c r="M13" s="27" t="s">
        <v>568</v>
      </c>
      <c r="N13" s="27" t="s">
        <v>721</v>
      </c>
      <c r="O13" s="27" t="s">
        <v>560</v>
      </c>
      <c r="P13" s="28">
        <v>45678</v>
      </c>
      <c r="Q13" s="27" t="s">
        <v>84</v>
      </c>
      <c r="R13" s="27" t="s">
        <v>895</v>
      </c>
      <c r="S13" s="26" t="s">
        <v>2456</v>
      </c>
    </row>
    <row r="14" spans="1:19" ht="51" x14ac:dyDescent="0.25">
      <c r="A14" s="27">
        <v>10769225</v>
      </c>
      <c r="B14" s="53">
        <v>45680</v>
      </c>
      <c r="C14" s="27" t="s">
        <v>88</v>
      </c>
      <c r="D14" s="26" t="s">
        <v>141</v>
      </c>
      <c r="E14" s="26" t="s">
        <v>42</v>
      </c>
      <c r="F14" s="26" t="s">
        <v>43</v>
      </c>
      <c r="G14" s="27" t="s">
        <v>7</v>
      </c>
      <c r="H14" s="27" t="s">
        <v>8</v>
      </c>
      <c r="I14" s="56">
        <v>3882565</v>
      </c>
      <c r="J14" s="56">
        <v>0</v>
      </c>
      <c r="K14" s="59">
        <v>3882565</v>
      </c>
      <c r="L14" s="26" t="s">
        <v>959</v>
      </c>
      <c r="M14" s="27" t="s">
        <v>568</v>
      </c>
      <c r="N14" s="27" t="s">
        <v>721</v>
      </c>
      <c r="O14" s="27" t="s">
        <v>560</v>
      </c>
      <c r="P14" s="28">
        <v>45678</v>
      </c>
      <c r="Q14" s="27" t="s">
        <v>84</v>
      </c>
      <c r="R14" s="27" t="s">
        <v>895</v>
      </c>
      <c r="S14" s="26" t="s">
        <v>2456</v>
      </c>
    </row>
    <row r="15" spans="1:19" ht="51" x14ac:dyDescent="0.25">
      <c r="A15" s="27">
        <v>10769225</v>
      </c>
      <c r="B15" s="53">
        <v>45680</v>
      </c>
      <c r="C15" s="27" t="s">
        <v>88</v>
      </c>
      <c r="D15" s="26" t="s">
        <v>141</v>
      </c>
      <c r="E15" s="26" t="s">
        <v>35</v>
      </c>
      <c r="F15" s="26" t="s">
        <v>36</v>
      </c>
      <c r="G15" s="27" t="s">
        <v>7</v>
      </c>
      <c r="H15" s="27" t="s">
        <v>8</v>
      </c>
      <c r="I15" s="56">
        <v>131189894</v>
      </c>
      <c r="J15" s="56">
        <v>0</v>
      </c>
      <c r="K15" s="59">
        <v>131189894</v>
      </c>
      <c r="L15" s="26" t="s">
        <v>959</v>
      </c>
      <c r="M15" s="27" t="s">
        <v>568</v>
      </c>
      <c r="N15" s="27" t="s">
        <v>721</v>
      </c>
      <c r="O15" s="27" t="s">
        <v>560</v>
      </c>
      <c r="P15" s="28">
        <v>45678</v>
      </c>
      <c r="Q15" s="27" t="s">
        <v>84</v>
      </c>
      <c r="R15" s="27" t="s">
        <v>895</v>
      </c>
      <c r="S15" s="26" t="s">
        <v>2456</v>
      </c>
    </row>
    <row r="16" spans="1:19" ht="51" x14ac:dyDescent="0.25">
      <c r="A16" s="27">
        <v>10769225</v>
      </c>
      <c r="B16" s="53">
        <v>45680</v>
      </c>
      <c r="C16" s="27" t="s">
        <v>88</v>
      </c>
      <c r="D16" s="26" t="s">
        <v>141</v>
      </c>
      <c r="E16" s="26" t="s">
        <v>48</v>
      </c>
      <c r="F16" s="26" t="s">
        <v>49</v>
      </c>
      <c r="G16" s="27" t="s">
        <v>7</v>
      </c>
      <c r="H16" s="27" t="s">
        <v>8</v>
      </c>
      <c r="I16" s="56">
        <v>10134754</v>
      </c>
      <c r="J16" s="56">
        <v>-10134754</v>
      </c>
      <c r="K16" s="59">
        <v>0</v>
      </c>
      <c r="L16" s="26" t="s">
        <v>959</v>
      </c>
      <c r="M16" s="27" t="s">
        <v>568</v>
      </c>
      <c r="N16" s="27" t="s">
        <v>721</v>
      </c>
      <c r="O16" s="27" t="s">
        <v>560</v>
      </c>
      <c r="P16" s="28">
        <v>45678</v>
      </c>
      <c r="Q16" s="27" t="s">
        <v>84</v>
      </c>
      <c r="R16" s="27" t="s">
        <v>895</v>
      </c>
      <c r="S16" s="26" t="s">
        <v>2456</v>
      </c>
    </row>
    <row r="17" spans="1:19" ht="51" x14ac:dyDescent="0.25">
      <c r="A17" s="27">
        <v>10769225</v>
      </c>
      <c r="B17" s="53">
        <v>45680</v>
      </c>
      <c r="C17" s="27" t="s">
        <v>88</v>
      </c>
      <c r="D17" s="26" t="s">
        <v>141</v>
      </c>
      <c r="E17" s="26" t="s">
        <v>37</v>
      </c>
      <c r="F17" s="26" t="s">
        <v>38</v>
      </c>
      <c r="G17" s="27" t="s">
        <v>7</v>
      </c>
      <c r="H17" s="27" t="s">
        <v>8</v>
      </c>
      <c r="I17" s="56">
        <v>19038851</v>
      </c>
      <c r="J17" s="56">
        <v>-19038851</v>
      </c>
      <c r="K17" s="59">
        <v>0</v>
      </c>
      <c r="L17" s="26" t="s">
        <v>959</v>
      </c>
      <c r="M17" s="27" t="s">
        <v>568</v>
      </c>
      <c r="N17" s="27" t="s">
        <v>721</v>
      </c>
      <c r="O17" s="27" t="s">
        <v>560</v>
      </c>
      <c r="P17" s="28">
        <v>45678</v>
      </c>
      <c r="Q17" s="27" t="s">
        <v>84</v>
      </c>
      <c r="R17" s="27" t="s">
        <v>895</v>
      </c>
      <c r="S17" s="26" t="s">
        <v>2456</v>
      </c>
    </row>
    <row r="18" spans="1:19" ht="63.75" x14ac:dyDescent="0.25">
      <c r="A18" s="27">
        <v>17381525</v>
      </c>
      <c r="B18" s="53">
        <v>45684</v>
      </c>
      <c r="C18" s="27" t="s">
        <v>88</v>
      </c>
      <c r="D18" s="26" t="s">
        <v>2465</v>
      </c>
      <c r="E18" s="26" t="s">
        <v>33</v>
      </c>
      <c r="F18" s="26" t="s">
        <v>34</v>
      </c>
      <c r="G18" s="27" t="s">
        <v>7</v>
      </c>
      <c r="H18" s="27" t="s">
        <v>8</v>
      </c>
      <c r="I18" s="56">
        <v>15700800</v>
      </c>
      <c r="J18" s="56">
        <v>0</v>
      </c>
      <c r="K18" s="59">
        <v>15700800</v>
      </c>
      <c r="L18" s="26" t="s">
        <v>2466</v>
      </c>
      <c r="M18" s="27" t="s">
        <v>568</v>
      </c>
      <c r="N18" s="27" t="s">
        <v>739</v>
      </c>
      <c r="O18" s="27" t="s">
        <v>586</v>
      </c>
      <c r="P18" s="28">
        <v>45678</v>
      </c>
      <c r="Q18" s="27" t="s">
        <v>84</v>
      </c>
      <c r="R18" s="27" t="s">
        <v>895</v>
      </c>
      <c r="S18" s="26" t="s">
        <v>2466</v>
      </c>
    </row>
    <row r="19" spans="1:19" ht="76.5" x14ac:dyDescent="0.25">
      <c r="A19" s="27">
        <v>17420025</v>
      </c>
      <c r="B19" s="53">
        <v>45684</v>
      </c>
      <c r="C19" s="27" t="s">
        <v>88</v>
      </c>
      <c r="D19" s="26" t="s">
        <v>145</v>
      </c>
      <c r="E19" s="26" t="s">
        <v>53</v>
      </c>
      <c r="F19" s="26" t="s">
        <v>104</v>
      </c>
      <c r="G19" s="27" t="s">
        <v>7</v>
      </c>
      <c r="H19" s="27" t="s">
        <v>8</v>
      </c>
      <c r="I19" s="56">
        <v>118217000</v>
      </c>
      <c r="J19" s="56">
        <v>0</v>
      </c>
      <c r="K19" s="59">
        <v>118217000</v>
      </c>
      <c r="L19" s="26" t="s">
        <v>2464</v>
      </c>
      <c r="M19" s="27" t="s">
        <v>568</v>
      </c>
      <c r="N19" s="27" t="s">
        <v>738</v>
      </c>
      <c r="O19" s="27" t="s">
        <v>584</v>
      </c>
      <c r="P19" s="28">
        <v>45678</v>
      </c>
      <c r="Q19" s="27" t="s">
        <v>84</v>
      </c>
      <c r="R19" s="27" t="s">
        <v>895</v>
      </c>
      <c r="S19" s="26" t="s">
        <v>2464</v>
      </c>
    </row>
    <row r="20" spans="1:19" ht="63.75" x14ac:dyDescent="0.25">
      <c r="A20" s="27">
        <v>17429125</v>
      </c>
      <c r="B20" s="53">
        <v>45684</v>
      </c>
      <c r="C20" s="27" t="s">
        <v>88</v>
      </c>
      <c r="D20" s="26" t="s">
        <v>6102</v>
      </c>
      <c r="E20" s="26" t="s">
        <v>46</v>
      </c>
      <c r="F20" s="26" t="s">
        <v>105</v>
      </c>
      <c r="G20" s="27" t="s">
        <v>7</v>
      </c>
      <c r="H20" s="27" t="s">
        <v>8</v>
      </c>
      <c r="I20" s="56">
        <v>41333800</v>
      </c>
      <c r="J20" s="56">
        <v>0</v>
      </c>
      <c r="K20" s="59">
        <v>41333800</v>
      </c>
      <c r="L20" s="26" t="s">
        <v>2459</v>
      </c>
      <c r="M20" s="27" t="s">
        <v>568</v>
      </c>
      <c r="N20" s="27" t="s">
        <v>722</v>
      </c>
      <c r="O20" s="27" t="s">
        <v>569</v>
      </c>
      <c r="P20" s="28">
        <v>45678</v>
      </c>
      <c r="Q20" s="27" t="s">
        <v>84</v>
      </c>
      <c r="R20" s="27" t="s">
        <v>895</v>
      </c>
      <c r="S20" s="26" t="s">
        <v>2459</v>
      </c>
    </row>
    <row r="21" spans="1:19" ht="63.75" x14ac:dyDescent="0.25">
      <c r="A21" s="27">
        <v>17437825</v>
      </c>
      <c r="B21" s="53">
        <v>45684</v>
      </c>
      <c r="C21" s="27" t="s">
        <v>88</v>
      </c>
      <c r="D21" s="26" t="s">
        <v>142</v>
      </c>
      <c r="E21" s="26" t="s">
        <v>46</v>
      </c>
      <c r="F21" s="26" t="s">
        <v>105</v>
      </c>
      <c r="G21" s="27" t="s">
        <v>7</v>
      </c>
      <c r="H21" s="27" t="s">
        <v>8</v>
      </c>
      <c r="I21" s="56">
        <v>16078100</v>
      </c>
      <c r="J21" s="56">
        <v>0</v>
      </c>
      <c r="K21" s="59">
        <v>16078100</v>
      </c>
      <c r="L21" s="26" t="s">
        <v>2459</v>
      </c>
      <c r="M21" s="27" t="s">
        <v>568</v>
      </c>
      <c r="N21" s="27" t="s">
        <v>712</v>
      </c>
      <c r="O21" s="27" t="s">
        <v>573</v>
      </c>
      <c r="P21" s="28">
        <v>45678</v>
      </c>
      <c r="Q21" s="27" t="s">
        <v>84</v>
      </c>
      <c r="R21" s="27" t="s">
        <v>895</v>
      </c>
      <c r="S21" s="26" t="s">
        <v>2459</v>
      </c>
    </row>
    <row r="22" spans="1:19" ht="63.75" x14ac:dyDescent="0.25">
      <c r="A22" s="27">
        <v>17446225</v>
      </c>
      <c r="B22" s="53">
        <v>45684</v>
      </c>
      <c r="C22" s="27" t="s">
        <v>88</v>
      </c>
      <c r="D22" s="26" t="s">
        <v>6103</v>
      </c>
      <c r="E22" s="26" t="s">
        <v>46</v>
      </c>
      <c r="F22" s="26" t="s">
        <v>105</v>
      </c>
      <c r="G22" s="27" t="s">
        <v>7</v>
      </c>
      <c r="H22" s="27" t="s">
        <v>8</v>
      </c>
      <c r="I22" s="56">
        <v>24070400</v>
      </c>
      <c r="J22" s="56">
        <v>0</v>
      </c>
      <c r="K22" s="59">
        <v>24070400</v>
      </c>
      <c r="L22" s="26" t="s">
        <v>2459</v>
      </c>
      <c r="M22" s="27" t="s">
        <v>568</v>
      </c>
      <c r="N22" s="27" t="s">
        <v>723</v>
      </c>
      <c r="O22" s="27" t="s">
        <v>578</v>
      </c>
      <c r="P22" s="28">
        <v>45678</v>
      </c>
      <c r="Q22" s="27" t="s">
        <v>84</v>
      </c>
      <c r="R22" s="27" t="s">
        <v>895</v>
      </c>
      <c r="S22" s="26" t="s">
        <v>2459</v>
      </c>
    </row>
    <row r="23" spans="1:19" ht="63.75" x14ac:dyDescent="0.25">
      <c r="A23" s="27">
        <v>17459425</v>
      </c>
      <c r="B23" s="53">
        <v>45684</v>
      </c>
      <c r="C23" s="27" t="s">
        <v>88</v>
      </c>
      <c r="D23" s="26" t="s">
        <v>143</v>
      </c>
      <c r="E23" s="26" t="s">
        <v>46</v>
      </c>
      <c r="F23" s="26" t="s">
        <v>105</v>
      </c>
      <c r="G23" s="27" t="s">
        <v>7</v>
      </c>
      <c r="H23" s="27" t="s">
        <v>8</v>
      </c>
      <c r="I23" s="56">
        <v>23836300</v>
      </c>
      <c r="J23" s="56">
        <v>0</v>
      </c>
      <c r="K23" s="59">
        <v>23836300</v>
      </c>
      <c r="L23" s="26" t="s">
        <v>2459</v>
      </c>
      <c r="M23" s="27" t="s">
        <v>568</v>
      </c>
      <c r="N23" s="27" t="s">
        <v>724</v>
      </c>
      <c r="O23" s="27" t="s">
        <v>579</v>
      </c>
      <c r="P23" s="28">
        <v>45678</v>
      </c>
      <c r="Q23" s="27" t="s">
        <v>84</v>
      </c>
      <c r="R23" s="27" t="s">
        <v>895</v>
      </c>
      <c r="S23" s="26" t="s">
        <v>2459</v>
      </c>
    </row>
    <row r="24" spans="1:19" ht="63.75" x14ac:dyDescent="0.25">
      <c r="A24" s="27">
        <v>17473925</v>
      </c>
      <c r="B24" s="53">
        <v>45684</v>
      </c>
      <c r="C24" s="27" t="s">
        <v>88</v>
      </c>
      <c r="D24" s="26" t="s">
        <v>144</v>
      </c>
      <c r="E24" s="26" t="s">
        <v>46</v>
      </c>
      <c r="F24" s="26" t="s">
        <v>105</v>
      </c>
      <c r="G24" s="27" t="s">
        <v>7</v>
      </c>
      <c r="H24" s="27" t="s">
        <v>8</v>
      </c>
      <c r="I24" s="56">
        <v>276914600</v>
      </c>
      <c r="J24" s="56">
        <v>0</v>
      </c>
      <c r="K24" s="59">
        <v>276914600</v>
      </c>
      <c r="L24" s="26" t="s">
        <v>2459</v>
      </c>
      <c r="M24" s="27" t="s">
        <v>568</v>
      </c>
      <c r="N24" s="27" t="s">
        <v>725</v>
      </c>
      <c r="O24" s="27" t="s">
        <v>580</v>
      </c>
      <c r="P24" s="28">
        <v>45678</v>
      </c>
      <c r="Q24" s="27" t="s">
        <v>84</v>
      </c>
      <c r="R24" s="27" t="s">
        <v>895</v>
      </c>
      <c r="S24" s="26" t="s">
        <v>2459</v>
      </c>
    </row>
    <row r="25" spans="1:19" ht="63.75" x14ac:dyDescent="0.25">
      <c r="A25" s="27">
        <v>17484625</v>
      </c>
      <c r="B25" s="53">
        <v>45684</v>
      </c>
      <c r="C25" s="27" t="s">
        <v>88</v>
      </c>
      <c r="D25" s="26" t="s">
        <v>6104</v>
      </c>
      <c r="E25" s="26" t="s">
        <v>52</v>
      </c>
      <c r="F25" s="26" t="s">
        <v>106</v>
      </c>
      <c r="G25" s="27" t="s">
        <v>7</v>
      </c>
      <c r="H25" s="27" t="s">
        <v>8</v>
      </c>
      <c r="I25" s="56">
        <v>25417500</v>
      </c>
      <c r="J25" s="56">
        <v>0</v>
      </c>
      <c r="K25" s="59">
        <v>25417500</v>
      </c>
      <c r="L25" s="26" t="s">
        <v>2457</v>
      </c>
      <c r="M25" s="27" t="s">
        <v>568</v>
      </c>
      <c r="N25" s="27" t="s">
        <v>726</v>
      </c>
      <c r="O25" s="27" t="s">
        <v>565</v>
      </c>
      <c r="P25" s="28">
        <v>45678</v>
      </c>
      <c r="Q25" s="27" t="s">
        <v>84</v>
      </c>
      <c r="R25" s="27" t="s">
        <v>895</v>
      </c>
      <c r="S25" s="26" t="s">
        <v>2457</v>
      </c>
    </row>
    <row r="26" spans="1:19" ht="89.25" x14ac:dyDescent="0.25">
      <c r="A26" s="27">
        <v>17508125</v>
      </c>
      <c r="B26" s="53">
        <v>45684</v>
      </c>
      <c r="C26" s="27" t="s">
        <v>88</v>
      </c>
      <c r="D26" s="26" t="s">
        <v>6105</v>
      </c>
      <c r="E26" s="26" t="s">
        <v>52</v>
      </c>
      <c r="F26" s="26" t="s">
        <v>106</v>
      </c>
      <c r="G26" s="27" t="s">
        <v>7</v>
      </c>
      <c r="H26" s="27" t="s">
        <v>8</v>
      </c>
      <c r="I26" s="56">
        <v>18640900</v>
      </c>
      <c r="J26" s="56">
        <v>0</v>
      </c>
      <c r="K26" s="59">
        <v>18640900</v>
      </c>
      <c r="L26" s="26" t="s">
        <v>2457</v>
      </c>
      <c r="M26" s="27" t="s">
        <v>568</v>
      </c>
      <c r="N26" s="27" t="s">
        <v>728</v>
      </c>
      <c r="O26" s="27" t="s">
        <v>563</v>
      </c>
      <c r="P26" s="28">
        <v>45678</v>
      </c>
      <c r="Q26" s="27" t="s">
        <v>84</v>
      </c>
      <c r="R26" s="27" t="s">
        <v>895</v>
      </c>
      <c r="S26" s="26" t="s">
        <v>2457</v>
      </c>
    </row>
    <row r="27" spans="1:19" ht="76.5" x14ac:dyDescent="0.25">
      <c r="A27" s="27">
        <v>17519325</v>
      </c>
      <c r="B27" s="53">
        <v>45684</v>
      </c>
      <c r="C27" s="27" t="s">
        <v>88</v>
      </c>
      <c r="D27" s="26" t="s">
        <v>435</v>
      </c>
      <c r="E27" s="26" t="s">
        <v>52</v>
      </c>
      <c r="F27" s="26" t="s">
        <v>106</v>
      </c>
      <c r="G27" s="27" t="s">
        <v>7</v>
      </c>
      <c r="H27" s="27" t="s">
        <v>8</v>
      </c>
      <c r="I27" s="56">
        <v>81949800</v>
      </c>
      <c r="J27" s="56">
        <v>0</v>
      </c>
      <c r="K27" s="59">
        <v>81949800</v>
      </c>
      <c r="L27" s="26" t="s">
        <v>2457</v>
      </c>
      <c r="M27" s="27" t="s">
        <v>568</v>
      </c>
      <c r="N27" s="27" t="s">
        <v>729</v>
      </c>
      <c r="O27" s="27" t="s">
        <v>564</v>
      </c>
      <c r="P27" s="28">
        <v>45678</v>
      </c>
      <c r="Q27" s="27" t="s">
        <v>84</v>
      </c>
      <c r="R27" s="27" t="s">
        <v>895</v>
      </c>
      <c r="S27" s="26" t="s">
        <v>2457</v>
      </c>
    </row>
    <row r="28" spans="1:19" ht="89.25" x14ac:dyDescent="0.25">
      <c r="A28" s="27">
        <v>17524025</v>
      </c>
      <c r="B28" s="53">
        <v>45684</v>
      </c>
      <c r="C28" s="27" t="s">
        <v>88</v>
      </c>
      <c r="D28" s="26" t="s">
        <v>2458</v>
      </c>
      <c r="E28" s="26" t="s">
        <v>52</v>
      </c>
      <c r="F28" s="26" t="s">
        <v>106</v>
      </c>
      <c r="G28" s="27" t="s">
        <v>7</v>
      </c>
      <c r="H28" s="27" t="s">
        <v>8</v>
      </c>
      <c r="I28" s="56">
        <v>12582800</v>
      </c>
      <c r="J28" s="56">
        <v>0</v>
      </c>
      <c r="K28" s="59">
        <v>12582800</v>
      </c>
      <c r="L28" s="26" t="s">
        <v>2457</v>
      </c>
      <c r="M28" s="27" t="s">
        <v>568</v>
      </c>
      <c r="N28" s="27" t="s">
        <v>730</v>
      </c>
      <c r="O28" s="27" t="s">
        <v>567</v>
      </c>
      <c r="P28" s="28">
        <v>45678</v>
      </c>
      <c r="Q28" s="27" t="s">
        <v>84</v>
      </c>
      <c r="R28" s="27" t="s">
        <v>895</v>
      </c>
      <c r="S28" s="26" t="s">
        <v>2457</v>
      </c>
    </row>
    <row r="29" spans="1:19" ht="140.25" x14ac:dyDescent="0.25">
      <c r="A29" s="27">
        <v>17612825</v>
      </c>
      <c r="B29" s="53">
        <v>45684</v>
      </c>
      <c r="C29" s="27" t="s">
        <v>88</v>
      </c>
      <c r="D29" s="26" t="s">
        <v>2460</v>
      </c>
      <c r="E29" s="26" t="s">
        <v>52</v>
      </c>
      <c r="F29" s="26" t="s">
        <v>106</v>
      </c>
      <c r="G29" s="27" t="s">
        <v>7</v>
      </c>
      <c r="H29" s="27" t="s">
        <v>8</v>
      </c>
      <c r="I29" s="56">
        <v>24921000</v>
      </c>
      <c r="J29" s="56">
        <v>0</v>
      </c>
      <c r="K29" s="59">
        <v>24921000</v>
      </c>
      <c r="L29" s="26" t="s">
        <v>2457</v>
      </c>
      <c r="M29" s="27" t="s">
        <v>568</v>
      </c>
      <c r="N29" s="27" t="s">
        <v>731</v>
      </c>
      <c r="O29" s="27" t="s">
        <v>575</v>
      </c>
      <c r="P29" s="28">
        <v>45678</v>
      </c>
      <c r="Q29" s="27" t="s">
        <v>84</v>
      </c>
      <c r="R29" s="27" t="s">
        <v>895</v>
      </c>
      <c r="S29" s="26" t="s">
        <v>2457</v>
      </c>
    </row>
    <row r="30" spans="1:19" ht="76.5" x14ac:dyDescent="0.25">
      <c r="A30" s="27">
        <v>17624425</v>
      </c>
      <c r="B30" s="53">
        <v>45684</v>
      </c>
      <c r="C30" s="27" t="s">
        <v>88</v>
      </c>
      <c r="D30" s="26" t="s">
        <v>145</v>
      </c>
      <c r="E30" s="26" t="s">
        <v>52</v>
      </c>
      <c r="F30" s="26" t="s">
        <v>106</v>
      </c>
      <c r="G30" s="27" t="s">
        <v>7</v>
      </c>
      <c r="H30" s="27" t="s">
        <v>8</v>
      </c>
      <c r="I30" s="56">
        <v>88007700</v>
      </c>
      <c r="J30" s="56">
        <v>0</v>
      </c>
      <c r="K30" s="59">
        <v>88007700</v>
      </c>
      <c r="L30" s="26" t="s">
        <v>2800</v>
      </c>
      <c r="M30" s="27" t="s">
        <v>568</v>
      </c>
      <c r="N30" s="27" t="s">
        <v>732</v>
      </c>
      <c r="O30" s="27" t="s">
        <v>582</v>
      </c>
      <c r="P30" s="28">
        <v>45678</v>
      </c>
      <c r="Q30" s="27" t="s">
        <v>84</v>
      </c>
      <c r="R30" s="27" t="s">
        <v>895</v>
      </c>
      <c r="S30" s="26" t="s">
        <v>2457</v>
      </c>
    </row>
    <row r="31" spans="1:19" ht="76.5" x14ac:dyDescent="0.25">
      <c r="A31" s="27">
        <v>17639325</v>
      </c>
      <c r="B31" s="53">
        <v>45684</v>
      </c>
      <c r="C31" s="27" t="s">
        <v>88</v>
      </c>
      <c r="D31" s="26" t="s">
        <v>2463</v>
      </c>
      <c r="E31" s="26" t="s">
        <v>52</v>
      </c>
      <c r="F31" s="26" t="s">
        <v>106</v>
      </c>
      <c r="G31" s="27" t="s">
        <v>7</v>
      </c>
      <c r="H31" s="27" t="s">
        <v>8</v>
      </c>
      <c r="I31" s="56">
        <v>13887600</v>
      </c>
      <c r="J31" s="56">
        <v>0</v>
      </c>
      <c r="K31" s="59">
        <v>13887600</v>
      </c>
      <c r="L31" s="26" t="s">
        <v>2457</v>
      </c>
      <c r="M31" s="27" t="s">
        <v>568</v>
      </c>
      <c r="N31" s="27" t="s">
        <v>733</v>
      </c>
      <c r="O31" s="27" t="s">
        <v>583</v>
      </c>
      <c r="P31" s="28">
        <v>45678</v>
      </c>
      <c r="Q31" s="27" t="s">
        <v>84</v>
      </c>
      <c r="R31" s="27" t="s">
        <v>895</v>
      </c>
      <c r="S31" s="26" t="s">
        <v>2457</v>
      </c>
    </row>
    <row r="32" spans="1:19" ht="63.75" x14ac:dyDescent="0.25">
      <c r="A32" s="27">
        <v>17647125</v>
      </c>
      <c r="B32" s="53">
        <v>45684</v>
      </c>
      <c r="C32" s="27" t="s">
        <v>88</v>
      </c>
      <c r="D32" s="26" t="s">
        <v>169</v>
      </c>
      <c r="E32" s="26" t="s">
        <v>52</v>
      </c>
      <c r="F32" s="26" t="s">
        <v>106</v>
      </c>
      <c r="G32" s="27" t="s">
        <v>7</v>
      </c>
      <c r="H32" s="27" t="s">
        <v>8</v>
      </c>
      <c r="I32" s="56">
        <v>3874700</v>
      </c>
      <c r="J32" s="56">
        <v>0</v>
      </c>
      <c r="K32" s="59">
        <v>3874700</v>
      </c>
      <c r="L32" s="26" t="s">
        <v>2457</v>
      </c>
      <c r="M32" s="27" t="s">
        <v>568</v>
      </c>
      <c r="N32" s="27" t="s">
        <v>735</v>
      </c>
      <c r="O32" s="27" t="s">
        <v>571</v>
      </c>
      <c r="P32" s="28">
        <v>45678</v>
      </c>
      <c r="Q32" s="27" t="s">
        <v>84</v>
      </c>
      <c r="R32" s="27" t="s">
        <v>895</v>
      </c>
      <c r="S32" s="26" t="s">
        <v>2457</v>
      </c>
    </row>
    <row r="33" spans="1:19" ht="63.75" x14ac:dyDescent="0.25">
      <c r="A33" s="27">
        <v>17662325</v>
      </c>
      <c r="B33" s="53">
        <v>45684</v>
      </c>
      <c r="C33" s="27" t="s">
        <v>88</v>
      </c>
      <c r="D33" s="26" t="s">
        <v>146</v>
      </c>
      <c r="E33" s="26" t="s">
        <v>52</v>
      </c>
      <c r="F33" s="26" t="s">
        <v>106</v>
      </c>
      <c r="G33" s="27" t="s">
        <v>7</v>
      </c>
      <c r="H33" s="27" t="s">
        <v>8</v>
      </c>
      <c r="I33" s="56">
        <v>1500500</v>
      </c>
      <c r="J33" s="56">
        <v>0</v>
      </c>
      <c r="K33" s="59">
        <v>1500500</v>
      </c>
      <c r="L33" s="26" t="s">
        <v>2457</v>
      </c>
      <c r="M33" s="27" t="s">
        <v>568</v>
      </c>
      <c r="N33" s="27" t="s">
        <v>736</v>
      </c>
      <c r="O33" s="27" t="s">
        <v>577</v>
      </c>
      <c r="P33" s="28">
        <v>45678</v>
      </c>
      <c r="Q33" s="27" t="s">
        <v>84</v>
      </c>
      <c r="R33" s="27" t="s">
        <v>895</v>
      </c>
      <c r="S33" s="26" t="s">
        <v>2457</v>
      </c>
    </row>
    <row r="34" spans="1:19" ht="63.75" x14ac:dyDescent="0.25">
      <c r="A34" s="27">
        <v>17681725</v>
      </c>
      <c r="B34" s="53">
        <v>45684</v>
      </c>
      <c r="C34" s="27" t="s">
        <v>88</v>
      </c>
      <c r="D34" s="26" t="s">
        <v>2461</v>
      </c>
      <c r="E34" s="26" t="s">
        <v>32</v>
      </c>
      <c r="F34" s="26" t="s">
        <v>117</v>
      </c>
      <c r="G34" s="27" t="s">
        <v>7</v>
      </c>
      <c r="H34" s="27" t="s">
        <v>8</v>
      </c>
      <c r="I34" s="56">
        <v>248921515</v>
      </c>
      <c r="J34" s="56">
        <v>0</v>
      </c>
      <c r="K34" s="59">
        <v>248921515</v>
      </c>
      <c r="L34" s="26" t="s">
        <v>2462</v>
      </c>
      <c r="M34" s="27" t="s">
        <v>568</v>
      </c>
      <c r="N34" s="27" t="s">
        <v>737</v>
      </c>
      <c r="O34" s="27" t="s">
        <v>581</v>
      </c>
      <c r="P34" s="28">
        <v>45678</v>
      </c>
      <c r="Q34" s="27" t="s">
        <v>84</v>
      </c>
      <c r="R34" s="27" t="s">
        <v>895</v>
      </c>
      <c r="S34" s="26" t="s">
        <v>2462</v>
      </c>
    </row>
    <row r="35" spans="1:19" ht="76.5" x14ac:dyDescent="0.25">
      <c r="A35" s="27">
        <v>17684525</v>
      </c>
      <c r="B35" s="53">
        <v>45684</v>
      </c>
      <c r="C35" s="27" t="s">
        <v>88</v>
      </c>
      <c r="D35" s="26" t="s">
        <v>147</v>
      </c>
      <c r="E35" s="26" t="s">
        <v>54</v>
      </c>
      <c r="F35" s="26" t="s">
        <v>55</v>
      </c>
      <c r="G35" s="27" t="s">
        <v>7</v>
      </c>
      <c r="H35" s="27" t="s">
        <v>8</v>
      </c>
      <c r="I35" s="56">
        <v>88664900</v>
      </c>
      <c r="J35" s="56">
        <v>0</v>
      </c>
      <c r="K35" s="59">
        <v>88664900</v>
      </c>
      <c r="L35" s="26" t="s">
        <v>2467</v>
      </c>
      <c r="M35" s="27" t="s">
        <v>568</v>
      </c>
      <c r="N35" s="27" t="s">
        <v>740</v>
      </c>
      <c r="O35" s="27" t="s">
        <v>588</v>
      </c>
      <c r="P35" s="28">
        <v>45678</v>
      </c>
      <c r="Q35" s="27" t="s">
        <v>84</v>
      </c>
      <c r="R35" s="27" t="s">
        <v>895</v>
      </c>
      <c r="S35" s="26" t="s">
        <v>6106</v>
      </c>
    </row>
    <row r="36" spans="1:19" ht="76.5" x14ac:dyDescent="0.25">
      <c r="A36" s="27">
        <v>17686425</v>
      </c>
      <c r="B36" s="53">
        <v>45684</v>
      </c>
      <c r="C36" s="27" t="s">
        <v>88</v>
      </c>
      <c r="D36" s="26" t="s">
        <v>148</v>
      </c>
      <c r="E36" s="26" t="s">
        <v>58</v>
      </c>
      <c r="F36" s="26" t="s">
        <v>59</v>
      </c>
      <c r="G36" s="27" t="s">
        <v>7</v>
      </c>
      <c r="H36" s="27" t="s">
        <v>8</v>
      </c>
      <c r="I36" s="56">
        <v>59110600</v>
      </c>
      <c r="J36" s="56">
        <v>0</v>
      </c>
      <c r="K36" s="59">
        <v>59110600</v>
      </c>
      <c r="L36" s="26" t="s">
        <v>2468</v>
      </c>
      <c r="M36" s="27" t="s">
        <v>568</v>
      </c>
      <c r="N36" s="27" t="s">
        <v>741</v>
      </c>
      <c r="O36" s="27" t="s">
        <v>589</v>
      </c>
      <c r="P36" s="28">
        <v>45678</v>
      </c>
      <c r="Q36" s="27" t="s">
        <v>84</v>
      </c>
      <c r="R36" s="27" t="s">
        <v>895</v>
      </c>
      <c r="S36" s="26" t="s">
        <v>2468</v>
      </c>
    </row>
    <row r="37" spans="1:19" ht="114.75" x14ac:dyDescent="0.25">
      <c r="A37" s="27">
        <v>18960425</v>
      </c>
      <c r="B37" s="53">
        <v>45685</v>
      </c>
      <c r="C37" s="27" t="s">
        <v>88</v>
      </c>
      <c r="D37" s="26" t="s">
        <v>2469</v>
      </c>
      <c r="E37" s="26" t="s">
        <v>5</v>
      </c>
      <c r="F37" s="26" t="s">
        <v>6</v>
      </c>
      <c r="G37" s="27" t="s">
        <v>7</v>
      </c>
      <c r="H37" s="27" t="s">
        <v>8</v>
      </c>
      <c r="I37" s="56">
        <v>211468841.71000001</v>
      </c>
      <c r="J37" s="56">
        <v>0</v>
      </c>
      <c r="K37" s="59">
        <v>211468841.71000001</v>
      </c>
      <c r="L37" s="26" t="s">
        <v>2801</v>
      </c>
      <c r="M37" s="27" t="s">
        <v>550</v>
      </c>
      <c r="N37" s="27" t="s">
        <v>551</v>
      </c>
      <c r="O37" s="27" t="s">
        <v>552</v>
      </c>
      <c r="P37" s="28">
        <v>44896</v>
      </c>
      <c r="Q37" s="27" t="s">
        <v>78</v>
      </c>
      <c r="R37" s="27" t="s">
        <v>177</v>
      </c>
      <c r="S37" s="26" t="s">
        <v>6052</v>
      </c>
    </row>
    <row r="38" spans="1:19" ht="114.75" x14ac:dyDescent="0.25">
      <c r="A38" s="27">
        <v>18971425</v>
      </c>
      <c r="B38" s="53">
        <v>45685</v>
      </c>
      <c r="C38" s="27" t="s">
        <v>88</v>
      </c>
      <c r="D38" s="26" t="s">
        <v>2470</v>
      </c>
      <c r="E38" s="26" t="s">
        <v>16</v>
      </c>
      <c r="F38" s="26" t="s">
        <v>17</v>
      </c>
      <c r="G38" s="27" t="s">
        <v>7</v>
      </c>
      <c r="H38" s="27" t="s">
        <v>8</v>
      </c>
      <c r="I38" s="56">
        <v>2291076.02</v>
      </c>
      <c r="J38" s="56">
        <v>0</v>
      </c>
      <c r="K38" s="59">
        <v>2291076.02</v>
      </c>
      <c r="L38" s="26" t="s">
        <v>8271</v>
      </c>
      <c r="M38" s="27" t="s">
        <v>685</v>
      </c>
      <c r="N38" s="27" t="s">
        <v>651</v>
      </c>
      <c r="O38" s="27" t="s">
        <v>590</v>
      </c>
      <c r="P38" s="28">
        <v>45245</v>
      </c>
      <c r="Q38" s="27" t="s">
        <v>80</v>
      </c>
      <c r="R38" s="27" t="s">
        <v>234</v>
      </c>
      <c r="S38" s="26" t="s">
        <v>2471</v>
      </c>
    </row>
    <row r="39" spans="1:19" ht="140.25" x14ac:dyDescent="0.25">
      <c r="A39" s="27">
        <v>22197425</v>
      </c>
      <c r="B39" s="53">
        <v>45686</v>
      </c>
      <c r="C39" s="27" t="s">
        <v>88</v>
      </c>
      <c r="D39" s="26" t="s">
        <v>368</v>
      </c>
      <c r="E39" s="26" t="s">
        <v>305</v>
      </c>
      <c r="F39" s="26" t="s">
        <v>2472</v>
      </c>
      <c r="G39" s="27" t="s">
        <v>66</v>
      </c>
      <c r="H39" s="27" t="s">
        <v>8</v>
      </c>
      <c r="I39" s="56">
        <v>5000000000</v>
      </c>
      <c r="J39" s="56">
        <v>0</v>
      </c>
      <c r="K39" s="59">
        <v>5000000000</v>
      </c>
      <c r="L39" s="26" t="s">
        <v>2802</v>
      </c>
      <c r="M39" s="27" t="s">
        <v>767</v>
      </c>
      <c r="N39" s="27" t="s">
        <v>742</v>
      </c>
      <c r="O39" s="27" t="s">
        <v>664</v>
      </c>
      <c r="P39" s="28">
        <v>42188</v>
      </c>
      <c r="Q39" s="27" t="s">
        <v>81</v>
      </c>
      <c r="R39" s="27" t="s">
        <v>369</v>
      </c>
      <c r="S39" s="26" t="s">
        <v>2473</v>
      </c>
    </row>
    <row r="40" spans="1:19" ht="127.5" x14ac:dyDescent="0.25">
      <c r="A40" s="27">
        <v>24455425</v>
      </c>
      <c r="B40" s="53">
        <v>45691</v>
      </c>
      <c r="C40" s="27" t="s">
        <v>88</v>
      </c>
      <c r="D40" s="26" t="s">
        <v>122</v>
      </c>
      <c r="E40" s="26" t="s">
        <v>27</v>
      </c>
      <c r="F40" s="26" t="s">
        <v>2478</v>
      </c>
      <c r="G40" s="27" t="s">
        <v>7</v>
      </c>
      <c r="H40" s="27" t="s">
        <v>8</v>
      </c>
      <c r="I40" s="56">
        <v>11250000</v>
      </c>
      <c r="J40" s="56">
        <v>0</v>
      </c>
      <c r="K40" s="59">
        <v>11250000</v>
      </c>
      <c r="L40" s="26" t="s">
        <v>2803</v>
      </c>
      <c r="M40" s="27" t="s">
        <v>622</v>
      </c>
      <c r="N40" s="27" t="s">
        <v>602</v>
      </c>
      <c r="O40" s="27" t="s">
        <v>635</v>
      </c>
      <c r="P40" s="28">
        <v>45639</v>
      </c>
      <c r="Q40" s="27" t="s">
        <v>83</v>
      </c>
      <c r="R40" s="27" t="s">
        <v>275</v>
      </c>
      <c r="S40" s="26" t="s">
        <v>2479</v>
      </c>
    </row>
    <row r="41" spans="1:19" ht="89.25" x14ac:dyDescent="0.25">
      <c r="A41" s="27">
        <v>24458025</v>
      </c>
      <c r="B41" s="53">
        <v>45691</v>
      </c>
      <c r="C41" s="27" t="s">
        <v>88</v>
      </c>
      <c r="D41" s="26" t="s">
        <v>164</v>
      </c>
      <c r="E41" s="26" t="s">
        <v>27</v>
      </c>
      <c r="F41" s="26" t="s">
        <v>2478</v>
      </c>
      <c r="G41" s="27" t="s">
        <v>7</v>
      </c>
      <c r="H41" s="27" t="s">
        <v>8</v>
      </c>
      <c r="I41" s="56">
        <v>3000000</v>
      </c>
      <c r="J41" s="56">
        <v>0</v>
      </c>
      <c r="K41" s="59">
        <v>3000000</v>
      </c>
      <c r="L41" s="26" t="s">
        <v>2804</v>
      </c>
      <c r="M41" s="27" t="s">
        <v>623</v>
      </c>
      <c r="N41" s="27" t="s">
        <v>601</v>
      </c>
      <c r="O41" s="27" t="s">
        <v>624</v>
      </c>
      <c r="P41" s="28">
        <v>45630</v>
      </c>
      <c r="Q41" s="27" t="s">
        <v>160</v>
      </c>
      <c r="R41" s="27" t="s">
        <v>313</v>
      </c>
      <c r="S41" s="26" t="s">
        <v>2480</v>
      </c>
    </row>
    <row r="42" spans="1:19" ht="140.25" x14ac:dyDescent="0.25">
      <c r="A42" s="27">
        <v>24460525</v>
      </c>
      <c r="B42" s="53">
        <v>45691</v>
      </c>
      <c r="C42" s="27" t="s">
        <v>88</v>
      </c>
      <c r="D42" s="26" t="s">
        <v>134</v>
      </c>
      <c r="E42" s="26" t="s">
        <v>27</v>
      </c>
      <c r="F42" s="26" t="s">
        <v>2478</v>
      </c>
      <c r="G42" s="27" t="s">
        <v>7</v>
      </c>
      <c r="H42" s="27" t="s">
        <v>8</v>
      </c>
      <c r="I42" s="56">
        <v>9100000</v>
      </c>
      <c r="J42" s="56">
        <v>0</v>
      </c>
      <c r="K42" s="59">
        <v>9100000</v>
      </c>
      <c r="L42" s="26" t="s">
        <v>2805</v>
      </c>
      <c r="M42" s="27" t="s">
        <v>586</v>
      </c>
      <c r="N42" s="27" t="s">
        <v>578</v>
      </c>
      <c r="O42" s="27" t="s">
        <v>587</v>
      </c>
      <c r="P42" s="28">
        <v>45638</v>
      </c>
      <c r="Q42" s="27" t="s">
        <v>83</v>
      </c>
      <c r="R42" s="27" t="s">
        <v>262</v>
      </c>
      <c r="S42" s="26" t="s">
        <v>2481</v>
      </c>
    </row>
    <row r="43" spans="1:19" ht="140.25" x14ac:dyDescent="0.25">
      <c r="A43" s="27">
        <v>24465025</v>
      </c>
      <c r="B43" s="53">
        <v>45691</v>
      </c>
      <c r="C43" s="27" t="s">
        <v>88</v>
      </c>
      <c r="D43" s="26" t="s">
        <v>470</v>
      </c>
      <c r="E43" s="26" t="s">
        <v>27</v>
      </c>
      <c r="F43" s="26" t="s">
        <v>2478</v>
      </c>
      <c r="G43" s="27" t="s">
        <v>7</v>
      </c>
      <c r="H43" s="27" t="s">
        <v>8</v>
      </c>
      <c r="I43" s="56">
        <v>11250000</v>
      </c>
      <c r="J43" s="56">
        <v>0</v>
      </c>
      <c r="K43" s="59">
        <v>11250000</v>
      </c>
      <c r="L43" s="26" t="s">
        <v>2806</v>
      </c>
      <c r="M43" s="27" t="s">
        <v>740</v>
      </c>
      <c r="N43" s="27" t="s">
        <v>587</v>
      </c>
      <c r="O43" s="27" t="s">
        <v>670</v>
      </c>
      <c r="P43" s="28">
        <v>45639</v>
      </c>
      <c r="Q43" s="27" t="s">
        <v>83</v>
      </c>
      <c r="R43" s="27" t="s">
        <v>471</v>
      </c>
      <c r="S43" s="26" t="s">
        <v>2482</v>
      </c>
    </row>
    <row r="44" spans="1:19" ht="127.5" x14ac:dyDescent="0.25">
      <c r="A44" s="27">
        <v>24475225</v>
      </c>
      <c r="B44" s="53">
        <v>45691</v>
      </c>
      <c r="C44" s="27" t="s">
        <v>88</v>
      </c>
      <c r="D44" s="26" t="s">
        <v>499</v>
      </c>
      <c r="E44" s="26" t="s">
        <v>27</v>
      </c>
      <c r="F44" s="26" t="s">
        <v>2478</v>
      </c>
      <c r="G44" s="27" t="s">
        <v>7</v>
      </c>
      <c r="H44" s="27" t="s">
        <v>8</v>
      </c>
      <c r="I44" s="56">
        <v>4500000</v>
      </c>
      <c r="J44" s="56">
        <v>0</v>
      </c>
      <c r="K44" s="59">
        <v>4500000</v>
      </c>
      <c r="L44" s="26" t="s">
        <v>2807</v>
      </c>
      <c r="M44" s="27" t="s">
        <v>714</v>
      </c>
      <c r="N44" s="27" t="s">
        <v>682</v>
      </c>
      <c r="O44" s="27" t="s">
        <v>672</v>
      </c>
      <c r="P44" s="28">
        <v>45631</v>
      </c>
      <c r="Q44" s="27" t="s">
        <v>83</v>
      </c>
      <c r="R44" s="27" t="s">
        <v>500</v>
      </c>
      <c r="S44" s="26" t="s">
        <v>2483</v>
      </c>
    </row>
    <row r="45" spans="1:19" ht="127.5" x14ac:dyDescent="0.25">
      <c r="A45" s="27">
        <v>24479325</v>
      </c>
      <c r="B45" s="53">
        <v>45691</v>
      </c>
      <c r="C45" s="27" t="s">
        <v>88</v>
      </c>
      <c r="D45" s="26" t="s">
        <v>410</v>
      </c>
      <c r="E45" s="26" t="s">
        <v>27</v>
      </c>
      <c r="F45" s="26" t="s">
        <v>2478</v>
      </c>
      <c r="G45" s="27" t="s">
        <v>7</v>
      </c>
      <c r="H45" s="27" t="s">
        <v>8</v>
      </c>
      <c r="I45" s="56">
        <v>3200000</v>
      </c>
      <c r="J45" s="56">
        <v>0</v>
      </c>
      <c r="K45" s="59">
        <v>3200000</v>
      </c>
      <c r="L45" s="26" t="s">
        <v>2808</v>
      </c>
      <c r="M45" s="27" t="s">
        <v>530</v>
      </c>
      <c r="N45" s="27" t="s">
        <v>532</v>
      </c>
      <c r="O45" s="27" t="s">
        <v>556</v>
      </c>
      <c r="P45" s="28">
        <v>45650</v>
      </c>
      <c r="Q45" s="27" t="s">
        <v>160</v>
      </c>
      <c r="R45" s="27" t="s">
        <v>411</v>
      </c>
      <c r="S45" s="26" t="s">
        <v>2484</v>
      </c>
    </row>
    <row r="46" spans="1:19" ht="140.25" x14ac:dyDescent="0.25">
      <c r="A46" s="27">
        <v>24481325</v>
      </c>
      <c r="B46" s="53">
        <v>45691</v>
      </c>
      <c r="C46" s="27" t="s">
        <v>88</v>
      </c>
      <c r="D46" s="26" t="s">
        <v>202</v>
      </c>
      <c r="E46" s="26" t="s">
        <v>27</v>
      </c>
      <c r="F46" s="26" t="s">
        <v>2478</v>
      </c>
      <c r="G46" s="27" t="s">
        <v>7</v>
      </c>
      <c r="H46" s="27" t="s">
        <v>8</v>
      </c>
      <c r="I46" s="56">
        <v>5900000</v>
      </c>
      <c r="J46" s="56">
        <v>0</v>
      </c>
      <c r="K46" s="59">
        <v>5900000</v>
      </c>
      <c r="L46" s="26" t="s">
        <v>2809</v>
      </c>
      <c r="M46" s="27" t="s">
        <v>637</v>
      </c>
      <c r="N46" s="27" t="s">
        <v>606</v>
      </c>
      <c r="O46" s="27" t="s">
        <v>638</v>
      </c>
      <c r="P46" s="28">
        <v>45638</v>
      </c>
      <c r="Q46" s="27" t="s">
        <v>83</v>
      </c>
      <c r="R46" s="27" t="s">
        <v>277</v>
      </c>
      <c r="S46" s="26" t="s">
        <v>2485</v>
      </c>
    </row>
    <row r="47" spans="1:19" ht="127.5" x14ac:dyDescent="0.25">
      <c r="A47" s="27">
        <v>24483125</v>
      </c>
      <c r="B47" s="53">
        <v>45691</v>
      </c>
      <c r="C47" s="27" t="s">
        <v>88</v>
      </c>
      <c r="D47" s="26" t="s">
        <v>459</v>
      </c>
      <c r="E47" s="26" t="s">
        <v>27</v>
      </c>
      <c r="F47" s="26" t="s">
        <v>2478</v>
      </c>
      <c r="G47" s="27" t="s">
        <v>7</v>
      </c>
      <c r="H47" s="27" t="s">
        <v>8</v>
      </c>
      <c r="I47" s="56">
        <v>3000000</v>
      </c>
      <c r="J47" s="56">
        <v>0</v>
      </c>
      <c r="K47" s="59">
        <v>3000000</v>
      </c>
      <c r="L47" s="26" t="s">
        <v>2810</v>
      </c>
      <c r="M47" s="27" t="s">
        <v>511</v>
      </c>
      <c r="N47" s="27" t="s">
        <v>511</v>
      </c>
      <c r="O47" s="27" t="s">
        <v>544</v>
      </c>
      <c r="P47" s="28">
        <v>45635</v>
      </c>
      <c r="Q47" s="27" t="s">
        <v>160</v>
      </c>
      <c r="R47" s="27" t="s">
        <v>460</v>
      </c>
      <c r="S47" s="26" t="s">
        <v>2487</v>
      </c>
    </row>
    <row r="48" spans="1:19" ht="127.5" x14ac:dyDescent="0.25">
      <c r="A48" s="27">
        <v>24484425</v>
      </c>
      <c r="B48" s="53">
        <v>45691</v>
      </c>
      <c r="C48" s="27" t="s">
        <v>88</v>
      </c>
      <c r="D48" s="26" t="s">
        <v>214</v>
      </c>
      <c r="E48" s="26" t="s">
        <v>27</v>
      </c>
      <c r="F48" s="26" t="s">
        <v>2478</v>
      </c>
      <c r="G48" s="27" t="s">
        <v>7</v>
      </c>
      <c r="H48" s="27" t="s">
        <v>8</v>
      </c>
      <c r="I48" s="56">
        <v>4500000</v>
      </c>
      <c r="J48" s="56">
        <v>0</v>
      </c>
      <c r="K48" s="59">
        <v>4500000</v>
      </c>
      <c r="L48" s="26" t="s">
        <v>2811</v>
      </c>
      <c r="M48" s="27" t="s">
        <v>553</v>
      </c>
      <c r="N48" s="27" t="s">
        <v>554</v>
      </c>
      <c r="O48" s="27" t="s">
        <v>555</v>
      </c>
      <c r="P48" s="28">
        <v>45632</v>
      </c>
      <c r="Q48" s="27" t="s">
        <v>83</v>
      </c>
      <c r="R48" s="27" t="s">
        <v>268</v>
      </c>
      <c r="S48" s="26" t="s">
        <v>2488</v>
      </c>
    </row>
    <row r="49" spans="1:19" ht="127.5" x14ac:dyDescent="0.25">
      <c r="A49" s="27">
        <v>24487325</v>
      </c>
      <c r="B49" s="53">
        <v>45691</v>
      </c>
      <c r="C49" s="27" t="s">
        <v>88</v>
      </c>
      <c r="D49" s="26" t="s">
        <v>461</v>
      </c>
      <c r="E49" s="26" t="s">
        <v>27</v>
      </c>
      <c r="F49" s="26" t="s">
        <v>2478</v>
      </c>
      <c r="G49" s="27" t="s">
        <v>7</v>
      </c>
      <c r="H49" s="27" t="s">
        <v>8</v>
      </c>
      <c r="I49" s="56">
        <v>3200000</v>
      </c>
      <c r="J49" s="56">
        <v>0</v>
      </c>
      <c r="K49" s="59">
        <v>3200000</v>
      </c>
      <c r="L49" s="26" t="s">
        <v>2812</v>
      </c>
      <c r="M49" s="27" t="s">
        <v>531</v>
      </c>
      <c r="N49" s="27" t="s">
        <v>531</v>
      </c>
      <c r="O49" s="27" t="s">
        <v>543</v>
      </c>
      <c r="P49" s="28">
        <v>45631</v>
      </c>
      <c r="Q49" s="27" t="s">
        <v>160</v>
      </c>
      <c r="R49" s="27" t="s">
        <v>462</v>
      </c>
      <c r="S49" s="26" t="s">
        <v>2489</v>
      </c>
    </row>
    <row r="50" spans="1:19" ht="114.75" x14ac:dyDescent="0.25">
      <c r="A50" s="27">
        <v>24493825</v>
      </c>
      <c r="B50" s="53">
        <v>45691</v>
      </c>
      <c r="C50" s="27" t="s">
        <v>88</v>
      </c>
      <c r="D50" s="26" t="s">
        <v>222</v>
      </c>
      <c r="E50" s="26" t="s">
        <v>67</v>
      </c>
      <c r="F50" s="26" t="s">
        <v>68</v>
      </c>
      <c r="G50" s="27" t="s">
        <v>7</v>
      </c>
      <c r="H50" s="27" t="s">
        <v>8</v>
      </c>
      <c r="I50" s="56">
        <v>4500000</v>
      </c>
      <c r="J50" s="56">
        <v>0</v>
      </c>
      <c r="K50" s="59">
        <v>4500000</v>
      </c>
      <c r="L50" s="26" t="s">
        <v>2813</v>
      </c>
      <c r="M50" s="27" t="s">
        <v>618</v>
      </c>
      <c r="N50" s="27" t="s">
        <v>604</v>
      </c>
      <c r="O50" s="27" t="s">
        <v>636</v>
      </c>
      <c r="P50" s="28">
        <v>45635</v>
      </c>
      <c r="Q50" s="27" t="s">
        <v>83</v>
      </c>
      <c r="R50" s="27" t="s">
        <v>285</v>
      </c>
      <c r="S50" s="26" t="s">
        <v>6072</v>
      </c>
    </row>
    <row r="51" spans="1:19" ht="140.25" x14ac:dyDescent="0.25">
      <c r="A51" s="27">
        <v>24511825</v>
      </c>
      <c r="B51" s="53">
        <v>45691</v>
      </c>
      <c r="C51" s="27" t="s">
        <v>88</v>
      </c>
      <c r="D51" s="26" t="s">
        <v>505</v>
      </c>
      <c r="E51" s="26" t="s">
        <v>27</v>
      </c>
      <c r="F51" s="26" t="s">
        <v>2478</v>
      </c>
      <c r="G51" s="27" t="s">
        <v>7</v>
      </c>
      <c r="H51" s="27" t="s">
        <v>8</v>
      </c>
      <c r="I51" s="56">
        <v>12500000</v>
      </c>
      <c r="J51" s="56">
        <v>0</v>
      </c>
      <c r="K51" s="59">
        <v>12500000</v>
      </c>
      <c r="L51" s="26" t="s">
        <v>2814</v>
      </c>
      <c r="M51" s="27" t="s">
        <v>599</v>
      </c>
      <c r="N51" s="27" t="s">
        <v>552</v>
      </c>
      <c r="O51" s="27" t="s">
        <v>600</v>
      </c>
      <c r="P51" s="28">
        <v>45635</v>
      </c>
      <c r="Q51" s="27" t="s">
        <v>83</v>
      </c>
      <c r="R51" s="27" t="s">
        <v>506</v>
      </c>
      <c r="S51" s="26" t="s">
        <v>6069</v>
      </c>
    </row>
    <row r="52" spans="1:19" ht="140.25" x14ac:dyDescent="0.25">
      <c r="A52" s="27">
        <v>24513525</v>
      </c>
      <c r="B52" s="53">
        <v>45691</v>
      </c>
      <c r="C52" s="27" t="s">
        <v>88</v>
      </c>
      <c r="D52" s="26" t="s">
        <v>412</v>
      </c>
      <c r="E52" s="26" t="s">
        <v>27</v>
      </c>
      <c r="F52" s="26" t="s">
        <v>2478</v>
      </c>
      <c r="G52" s="27" t="s">
        <v>7</v>
      </c>
      <c r="H52" s="27" t="s">
        <v>8</v>
      </c>
      <c r="I52" s="56">
        <v>3000000</v>
      </c>
      <c r="J52" s="56">
        <v>0</v>
      </c>
      <c r="K52" s="59">
        <v>3000000</v>
      </c>
      <c r="L52" s="26" t="s">
        <v>2815</v>
      </c>
      <c r="M52" s="27" t="s">
        <v>561</v>
      </c>
      <c r="N52" s="27" t="s">
        <v>596</v>
      </c>
      <c r="O52" s="27" t="s">
        <v>609</v>
      </c>
      <c r="P52" s="28">
        <v>45639</v>
      </c>
      <c r="Q52" s="27" t="s">
        <v>160</v>
      </c>
      <c r="R52" s="27" t="s">
        <v>413</v>
      </c>
      <c r="S52" s="26" t="s">
        <v>2490</v>
      </c>
    </row>
    <row r="53" spans="1:19" ht="127.5" x14ac:dyDescent="0.25">
      <c r="A53" s="27">
        <v>24515925</v>
      </c>
      <c r="B53" s="53">
        <v>45691</v>
      </c>
      <c r="C53" s="27" t="s">
        <v>88</v>
      </c>
      <c r="D53" s="26" t="s">
        <v>133</v>
      </c>
      <c r="E53" s="26" t="s">
        <v>67</v>
      </c>
      <c r="F53" s="26" t="s">
        <v>68</v>
      </c>
      <c r="G53" s="27" t="s">
        <v>7</v>
      </c>
      <c r="H53" s="27" t="s">
        <v>8</v>
      </c>
      <c r="I53" s="56">
        <v>11250000</v>
      </c>
      <c r="J53" s="56">
        <v>0</v>
      </c>
      <c r="K53" s="59">
        <v>11250000</v>
      </c>
      <c r="L53" s="26" t="s">
        <v>2816</v>
      </c>
      <c r="M53" s="27" t="s">
        <v>602</v>
      </c>
      <c r="N53" s="27" t="s">
        <v>591</v>
      </c>
      <c r="O53" s="27" t="s">
        <v>603</v>
      </c>
      <c r="P53" s="28">
        <v>45639</v>
      </c>
      <c r="Q53" s="27" t="s">
        <v>83</v>
      </c>
      <c r="R53" s="27" t="s">
        <v>338</v>
      </c>
      <c r="S53" s="26" t="s">
        <v>2491</v>
      </c>
    </row>
    <row r="54" spans="1:19" ht="140.25" x14ac:dyDescent="0.25">
      <c r="A54" s="27">
        <v>24517625</v>
      </c>
      <c r="B54" s="53">
        <v>45691</v>
      </c>
      <c r="C54" s="27" t="s">
        <v>88</v>
      </c>
      <c r="D54" s="26" t="s">
        <v>203</v>
      </c>
      <c r="E54" s="26" t="s">
        <v>27</v>
      </c>
      <c r="F54" s="26" t="s">
        <v>2478</v>
      </c>
      <c r="G54" s="27" t="s">
        <v>7</v>
      </c>
      <c r="H54" s="27" t="s">
        <v>8</v>
      </c>
      <c r="I54" s="56">
        <v>5900000</v>
      </c>
      <c r="J54" s="56">
        <v>0</v>
      </c>
      <c r="K54" s="59">
        <v>5900000</v>
      </c>
      <c r="L54" s="26" t="s">
        <v>2817</v>
      </c>
      <c r="M54" s="27" t="s">
        <v>581</v>
      </c>
      <c r="N54" s="27" t="s">
        <v>569</v>
      </c>
      <c r="O54" s="27" t="s">
        <v>562</v>
      </c>
      <c r="P54" s="28">
        <v>45639</v>
      </c>
      <c r="Q54" s="27" t="s">
        <v>83</v>
      </c>
      <c r="R54" s="27" t="s">
        <v>310</v>
      </c>
      <c r="S54" s="26" t="s">
        <v>6060</v>
      </c>
    </row>
    <row r="55" spans="1:19" ht="140.25" x14ac:dyDescent="0.25">
      <c r="A55" s="27">
        <v>24521825</v>
      </c>
      <c r="B55" s="53">
        <v>45691</v>
      </c>
      <c r="C55" s="27" t="s">
        <v>88</v>
      </c>
      <c r="D55" s="26" t="s">
        <v>432</v>
      </c>
      <c r="E55" s="26" t="s">
        <v>27</v>
      </c>
      <c r="F55" s="26" t="s">
        <v>2478</v>
      </c>
      <c r="G55" s="27" t="s">
        <v>7</v>
      </c>
      <c r="H55" s="27" t="s">
        <v>8</v>
      </c>
      <c r="I55" s="56">
        <v>3200000</v>
      </c>
      <c r="J55" s="56">
        <v>0</v>
      </c>
      <c r="K55" s="59">
        <v>3200000</v>
      </c>
      <c r="L55" s="26" t="s">
        <v>2818</v>
      </c>
      <c r="M55" s="27" t="s">
        <v>724</v>
      </c>
      <c r="N55" s="27" t="s">
        <v>685</v>
      </c>
      <c r="O55" s="27" t="s">
        <v>696</v>
      </c>
      <c r="P55" s="28">
        <v>45646</v>
      </c>
      <c r="Q55" s="27" t="s">
        <v>160</v>
      </c>
      <c r="R55" s="27" t="s">
        <v>433</v>
      </c>
      <c r="S55" s="26" t="s">
        <v>2492</v>
      </c>
    </row>
    <row r="56" spans="1:19" ht="114.75" x14ac:dyDescent="0.25">
      <c r="A56" s="27">
        <v>24524825</v>
      </c>
      <c r="B56" s="53">
        <v>45691</v>
      </c>
      <c r="C56" s="27" t="s">
        <v>88</v>
      </c>
      <c r="D56" s="26" t="s">
        <v>201</v>
      </c>
      <c r="E56" s="26" t="s">
        <v>11</v>
      </c>
      <c r="F56" s="26" t="s">
        <v>12</v>
      </c>
      <c r="G56" s="27" t="s">
        <v>7</v>
      </c>
      <c r="H56" s="27" t="s">
        <v>8</v>
      </c>
      <c r="I56" s="56">
        <v>2900000</v>
      </c>
      <c r="J56" s="56">
        <v>0</v>
      </c>
      <c r="K56" s="59">
        <v>2900000</v>
      </c>
      <c r="L56" s="26" t="s">
        <v>2819</v>
      </c>
      <c r="M56" s="27" t="s">
        <v>711</v>
      </c>
      <c r="N56" s="27" t="s">
        <v>676</v>
      </c>
      <c r="O56" s="27" t="s">
        <v>712</v>
      </c>
      <c r="P56" s="28">
        <v>45673</v>
      </c>
      <c r="Q56" s="27" t="s">
        <v>160</v>
      </c>
      <c r="R56" s="27" t="s">
        <v>269</v>
      </c>
      <c r="S56" s="26" t="s">
        <v>6090</v>
      </c>
    </row>
    <row r="57" spans="1:19" ht="102" x14ac:dyDescent="0.25">
      <c r="A57" s="27">
        <v>24541225</v>
      </c>
      <c r="B57" s="53">
        <v>45691</v>
      </c>
      <c r="C57" s="27" t="s">
        <v>384</v>
      </c>
      <c r="D57" s="26" t="s">
        <v>152</v>
      </c>
      <c r="E57" s="26" t="s">
        <v>69</v>
      </c>
      <c r="F57" s="26" t="s">
        <v>2474</v>
      </c>
      <c r="G57" s="27" t="s">
        <v>7</v>
      </c>
      <c r="H57" s="27" t="s">
        <v>8</v>
      </c>
      <c r="I57" s="56">
        <v>9198</v>
      </c>
      <c r="J57" s="56">
        <v>0</v>
      </c>
      <c r="K57" s="59">
        <v>9198</v>
      </c>
      <c r="L57" s="26" t="s">
        <v>2475</v>
      </c>
      <c r="M57" s="27" t="s">
        <v>816</v>
      </c>
      <c r="N57" s="27" t="s">
        <v>786</v>
      </c>
      <c r="O57" s="27" t="s">
        <v>669</v>
      </c>
      <c r="P57" s="28">
        <v>45644</v>
      </c>
      <c r="Q57" s="27" t="s">
        <v>85</v>
      </c>
      <c r="R57" s="27" t="s">
        <v>957</v>
      </c>
      <c r="S57" s="26" t="s">
        <v>2475</v>
      </c>
    </row>
    <row r="58" spans="1:19" ht="114.75" x14ac:dyDescent="0.25">
      <c r="A58" s="27">
        <v>24541225</v>
      </c>
      <c r="B58" s="53">
        <v>45691</v>
      </c>
      <c r="C58" s="27" t="s">
        <v>384</v>
      </c>
      <c r="D58" s="26" t="s">
        <v>152</v>
      </c>
      <c r="E58" s="26" t="s">
        <v>70</v>
      </c>
      <c r="F58" s="26" t="s">
        <v>2476</v>
      </c>
      <c r="G58" s="27" t="s">
        <v>7</v>
      </c>
      <c r="H58" s="27" t="s">
        <v>8</v>
      </c>
      <c r="I58" s="56">
        <v>4372</v>
      </c>
      <c r="J58" s="56">
        <v>0</v>
      </c>
      <c r="K58" s="59">
        <v>4372</v>
      </c>
      <c r="L58" s="26" t="s">
        <v>2475</v>
      </c>
      <c r="M58" s="27" t="s">
        <v>816</v>
      </c>
      <c r="N58" s="27" t="s">
        <v>786</v>
      </c>
      <c r="O58" s="27" t="s">
        <v>669</v>
      </c>
      <c r="P58" s="28">
        <v>45644</v>
      </c>
      <c r="Q58" s="27" t="s">
        <v>85</v>
      </c>
      <c r="R58" s="27" t="s">
        <v>957</v>
      </c>
      <c r="S58" s="26" t="s">
        <v>2475</v>
      </c>
    </row>
    <row r="59" spans="1:19" ht="114.75" x14ac:dyDescent="0.25">
      <c r="A59" s="27">
        <v>24554325</v>
      </c>
      <c r="B59" s="53">
        <v>45691</v>
      </c>
      <c r="C59" s="27" t="s">
        <v>88</v>
      </c>
      <c r="D59" s="26" t="s">
        <v>6121</v>
      </c>
      <c r="E59" s="26" t="s">
        <v>70</v>
      </c>
      <c r="F59" s="26" t="s">
        <v>2476</v>
      </c>
      <c r="G59" s="27" t="s">
        <v>7</v>
      </c>
      <c r="H59" s="27" t="s">
        <v>8</v>
      </c>
      <c r="I59" s="56">
        <v>42958</v>
      </c>
      <c r="J59" s="56">
        <v>0</v>
      </c>
      <c r="K59" s="59">
        <v>42958</v>
      </c>
      <c r="L59" s="26" t="s">
        <v>2477</v>
      </c>
      <c r="M59" s="27" t="s">
        <v>816</v>
      </c>
      <c r="N59" s="27" t="s">
        <v>787</v>
      </c>
      <c r="O59" s="27" t="s">
        <v>673</v>
      </c>
      <c r="P59" s="28">
        <v>45681</v>
      </c>
      <c r="Q59" s="27" t="s">
        <v>85</v>
      </c>
      <c r="R59" s="27" t="s">
        <v>958</v>
      </c>
      <c r="S59" s="26" t="s">
        <v>2477</v>
      </c>
    </row>
    <row r="60" spans="1:19" ht="102" x14ac:dyDescent="0.25">
      <c r="A60" s="27">
        <v>24560225</v>
      </c>
      <c r="B60" s="53">
        <v>45691</v>
      </c>
      <c r="C60" s="27" t="s">
        <v>88</v>
      </c>
      <c r="D60" s="26" t="s">
        <v>120</v>
      </c>
      <c r="E60" s="26" t="s">
        <v>5</v>
      </c>
      <c r="F60" s="26" t="s">
        <v>6</v>
      </c>
      <c r="G60" s="27" t="s">
        <v>7</v>
      </c>
      <c r="H60" s="27" t="s">
        <v>8</v>
      </c>
      <c r="I60" s="56">
        <v>437309450.77999997</v>
      </c>
      <c r="J60" s="56">
        <v>0</v>
      </c>
      <c r="K60" s="59">
        <v>437309450.77999997</v>
      </c>
      <c r="L60" s="26" t="s">
        <v>2820</v>
      </c>
      <c r="M60" s="27" t="s">
        <v>593</v>
      </c>
      <c r="N60" s="27" t="s">
        <v>585</v>
      </c>
      <c r="O60" s="27" t="s">
        <v>594</v>
      </c>
      <c r="P60" s="28">
        <v>44896</v>
      </c>
      <c r="Q60" s="27" t="s">
        <v>78</v>
      </c>
      <c r="R60" s="27" t="s">
        <v>176</v>
      </c>
      <c r="S60" s="26" t="s">
        <v>2486</v>
      </c>
    </row>
    <row r="61" spans="1:19" ht="127.5" x14ac:dyDescent="0.25">
      <c r="A61" s="27">
        <v>24883625</v>
      </c>
      <c r="B61" s="53">
        <v>45691</v>
      </c>
      <c r="C61" s="27" t="s">
        <v>88</v>
      </c>
      <c r="D61" s="26" t="s">
        <v>131</v>
      </c>
      <c r="E61" s="26" t="s">
        <v>27</v>
      </c>
      <c r="F61" s="26" t="s">
        <v>2478</v>
      </c>
      <c r="G61" s="27" t="s">
        <v>7</v>
      </c>
      <c r="H61" s="27" t="s">
        <v>8</v>
      </c>
      <c r="I61" s="56">
        <v>3200000</v>
      </c>
      <c r="J61" s="56">
        <v>0</v>
      </c>
      <c r="K61" s="59">
        <v>3200000</v>
      </c>
      <c r="L61" s="26" t="s">
        <v>2821</v>
      </c>
      <c r="M61" s="27" t="s">
        <v>639</v>
      </c>
      <c r="N61" s="27" t="s">
        <v>607</v>
      </c>
      <c r="O61" s="27" t="s">
        <v>681</v>
      </c>
      <c r="P61" s="28">
        <v>45635</v>
      </c>
      <c r="Q61" s="27" t="s">
        <v>160</v>
      </c>
      <c r="R61" s="27" t="s">
        <v>390</v>
      </c>
      <c r="S61" s="26" t="s">
        <v>2496</v>
      </c>
    </row>
    <row r="62" spans="1:19" ht="76.5" x14ac:dyDescent="0.25">
      <c r="A62" s="27">
        <v>24887625</v>
      </c>
      <c r="B62" s="53">
        <v>45691</v>
      </c>
      <c r="C62" s="27" t="s">
        <v>88</v>
      </c>
      <c r="D62" s="26" t="s">
        <v>2493</v>
      </c>
      <c r="E62" s="26" t="s">
        <v>10</v>
      </c>
      <c r="F62" s="26" t="s">
        <v>2494</v>
      </c>
      <c r="G62" s="27" t="s">
        <v>7</v>
      </c>
      <c r="H62" s="27" t="s">
        <v>8</v>
      </c>
      <c r="I62" s="56">
        <v>415824</v>
      </c>
      <c r="J62" s="56">
        <v>0</v>
      </c>
      <c r="K62" s="59">
        <v>415824</v>
      </c>
      <c r="L62" s="26" t="s">
        <v>2822</v>
      </c>
      <c r="M62" s="27" t="s">
        <v>829</v>
      </c>
      <c r="N62" s="27" t="s">
        <v>798</v>
      </c>
      <c r="O62" s="27" t="s">
        <v>743</v>
      </c>
      <c r="P62" s="28">
        <v>45683</v>
      </c>
      <c r="Q62" s="27" t="s">
        <v>85</v>
      </c>
      <c r="R62" s="27" t="s">
        <v>1380</v>
      </c>
      <c r="S62" s="26" t="s">
        <v>2495</v>
      </c>
    </row>
    <row r="63" spans="1:19" ht="140.25" x14ac:dyDescent="0.25">
      <c r="A63" s="27">
        <v>24890725</v>
      </c>
      <c r="B63" s="53">
        <v>45691</v>
      </c>
      <c r="C63" s="27" t="s">
        <v>88</v>
      </c>
      <c r="D63" s="26" t="s">
        <v>317</v>
      </c>
      <c r="E63" s="26" t="s">
        <v>27</v>
      </c>
      <c r="F63" s="26" t="s">
        <v>2478</v>
      </c>
      <c r="G63" s="27" t="s">
        <v>7</v>
      </c>
      <c r="H63" s="27" t="s">
        <v>8</v>
      </c>
      <c r="I63" s="56">
        <v>5900000</v>
      </c>
      <c r="J63" s="56">
        <v>0</v>
      </c>
      <c r="K63" s="59">
        <v>5900000</v>
      </c>
      <c r="L63" s="26" t="s">
        <v>2823</v>
      </c>
      <c r="M63" s="27" t="s">
        <v>743</v>
      </c>
      <c r="N63" s="27" t="s">
        <v>543</v>
      </c>
      <c r="O63" s="27" t="s">
        <v>744</v>
      </c>
      <c r="P63" s="28">
        <v>45635</v>
      </c>
      <c r="Q63" s="27" t="s">
        <v>83</v>
      </c>
      <c r="R63" s="27" t="s">
        <v>318</v>
      </c>
      <c r="S63" s="26" t="s">
        <v>6099</v>
      </c>
    </row>
    <row r="64" spans="1:19" ht="127.5" x14ac:dyDescent="0.25">
      <c r="A64" s="27">
        <v>24910525</v>
      </c>
      <c r="B64" s="53">
        <v>45691</v>
      </c>
      <c r="C64" s="27" t="s">
        <v>88</v>
      </c>
      <c r="D64" s="26" t="s">
        <v>494</v>
      </c>
      <c r="E64" s="26" t="s">
        <v>11</v>
      </c>
      <c r="F64" s="26" t="s">
        <v>12</v>
      </c>
      <c r="G64" s="27" t="s">
        <v>7</v>
      </c>
      <c r="H64" s="27" t="s">
        <v>8</v>
      </c>
      <c r="I64" s="56">
        <v>2440833</v>
      </c>
      <c r="J64" s="56">
        <v>0</v>
      </c>
      <c r="K64" s="59">
        <v>2440833</v>
      </c>
      <c r="L64" s="26" t="s">
        <v>2824</v>
      </c>
      <c r="M64" s="27" t="s">
        <v>603</v>
      </c>
      <c r="N64" s="27" t="s">
        <v>675</v>
      </c>
      <c r="O64" s="27" t="s">
        <v>748</v>
      </c>
      <c r="P64" s="28">
        <v>45636</v>
      </c>
      <c r="Q64" s="27" t="s">
        <v>160</v>
      </c>
      <c r="R64" s="27" t="s">
        <v>495</v>
      </c>
      <c r="S64" s="26" t="s">
        <v>6089</v>
      </c>
    </row>
    <row r="65" spans="1:19" ht="127.5" x14ac:dyDescent="0.25">
      <c r="A65" s="27">
        <v>24920725</v>
      </c>
      <c r="B65" s="53">
        <v>45691</v>
      </c>
      <c r="C65" s="27" t="s">
        <v>88</v>
      </c>
      <c r="D65" s="26" t="s">
        <v>414</v>
      </c>
      <c r="E65" s="26" t="s">
        <v>27</v>
      </c>
      <c r="F65" s="26" t="s">
        <v>2478</v>
      </c>
      <c r="G65" s="27" t="s">
        <v>7</v>
      </c>
      <c r="H65" s="27" t="s">
        <v>8</v>
      </c>
      <c r="I65" s="56">
        <v>4500000</v>
      </c>
      <c r="J65" s="56">
        <v>0</v>
      </c>
      <c r="K65" s="59">
        <v>4500000</v>
      </c>
      <c r="L65" s="26" t="s">
        <v>2825</v>
      </c>
      <c r="M65" s="27" t="s">
        <v>516</v>
      </c>
      <c r="N65" s="27" t="s">
        <v>516</v>
      </c>
      <c r="O65" s="27" t="s">
        <v>700</v>
      </c>
      <c r="P65" s="28">
        <v>45635</v>
      </c>
      <c r="Q65" s="27" t="s">
        <v>83</v>
      </c>
      <c r="R65" s="27" t="s">
        <v>415</v>
      </c>
      <c r="S65" s="26" t="s">
        <v>6038</v>
      </c>
    </row>
    <row r="66" spans="1:19" ht="140.25" x14ac:dyDescent="0.25">
      <c r="A66" s="27">
        <v>24931125</v>
      </c>
      <c r="B66" s="53">
        <v>45691</v>
      </c>
      <c r="C66" s="27" t="s">
        <v>88</v>
      </c>
      <c r="D66" s="26" t="s">
        <v>189</v>
      </c>
      <c r="E66" s="26" t="s">
        <v>27</v>
      </c>
      <c r="F66" s="26" t="s">
        <v>2478</v>
      </c>
      <c r="G66" s="27" t="s">
        <v>7</v>
      </c>
      <c r="H66" s="27" t="s">
        <v>8</v>
      </c>
      <c r="I66" s="56">
        <v>10000000</v>
      </c>
      <c r="J66" s="56">
        <v>0</v>
      </c>
      <c r="K66" s="59">
        <v>10000000</v>
      </c>
      <c r="L66" s="26" t="s">
        <v>2826</v>
      </c>
      <c r="M66" s="27" t="s">
        <v>616</v>
      </c>
      <c r="N66" s="27" t="s">
        <v>599</v>
      </c>
      <c r="O66" s="27" t="s">
        <v>677</v>
      </c>
      <c r="P66" s="28">
        <v>45634</v>
      </c>
      <c r="Q66" s="27" t="s">
        <v>83</v>
      </c>
      <c r="R66" s="27" t="s">
        <v>280</v>
      </c>
      <c r="S66" s="26" t="s">
        <v>2497</v>
      </c>
    </row>
    <row r="67" spans="1:19" ht="127.5" x14ac:dyDescent="0.25">
      <c r="A67" s="27">
        <v>24993925</v>
      </c>
      <c r="B67" s="53">
        <v>45691</v>
      </c>
      <c r="C67" s="27" t="s">
        <v>88</v>
      </c>
      <c r="D67" s="26" t="s">
        <v>125</v>
      </c>
      <c r="E67" s="26" t="s">
        <v>27</v>
      </c>
      <c r="F67" s="26" t="s">
        <v>2478</v>
      </c>
      <c r="G67" s="27" t="s">
        <v>7</v>
      </c>
      <c r="H67" s="27" t="s">
        <v>8</v>
      </c>
      <c r="I67" s="56">
        <v>6600000</v>
      </c>
      <c r="J67" s="56">
        <v>0</v>
      </c>
      <c r="K67" s="59">
        <v>6600000</v>
      </c>
      <c r="L67" s="26" t="s">
        <v>2827</v>
      </c>
      <c r="M67" s="27" t="s">
        <v>716</v>
      </c>
      <c r="N67" s="27" t="s">
        <v>684</v>
      </c>
      <c r="O67" s="27" t="s">
        <v>749</v>
      </c>
      <c r="P67" s="28">
        <v>45643</v>
      </c>
      <c r="Q67" s="27" t="s">
        <v>83</v>
      </c>
      <c r="R67" s="27" t="s">
        <v>386</v>
      </c>
      <c r="S67" s="26" t="s">
        <v>2498</v>
      </c>
    </row>
    <row r="68" spans="1:19" ht="127.5" x14ac:dyDescent="0.25">
      <c r="A68" s="27">
        <v>25743725</v>
      </c>
      <c r="B68" s="53">
        <v>45692</v>
      </c>
      <c r="C68" s="27" t="s">
        <v>88</v>
      </c>
      <c r="D68" s="26" t="s">
        <v>343</v>
      </c>
      <c r="E68" s="26" t="s">
        <v>27</v>
      </c>
      <c r="F68" s="26" t="s">
        <v>2478</v>
      </c>
      <c r="G68" s="27" t="s">
        <v>7</v>
      </c>
      <c r="H68" s="27" t="s">
        <v>8</v>
      </c>
      <c r="I68" s="56">
        <v>12500000</v>
      </c>
      <c r="J68" s="56">
        <v>0</v>
      </c>
      <c r="K68" s="59">
        <v>12500000</v>
      </c>
      <c r="L68" s="26" t="s">
        <v>2828</v>
      </c>
      <c r="M68" s="27" t="s">
        <v>628</v>
      </c>
      <c r="N68" s="27" t="s">
        <v>627</v>
      </c>
      <c r="O68" s="27" t="s">
        <v>708</v>
      </c>
      <c r="P68" s="28">
        <v>45629</v>
      </c>
      <c r="Q68" s="27" t="s">
        <v>83</v>
      </c>
      <c r="R68" s="27" t="s">
        <v>344</v>
      </c>
      <c r="S68" s="26" t="s">
        <v>2507</v>
      </c>
    </row>
    <row r="69" spans="1:19" ht="127.5" x14ac:dyDescent="0.25">
      <c r="A69" s="27">
        <v>25751925</v>
      </c>
      <c r="B69" s="53">
        <v>45692</v>
      </c>
      <c r="C69" s="27" t="s">
        <v>88</v>
      </c>
      <c r="D69" s="26" t="s">
        <v>150</v>
      </c>
      <c r="E69" s="26" t="s">
        <v>27</v>
      </c>
      <c r="F69" s="26" t="s">
        <v>2478</v>
      </c>
      <c r="G69" s="27" t="s">
        <v>7</v>
      </c>
      <c r="H69" s="27" t="s">
        <v>8</v>
      </c>
      <c r="I69" s="56">
        <v>5200000</v>
      </c>
      <c r="J69" s="56">
        <v>0</v>
      </c>
      <c r="K69" s="59">
        <v>5200000</v>
      </c>
      <c r="L69" s="26" t="s">
        <v>2829</v>
      </c>
      <c r="M69" s="27" t="s">
        <v>532</v>
      </c>
      <c r="N69" s="27" t="s">
        <v>558</v>
      </c>
      <c r="O69" s="27" t="s">
        <v>753</v>
      </c>
      <c r="P69" s="28">
        <v>45638</v>
      </c>
      <c r="Q69" s="27" t="s">
        <v>83</v>
      </c>
      <c r="R69" s="27" t="s">
        <v>270</v>
      </c>
      <c r="S69" s="26" t="s">
        <v>2500</v>
      </c>
    </row>
    <row r="70" spans="1:19" ht="165.75" x14ac:dyDescent="0.25">
      <c r="A70" s="27">
        <v>25792125</v>
      </c>
      <c r="B70" s="53">
        <v>45692</v>
      </c>
      <c r="C70" s="27" t="s">
        <v>88</v>
      </c>
      <c r="D70" s="26" t="s">
        <v>126</v>
      </c>
      <c r="E70" s="26" t="s">
        <v>289</v>
      </c>
      <c r="F70" s="26" t="s">
        <v>2501</v>
      </c>
      <c r="G70" s="27" t="s">
        <v>66</v>
      </c>
      <c r="H70" s="27" t="s">
        <v>8</v>
      </c>
      <c r="I70" s="56">
        <v>4255886</v>
      </c>
      <c r="J70" s="56">
        <v>0</v>
      </c>
      <c r="K70" s="59">
        <v>4255886</v>
      </c>
      <c r="L70" s="26" t="s">
        <v>2830</v>
      </c>
      <c r="M70" s="27" t="s">
        <v>658</v>
      </c>
      <c r="N70" s="27" t="s">
        <v>659</v>
      </c>
      <c r="O70" s="27" t="s">
        <v>786</v>
      </c>
      <c r="P70" s="28">
        <v>45674</v>
      </c>
      <c r="Q70" s="27" t="s">
        <v>83</v>
      </c>
      <c r="R70" s="27" t="s">
        <v>872</v>
      </c>
      <c r="S70" s="26" t="s">
        <v>2516</v>
      </c>
    </row>
    <row r="71" spans="1:19" ht="114.75" x14ac:dyDescent="0.25">
      <c r="A71" s="27">
        <v>25792125</v>
      </c>
      <c r="B71" s="53">
        <v>45692</v>
      </c>
      <c r="C71" s="27" t="s">
        <v>88</v>
      </c>
      <c r="D71" s="26" t="s">
        <v>126</v>
      </c>
      <c r="E71" s="26" t="s">
        <v>250</v>
      </c>
      <c r="F71" s="26" t="s">
        <v>2504</v>
      </c>
      <c r="G71" s="27" t="s">
        <v>66</v>
      </c>
      <c r="H71" s="27" t="s">
        <v>8</v>
      </c>
      <c r="I71" s="56">
        <v>250346</v>
      </c>
      <c r="J71" s="56">
        <v>0</v>
      </c>
      <c r="K71" s="59">
        <v>250346</v>
      </c>
      <c r="L71" s="26" t="s">
        <v>2830</v>
      </c>
      <c r="M71" s="27" t="s">
        <v>658</v>
      </c>
      <c r="N71" s="27" t="s">
        <v>659</v>
      </c>
      <c r="O71" s="27" t="s">
        <v>786</v>
      </c>
      <c r="P71" s="28">
        <v>45674</v>
      </c>
      <c r="Q71" s="27" t="s">
        <v>83</v>
      </c>
      <c r="R71" s="27" t="s">
        <v>872</v>
      </c>
      <c r="S71" s="26" t="s">
        <v>2516</v>
      </c>
    </row>
    <row r="72" spans="1:19" ht="178.5" x14ac:dyDescent="0.25">
      <c r="A72" s="27">
        <v>25792125</v>
      </c>
      <c r="B72" s="53">
        <v>45692</v>
      </c>
      <c r="C72" s="27" t="s">
        <v>88</v>
      </c>
      <c r="D72" s="26" t="s">
        <v>126</v>
      </c>
      <c r="E72" s="26" t="s">
        <v>251</v>
      </c>
      <c r="F72" s="26" t="s">
        <v>2503</v>
      </c>
      <c r="G72" s="27" t="s">
        <v>66</v>
      </c>
      <c r="H72" s="27" t="s">
        <v>8</v>
      </c>
      <c r="I72" s="56">
        <v>250346</v>
      </c>
      <c r="J72" s="56">
        <v>0</v>
      </c>
      <c r="K72" s="59">
        <v>250346</v>
      </c>
      <c r="L72" s="26" t="s">
        <v>2830</v>
      </c>
      <c r="M72" s="27" t="s">
        <v>658</v>
      </c>
      <c r="N72" s="27" t="s">
        <v>659</v>
      </c>
      <c r="O72" s="27" t="s">
        <v>786</v>
      </c>
      <c r="P72" s="28">
        <v>45674</v>
      </c>
      <c r="Q72" s="27" t="s">
        <v>83</v>
      </c>
      <c r="R72" s="27" t="s">
        <v>872</v>
      </c>
      <c r="S72" s="26" t="s">
        <v>2516</v>
      </c>
    </row>
    <row r="73" spans="1:19" ht="114.75" x14ac:dyDescent="0.25">
      <c r="A73" s="27">
        <v>25792125</v>
      </c>
      <c r="B73" s="53">
        <v>45692</v>
      </c>
      <c r="C73" s="27" t="s">
        <v>88</v>
      </c>
      <c r="D73" s="26" t="s">
        <v>126</v>
      </c>
      <c r="E73" s="26" t="s">
        <v>249</v>
      </c>
      <c r="F73" s="26" t="s">
        <v>2504</v>
      </c>
      <c r="G73" s="27" t="s">
        <v>66</v>
      </c>
      <c r="H73" s="27" t="s">
        <v>8</v>
      </c>
      <c r="I73" s="56">
        <v>250347</v>
      </c>
      <c r="J73" s="56">
        <v>0</v>
      </c>
      <c r="K73" s="59">
        <v>250347</v>
      </c>
      <c r="L73" s="26" t="s">
        <v>2830</v>
      </c>
      <c r="M73" s="27" t="s">
        <v>658</v>
      </c>
      <c r="N73" s="27" t="s">
        <v>659</v>
      </c>
      <c r="O73" s="27" t="s">
        <v>786</v>
      </c>
      <c r="P73" s="28">
        <v>45674</v>
      </c>
      <c r="Q73" s="27" t="s">
        <v>83</v>
      </c>
      <c r="R73" s="27" t="s">
        <v>872</v>
      </c>
      <c r="S73" s="26" t="s">
        <v>2516</v>
      </c>
    </row>
    <row r="74" spans="1:19" ht="178.5" x14ac:dyDescent="0.25">
      <c r="A74" s="27">
        <v>25795225</v>
      </c>
      <c r="B74" s="53">
        <v>45692</v>
      </c>
      <c r="C74" s="27" t="s">
        <v>88</v>
      </c>
      <c r="D74" s="26" t="s">
        <v>509</v>
      </c>
      <c r="E74" s="26" t="s">
        <v>251</v>
      </c>
      <c r="F74" s="26" t="s">
        <v>2503</v>
      </c>
      <c r="G74" s="27" t="s">
        <v>66</v>
      </c>
      <c r="H74" s="27" t="s">
        <v>8</v>
      </c>
      <c r="I74" s="56">
        <v>297500</v>
      </c>
      <c r="J74" s="56">
        <v>0</v>
      </c>
      <c r="K74" s="59">
        <v>297500</v>
      </c>
      <c r="L74" s="26" t="s">
        <v>2831</v>
      </c>
      <c r="M74" s="27" t="s">
        <v>673</v>
      </c>
      <c r="N74" s="27" t="s">
        <v>654</v>
      </c>
      <c r="O74" s="27" t="s">
        <v>788</v>
      </c>
      <c r="P74" s="28">
        <v>45673</v>
      </c>
      <c r="Q74" s="27" t="s">
        <v>83</v>
      </c>
      <c r="R74" s="27" t="s">
        <v>854</v>
      </c>
      <c r="S74" s="26" t="s">
        <v>2517</v>
      </c>
    </row>
    <row r="75" spans="1:19" ht="127.5" x14ac:dyDescent="0.25">
      <c r="A75" s="27">
        <v>25795225</v>
      </c>
      <c r="B75" s="53">
        <v>45692</v>
      </c>
      <c r="C75" s="27" t="s">
        <v>88</v>
      </c>
      <c r="D75" s="26" t="s">
        <v>509</v>
      </c>
      <c r="E75" s="26" t="s">
        <v>249</v>
      </c>
      <c r="F75" s="26" t="s">
        <v>2504</v>
      </c>
      <c r="G75" s="27" t="s">
        <v>66</v>
      </c>
      <c r="H75" s="27" t="s">
        <v>8</v>
      </c>
      <c r="I75" s="56">
        <v>297500</v>
      </c>
      <c r="J75" s="56">
        <v>0</v>
      </c>
      <c r="K75" s="59">
        <v>297500</v>
      </c>
      <c r="L75" s="26" t="s">
        <v>2831</v>
      </c>
      <c r="M75" s="27" t="s">
        <v>673</v>
      </c>
      <c r="N75" s="27" t="s">
        <v>654</v>
      </c>
      <c r="O75" s="27" t="s">
        <v>788</v>
      </c>
      <c r="P75" s="28">
        <v>45673</v>
      </c>
      <c r="Q75" s="27" t="s">
        <v>83</v>
      </c>
      <c r="R75" s="27" t="s">
        <v>854</v>
      </c>
      <c r="S75" s="26" t="s">
        <v>2517</v>
      </c>
    </row>
    <row r="76" spans="1:19" ht="165.75" x14ac:dyDescent="0.25">
      <c r="A76" s="27">
        <v>25795225</v>
      </c>
      <c r="B76" s="53">
        <v>45692</v>
      </c>
      <c r="C76" s="27" t="s">
        <v>88</v>
      </c>
      <c r="D76" s="26" t="s">
        <v>509</v>
      </c>
      <c r="E76" s="26" t="s">
        <v>289</v>
      </c>
      <c r="F76" s="26" t="s">
        <v>2501</v>
      </c>
      <c r="G76" s="27" t="s">
        <v>66</v>
      </c>
      <c r="H76" s="27" t="s">
        <v>8</v>
      </c>
      <c r="I76" s="56">
        <v>297500</v>
      </c>
      <c r="J76" s="56">
        <v>0</v>
      </c>
      <c r="K76" s="59">
        <v>297500</v>
      </c>
      <c r="L76" s="26" t="s">
        <v>2831</v>
      </c>
      <c r="M76" s="27" t="s">
        <v>673</v>
      </c>
      <c r="N76" s="27" t="s">
        <v>654</v>
      </c>
      <c r="O76" s="27" t="s">
        <v>788</v>
      </c>
      <c r="P76" s="28">
        <v>45673</v>
      </c>
      <c r="Q76" s="27" t="s">
        <v>83</v>
      </c>
      <c r="R76" s="27" t="s">
        <v>854</v>
      </c>
      <c r="S76" s="26" t="s">
        <v>2517</v>
      </c>
    </row>
    <row r="77" spans="1:19" ht="127.5" x14ac:dyDescent="0.25">
      <c r="A77" s="27">
        <v>25795225</v>
      </c>
      <c r="B77" s="53">
        <v>45692</v>
      </c>
      <c r="C77" s="27" t="s">
        <v>88</v>
      </c>
      <c r="D77" s="26" t="s">
        <v>509</v>
      </c>
      <c r="E77" s="26" t="s">
        <v>250</v>
      </c>
      <c r="F77" s="26" t="s">
        <v>2504</v>
      </c>
      <c r="G77" s="27" t="s">
        <v>66</v>
      </c>
      <c r="H77" s="27" t="s">
        <v>8</v>
      </c>
      <c r="I77" s="56">
        <v>297500</v>
      </c>
      <c r="J77" s="56">
        <v>0</v>
      </c>
      <c r="K77" s="59">
        <v>297500</v>
      </c>
      <c r="L77" s="26" t="s">
        <v>2831</v>
      </c>
      <c r="M77" s="27" t="s">
        <v>673</v>
      </c>
      <c r="N77" s="27" t="s">
        <v>654</v>
      </c>
      <c r="O77" s="27" t="s">
        <v>788</v>
      </c>
      <c r="P77" s="28">
        <v>45673</v>
      </c>
      <c r="Q77" s="27" t="s">
        <v>83</v>
      </c>
      <c r="R77" s="27" t="s">
        <v>854</v>
      </c>
      <c r="S77" s="26" t="s">
        <v>2517</v>
      </c>
    </row>
    <row r="78" spans="1:19" ht="127.5" x14ac:dyDescent="0.25">
      <c r="A78" s="27">
        <v>25797125</v>
      </c>
      <c r="B78" s="53">
        <v>45692</v>
      </c>
      <c r="C78" s="27" t="s">
        <v>88</v>
      </c>
      <c r="D78" s="26" t="s">
        <v>509</v>
      </c>
      <c r="E78" s="26" t="s">
        <v>248</v>
      </c>
      <c r="F78" s="26" t="s">
        <v>2505</v>
      </c>
      <c r="G78" s="27" t="s">
        <v>7</v>
      </c>
      <c r="H78" s="27" t="s">
        <v>8</v>
      </c>
      <c r="I78" s="56">
        <v>4760000</v>
      </c>
      <c r="J78" s="56">
        <v>0</v>
      </c>
      <c r="K78" s="59">
        <v>4760000</v>
      </c>
      <c r="L78" s="26" t="s">
        <v>2831</v>
      </c>
      <c r="M78" s="27" t="s">
        <v>673</v>
      </c>
      <c r="N78" s="27" t="s">
        <v>654</v>
      </c>
      <c r="O78" s="27" t="s">
        <v>789</v>
      </c>
      <c r="P78" s="28">
        <v>45673</v>
      </c>
      <c r="Q78" s="27" t="s">
        <v>83</v>
      </c>
      <c r="R78" s="27" t="s">
        <v>854</v>
      </c>
      <c r="S78" s="26" t="s">
        <v>2517</v>
      </c>
    </row>
    <row r="79" spans="1:19" ht="165.75" x14ac:dyDescent="0.25">
      <c r="A79" s="27">
        <v>25799225</v>
      </c>
      <c r="B79" s="53">
        <v>45692</v>
      </c>
      <c r="C79" s="27" t="s">
        <v>88</v>
      </c>
      <c r="D79" s="26" t="s">
        <v>193</v>
      </c>
      <c r="E79" s="26" t="s">
        <v>289</v>
      </c>
      <c r="F79" s="26" t="s">
        <v>2501</v>
      </c>
      <c r="G79" s="27" t="s">
        <v>66</v>
      </c>
      <c r="H79" s="27" t="s">
        <v>8</v>
      </c>
      <c r="I79" s="56">
        <v>1285440</v>
      </c>
      <c r="J79" s="56">
        <v>0</v>
      </c>
      <c r="K79" s="59">
        <v>1285440</v>
      </c>
      <c r="L79" s="26" t="s">
        <v>2832</v>
      </c>
      <c r="M79" s="27" t="s">
        <v>650</v>
      </c>
      <c r="N79" s="27" t="s">
        <v>747</v>
      </c>
      <c r="O79" s="27" t="s">
        <v>791</v>
      </c>
      <c r="P79" s="28">
        <v>45679</v>
      </c>
      <c r="Q79" s="27" t="s">
        <v>83</v>
      </c>
      <c r="R79" s="27" t="s">
        <v>919</v>
      </c>
      <c r="S79" s="26" t="s">
        <v>6109</v>
      </c>
    </row>
    <row r="80" spans="1:19" ht="140.25" x14ac:dyDescent="0.25">
      <c r="A80" s="27">
        <v>25799225</v>
      </c>
      <c r="B80" s="53">
        <v>45692</v>
      </c>
      <c r="C80" s="27" t="s">
        <v>88</v>
      </c>
      <c r="D80" s="26" t="s">
        <v>193</v>
      </c>
      <c r="E80" s="26" t="s">
        <v>250</v>
      </c>
      <c r="F80" s="26" t="s">
        <v>2504</v>
      </c>
      <c r="G80" s="27" t="s">
        <v>66</v>
      </c>
      <c r="H80" s="27" t="s">
        <v>8</v>
      </c>
      <c r="I80" s="56">
        <v>71413</v>
      </c>
      <c r="J80" s="56">
        <v>0</v>
      </c>
      <c r="K80" s="59">
        <v>71413</v>
      </c>
      <c r="L80" s="26" t="s">
        <v>2832</v>
      </c>
      <c r="M80" s="27" t="s">
        <v>650</v>
      </c>
      <c r="N80" s="27" t="s">
        <v>747</v>
      </c>
      <c r="O80" s="27" t="s">
        <v>791</v>
      </c>
      <c r="P80" s="28">
        <v>45679</v>
      </c>
      <c r="Q80" s="27" t="s">
        <v>83</v>
      </c>
      <c r="R80" s="27" t="s">
        <v>919</v>
      </c>
      <c r="S80" s="26" t="s">
        <v>6109</v>
      </c>
    </row>
    <row r="81" spans="1:19" ht="178.5" x14ac:dyDescent="0.25">
      <c r="A81" s="27">
        <v>25799225</v>
      </c>
      <c r="B81" s="53">
        <v>45692</v>
      </c>
      <c r="C81" s="27" t="s">
        <v>88</v>
      </c>
      <c r="D81" s="26" t="s">
        <v>193</v>
      </c>
      <c r="E81" s="26" t="s">
        <v>251</v>
      </c>
      <c r="F81" s="26" t="s">
        <v>2503</v>
      </c>
      <c r="G81" s="27" t="s">
        <v>66</v>
      </c>
      <c r="H81" s="27" t="s">
        <v>8</v>
      </c>
      <c r="I81" s="56">
        <v>71414</v>
      </c>
      <c r="J81" s="56">
        <v>0</v>
      </c>
      <c r="K81" s="59">
        <v>71414</v>
      </c>
      <c r="L81" s="26" t="s">
        <v>2832</v>
      </c>
      <c r="M81" s="27" t="s">
        <v>650</v>
      </c>
      <c r="N81" s="27" t="s">
        <v>747</v>
      </c>
      <c r="O81" s="27" t="s">
        <v>791</v>
      </c>
      <c r="P81" s="28">
        <v>45679</v>
      </c>
      <c r="Q81" s="27" t="s">
        <v>83</v>
      </c>
      <c r="R81" s="27" t="s">
        <v>919</v>
      </c>
      <c r="S81" s="26" t="s">
        <v>6109</v>
      </c>
    </row>
    <row r="82" spans="1:19" ht="165.75" x14ac:dyDescent="0.25">
      <c r="A82" s="27">
        <v>25806425</v>
      </c>
      <c r="B82" s="53">
        <v>45692</v>
      </c>
      <c r="C82" s="27" t="s">
        <v>88</v>
      </c>
      <c r="D82" s="26" t="s">
        <v>450</v>
      </c>
      <c r="E82" s="26" t="s">
        <v>289</v>
      </c>
      <c r="F82" s="26" t="s">
        <v>2501</v>
      </c>
      <c r="G82" s="27" t="s">
        <v>66</v>
      </c>
      <c r="H82" s="27" t="s">
        <v>8</v>
      </c>
      <c r="I82" s="56">
        <v>1766490</v>
      </c>
      <c r="J82" s="56">
        <v>0</v>
      </c>
      <c r="K82" s="59">
        <v>1766490</v>
      </c>
      <c r="L82" s="26" t="s">
        <v>2833</v>
      </c>
      <c r="M82" s="27" t="s">
        <v>689</v>
      </c>
      <c r="N82" s="27" t="s">
        <v>690</v>
      </c>
      <c r="O82" s="27" t="s">
        <v>774</v>
      </c>
      <c r="P82" s="28">
        <v>45674</v>
      </c>
      <c r="Q82" s="27" t="s">
        <v>83</v>
      </c>
      <c r="R82" s="27" t="s">
        <v>868</v>
      </c>
      <c r="S82" s="26" t="s">
        <v>6094</v>
      </c>
    </row>
    <row r="83" spans="1:19" ht="127.5" x14ac:dyDescent="0.25">
      <c r="A83" s="27">
        <v>25806425</v>
      </c>
      <c r="B83" s="53">
        <v>45692</v>
      </c>
      <c r="C83" s="27" t="s">
        <v>88</v>
      </c>
      <c r="D83" s="26" t="s">
        <v>450</v>
      </c>
      <c r="E83" s="26" t="s">
        <v>250</v>
      </c>
      <c r="F83" s="26" t="s">
        <v>2504</v>
      </c>
      <c r="G83" s="27" t="s">
        <v>66</v>
      </c>
      <c r="H83" s="27" t="s">
        <v>8</v>
      </c>
      <c r="I83" s="56">
        <v>294415</v>
      </c>
      <c r="J83" s="56">
        <v>0</v>
      </c>
      <c r="K83" s="59">
        <v>294415</v>
      </c>
      <c r="L83" s="26" t="s">
        <v>2833</v>
      </c>
      <c r="M83" s="27" t="s">
        <v>689</v>
      </c>
      <c r="N83" s="27" t="s">
        <v>690</v>
      </c>
      <c r="O83" s="27" t="s">
        <v>774</v>
      </c>
      <c r="P83" s="28">
        <v>45674</v>
      </c>
      <c r="Q83" s="27" t="s">
        <v>83</v>
      </c>
      <c r="R83" s="27" t="s">
        <v>868</v>
      </c>
      <c r="S83" s="26" t="s">
        <v>6094</v>
      </c>
    </row>
    <row r="84" spans="1:19" ht="178.5" x14ac:dyDescent="0.25">
      <c r="A84" s="27">
        <v>25806425</v>
      </c>
      <c r="B84" s="53">
        <v>45692</v>
      </c>
      <c r="C84" s="27" t="s">
        <v>88</v>
      </c>
      <c r="D84" s="26" t="s">
        <v>450</v>
      </c>
      <c r="E84" s="26" t="s">
        <v>251</v>
      </c>
      <c r="F84" s="26" t="s">
        <v>2503</v>
      </c>
      <c r="G84" s="27" t="s">
        <v>66</v>
      </c>
      <c r="H84" s="27" t="s">
        <v>8</v>
      </c>
      <c r="I84" s="56">
        <v>294415</v>
      </c>
      <c r="J84" s="56">
        <v>0</v>
      </c>
      <c r="K84" s="59">
        <v>294415</v>
      </c>
      <c r="L84" s="26" t="s">
        <v>2833</v>
      </c>
      <c r="M84" s="27" t="s">
        <v>689</v>
      </c>
      <c r="N84" s="27" t="s">
        <v>690</v>
      </c>
      <c r="O84" s="27" t="s">
        <v>774</v>
      </c>
      <c r="P84" s="28">
        <v>45674</v>
      </c>
      <c r="Q84" s="27" t="s">
        <v>83</v>
      </c>
      <c r="R84" s="27" t="s">
        <v>868</v>
      </c>
      <c r="S84" s="26" t="s">
        <v>6094</v>
      </c>
    </row>
    <row r="85" spans="1:19" ht="127.5" x14ac:dyDescent="0.25">
      <c r="A85" s="27">
        <v>25806425</v>
      </c>
      <c r="B85" s="53">
        <v>45692</v>
      </c>
      <c r="C85" s="27" t="s">
        <v>88</v>
      </c>
      <c r="D85" s="26" t="s">
        <v>450</v>
      </c>
      <c r="E85" s="26" t="s">
        <v>249</v>
      </c>
      <c r="F85" s="26" t="s">
        <v>2504</v>
      </c>
      <c r="G85" s="27" t="s">
        <v>66</v>
      </c>
      <c r="H85" s="27" t="s">
        <v>8</v>
      </c>
      <c r="I85" s="56">
        <v>294415</v>
      </c>
      <c r="J85" s="56">
        <v>0</v>
      </c>
      <c r="K85" s="59">
        <v>294415</v>
      </c>
      <c r="L85" s="26" t="s">
        <v>2833</v>
      </c>
      <c r="M85" s="27" t="s">
        <v>689</v>
      </c>
      <c r="N85" s="27" t="s">
        <v>690</v>
      </c>
      <c r="O85" s="27" t="s">
        <v>774</v>
      </c>
      <c r="P85" s="28">
        <v>45674</v>
      </c>
      <c r="Q85" s="27" t="s">
        <v>83</v>
      </c>
      <c r="R85" s="27" t="s">
        <v>868</v>
      </c>
      <c r="S85" s="26" t="s">
        <v>6094</v>
      </c>
    </row>
    <row r="86" spans="1:19" ht="127.5" x14ac:dyDescent="0.25">
      <c r="A86" s="27">
        <v>25807525</v>
      </c>
      <c r="B86" s="53">
        <v>45692</v>
      </c>
      <c r="C86" s="27" t="s">
        <v>88</v>
      </c>
      <c r="D86" s="26" t="s">
        <v>450</v>
      </c>
      <c r="E86" s="26" t="s">
        <v>248</v>
      </c>
      <c r="F86" s="26" t="s">
        <v>2505</v>
      </c>
      <c r="G86" s="27" t="s">
        <v>7</v>
      </c>
      <c r="H86" s="27" t="s">
        <v>8</v>
      </c>
      <c r="I86" s="56">
        <v>3238565</v>
      </c>
      <c r="J86" s="56">
        <v>0</v>
      </c>
      <c r="K86" s="59">
        <v>3238565</v>
      </c>
      <c r="L86" s="26" t="s">
        <v>2833</v>
      </c>
      <c r="M86" s="27" t="s">
        <v>689</v>
      </c>
      <c r="N86" s="27" t="s">
        <v>690</v>
      </c>
      <c r="O86" s="27" t="s">
        <v>775</v>
      </c>
      <c r="P86" s="28">
        <v>45674</v>
      </c>
      <c r="Q86" s="27" t="s">
        <v>83</v>
      </c>
      <c r="R86" s="27" t="s">
        <v>868</v>
      </c>
      <c r="S86" s="26" t="s">
        <v>6094</v>
      </c>
    </row>
    <row r="87" spans="1:19" ht="127.5" x14ac:dyDescent="0.25">
      <c r="A87" s="27">
        <v>25811625</v>
      </c>
      <c r="B87" s="53">
        <v>45692</v>
      </c>
      <c r="C87" s="27" t="s">
        <v>88</v>
      </c>
      <c r="D87" s="26" t="s">
        <v>121</v>
      </c>
      <c r="E87" s="26" t="s">
        <v>248</v>
      </c>
      <c r="F87" s="26" t="s">
        <v>2505</v>
      </c>
      <c r="G87" s="27" t="s">
        <v>66</v>
      </c>
      <c r="H87" s="27" t="s">
        <v>8</v>
      </c>
      <c r="I87" s="56">
        <v>3172400</v>
      </c>
      <c r="J87" s="56">
        <v>0</v>
      </c>
      <c r="K87" s="59">
        <v>3172400</v>
      </c>
      <c r="L87" s="26" t="s">
        <v>2047</v>
      </c>
      <c r="M87" s="27" t="s">
        <v>657</v>
      </c>
      <c r="N87" s="27" t="s">
        <v>665</v>
      </c>
      <c r="O87" s="27" t="s">
        <v>717</v>
      </c>
      <c r="P87" s="28">
        <v>45673</v>
      </c>
      <c r="Q87" s="27" t="s">
        <v>83</v>
      </c>
      <c r="R87" s="27" t="s">
        <v>858</v>
      </c>
      <c r="S87" s="26" t="s">
        <v>6086</v>
      </c>
    </row>
    <row r="88" spans="1:19" ht="165.75" x14ac:dyDescent="0.25">
      <c r="A88" s="27">
        <v>25817225</v>
      </c>
      <c r="B88" s="53">
        <v>45692</v>
      </c>
      <c r="C88" s="27" t="s">
        <v>88</v>
      </c>
      <c r="D88" s="26" t="s">
        <v>536</v>
      </c>
      <c r="E88" s="26" t="s">
        <v>289</v>
      </c>
      <c r="F88" s="26" t="s">
        <v>2501</v>
      </c>
      <c r="G88" s="27" t="s">
        <v>66</v>
      </c>
      <c r="H88" s="27" t="s">
        <v>8</v>
      </c>
      <c r="I88" s="56">
        <v>1700000</v>
      </c>
      <c r="J88" s="56">
        <v>0</v>
      </c>
      <c r="K88" s="59">
        <v>1700000</v>
      </c>
      <c r="L88" s="26" t="s">
        <v>2834</v>
      </c>
      <c r="M88" s="27" t="s">
        <v>638</v>
      </c>
      <c r="N88" s="27" t="s">
        <v>701</v>
      </c>
      <c r="O88" s="27" t="s">
        <v>793</v>
      </c>
      <c r="P88" s="28">
        <v>45679</v>
      </c>
      <c r="Q88" s="27" t="s">
        <v>83</v>
      </c>
      <c r="R88" s="27" t="s">
        <v>922</v>
      </c>
      <c r="S88" s="26" t="s">
        <v>2518</v>
      </c>
    </row>
    <row r="89" spans="1:19" ht="127.5" x14ac:dyDescent="0.25">
      <c r="A89" s="27">
        <v>25817225</v>
      </c>
      <c r="B89" s="53">
        <v>45692</v>
      </c>
      <c r="C89" s="27" t="s">
        <v>88</v>
      </c>
      <c r="D89" s="26" t="s">
        <v>536</v>
      </c>
      <c r="E89" s="26" t="s">
        <v>250</v>
      </c>
      <c r="F89" s="26" t="s">
        <v>2504</v>
      </c>
      <c r="G89" s="27" t="s">
        <v>66</v>
      </c>
      <c r="H89" s="27" t="s">
        <v>8</v>
      </c>
      <c r="I89" s="56">
        <v>748000</v>
      </c>
      <c r="J89" s="56">
        <v>0</v>
      </c>
      <c r="K89" s="59">
        <v>748000</v>
      </c>
      <c r="L89" s="26" t="s">
        <v>2834</v>
      </c>
      <c r="M89" s="27" t="s">
        <v>638</v>
      </c>
      <c r="N89" s="27" t="s">
        <v>701</v>
      </c>
      <c r="O89" s="27" t="s">
        <v>793</v>
      </c>
      <c r="P89" s="28">
        <v>45679</v>
      </c>
      <c r="Q89" s="27" t="s">
        <v>83</v>
      </c>
      <c r="R89" s="27" t="s">
        <v>922</v>
      </c>
      <c r="S89" s="26" t="s">
        <v>2518</v>
      </c>
    </row>
    <row r="90" spans="1:19" ht="178.5" x14ac:dyDescent="0.25">
      <c r="A90" s="27">
        <v>25817225</v>
      </c>
      <c r="B90" s="53">
        <v>45692</v>
      </c>
      <c r="C90" s="27" t="s">
        <v>88</v>
      </c>
      <c r="D90" s="26" t="s">
        <v>536</v>
      </c>
      <c r="E90" s="26" t="s">
        <v>251</v>
      </c>
      <c r="F90" s="26" t="s">
        <v>2503</v>
      </c>
      <c r="G90" s="27" t="s">
        <v>66</v>
      </c>
      <c r="H90" s="27" t="s">
        <v>8</v>
      </c>
      <c r="I90" s="56">
        <v>510000</v>
      </c>
      <c r="J90" s="56">
        <v>0</v>
      </c>
      <c r="K90" s="59">
        <v>510000</v>
      </c>
      <c r="L90" s="26" t="s">
        <v>2834</v>
      </c>
      <c r="M90" s="27" t="s">
        <v>638</v>
      </c>
      <c r="N90" s="27" t="s">
        <v>701</v>
      </c>
      <c r="O90" s="27" t="s">
        <v>793</v>
      </c>
      <c r="P90" s="28">
        <v>45679</v>
      </c>
      <c r="Q90" s="27" t="s">
        <v>83</v>
      </c>
      <c r="R90" s="27" t="s">
        <v>922</v>
      </c>
      <c r="S90" s="26" t="s">
        <v>2518</v>
      </c>
    </row>
    <row r="91" spans="1:19" ht="127.5" x14ac:dyDescent="0.25">
      <c r="A91" s="27">
        <v>25817225</v>
      </c>
      <c r="B91" s="53">
        <v>45692</v>
      </c>
      <c r="C91" s="27" t="s">
        <v>88</v>
      </c>
      <c r="D91" s="26" t="s">
        <v>536</v>
      </c>
      <c r="E91" s="26" t="s">
        <v>249</v>
      </c>
      <c r="F91" s="26" t="s">
        <v>2504</v>
      </c>
      <c r="G91" s="27" t="s">
        <v>66</v>
      </c>
      <c r="H91" s="27" t="s">
        <v>8</v>
      </c>
      <c r="I91" s="56">
        <v>442000</v>
      </c>
      <c r="J91" s="56">
        <v>0</v>
      </c>
      <c r="K91" s="59">
        <v>442000</v>
      </c>
      <c r="L91" s="26" t="s">
        <v>2834</v>
      </c>
      <c r="M91" s="27" t="s">
        <v>638</v>
      </c>
      <c r="N91" s="27" t="s">
        <v>701</v>
      </c>
      <c r="O91" s="27" t="s">
        <v>793</v>
      </c>
      <c r="P91" s="28">
        <v>45679</v>
      </c>
      <c r="Q91" s="27" t="s">
        <v>83</v>
      </c>
      <c r="R91" s="27" t="s">
        <v>922</v>
      </c>
      <c r="S91" s="26" t="s">
        <v>2518</v>
      </c>
    </row>
    <row r="92" spans="1:19" ht="127.5" x14ac:dyDescent="0.25">
      <c r="A92" s="27">
        <v>25820625</v>
      </c>
      <c r="B92" s="53">
        <v>45692</v>
      </c>
      <c r="C92" s="27" t="s">
        <v>88</v>
      </c>
      <c r="D92" s="26" t="s">
        <v>165</v>
      </c>
      <c r="E92" s="26" t="s">
        <v>27</v>
      </c>
      <c r="F92" s="26" t="s">
        <v>2478</v>
      </c>
      <c r="G92" s="27" t="s">
        <v>7</v>
      </c>
      <c r="H92" s="27" t="s">
        <v>8</v>
      </c>
      <c r="I92" s="56">
        <v>5900000</v>
      </c>
      <c r="J92" s="56">
        <v>0</v>
      </c>
      <c r="K92" s="59">
        <v>5900000</v>
      </c>
      <c r="L92" s="26" t="s">
        <v>2835</v>
      </c>
      <c r="M92" s="27" t="s">
        <v>556</v>
      </c>
      <c r="N92" s="27" t="s">
        <v>658</v>
      </c>
      <c r="O92" s="27" t="s">
        <v>709</v>
      </c>
      <c r="P92" s="28">
        <v>45643</v>
      </c>
      <c r="Q92" s="27" t="s">
        <v>83</v>
      </c>
      <c r="R92" s="27" t="s">
        <v>281</v>
      </c>
      <c r="S92" s="26" t="s">
        <v>2509</v>
      </c>
    </row>
    <row r="93" spans="1:19" ht="127.5" x14ac:dyDescent="0.25">
      <c r="A93" s="27">
        <v>25827725</v>
      </c>
      <c r="B93" s="53">
        <v>45692</v>
      </c>
      <c r="C93" s="27" t="s">
        <v>88</v>
      </c>
      <c r="D93" s="26" t="s">
        <v>231</v>
      </c>
      <c r="E93" s="26" t="s">
        <v>254</v>
      </c>
      <c r="F93" s="26" t="s">
        <v>2510</v>
      </c>
      <c r="G93" s="27" t="s">
        <v>66</v>
      </c>
      <c r="H93" s="27" t="s">
        <v>8</v>
      </c>
      <c r="I93" s="56">
        <v>1575000</v>
      </c>
      <c r="J93" s="56">
        <v>0</v>
      </c>
      <c r="K93" s="59">
        <v>1575000</v>
      </c>
      <c r="L93" s="26" t="s">
        <v>2836</v>
      </c>
      <c r="M93" s="27" t="s">
        <v>651</v>
      </c>
      <c r="N93" s="27" t="s">
        <v>652</v>
      </c>
      <c r="O93" s="27" t="s">
        <v>776</v>
      </c>
      <c r="P93" s="28">
        <v>45674</v>
      </c>
      <c r="Q93" s="27" t="s">
        <v>83</v>
      </c>
      <c r="R93" s="27" t="s">
        <v>865</v>
      </c>
      <c r="S93" s="26" t="s">
        <v>2511</v>
      </c>
    </row>
    <row r="94" spans="1:19" ht="140.25" x14ac:dyDescent="0.25">
      <c r="A94" s="27">
        <v>25829325</v>
      </c>
      <c r="B94" s="53">
        <v>45692</v>
      </c>
      <c r="C94" s="27" t="s">
        <v>88</v>
      </c>
      <c r="D94" s="26" t="s">
        <v>207</v>
      </c>
      <c r="E94" s="26" t="s">
        <v>248</v>
      </c>
      <c r="F94" s="26" t="s">
        <v>2505</v>
      </c>
      <c r="G94" s="27" t="s">
        <v>7</v>
      </c>
      <c r="H94" s="27" t="s">
        <v>8</v>
      </c>
      <c r="I94" s="56">
        <v>5737500</v>
      </c>
      <c r="J94" s="56">
        <v>0</v>
      </c>
      <c r="K94" s="59">
        <v>5737500</v>
      </c>
      <c r="L94" s="26" t="s">
        <v>2837</v>
      </c>
      <c r="M94" s="27" t="s">
        <v>614</v>
      </c>
      <c r="N94" s="27" t="s">
        <v>615</v>
      </c>
      <c r="O94" s="27" t="s">
        <v>798</v>
      </c>
      <c r="P94" s="28">
        <v>45671</v>
      </c>
      <c r="Q94" s="27" t="s">
        <v>83</v>
      </c>
      <c r="R94" s="27" t="s">
        <v>850</v>
      </c>
      <c r="S94" s="26" t="s">
        <v>2519</v>
      </c>
    </row>
    <row r="95" spans="1:19" ht="165.75" x14ac:dyDescent="0.25">
      <c r="A95" s="27">
        <v>25844525</v>
      </c>
      <c r="B95" s="53">
        <v>45692</v>
      </c>
      <c r="C95" s="27" t="s">
        <v>88</v>
      </c>
      <c r="D95" s="26" t="s">
        <v>311</v>
      </c>
      <c r="E95" s="26" t="s">
        <v>289</v>
      </c>
      <c r="F95" s="26" t="s">
        <v>2501</v>
      </c>
      <c r="G95" s="27" t="s">
        <v>66</v>
      </c>
      <c r="H95" s="27" t="s">
        <v>8</v>
      </c>
      <c r="I95" s="56">
        <v>191250</v>
      </c>
      <c r="J95" s="56">
        <v>0</v>
      </c>
      <c r="K95" s="59">
        <v>191250</v>
      </c>
      <c r="L95" s="26" t="s">
        <v>2838</v>
      </c>
      <c r="M95" s="27" t="s">
        <v>636</v>
      </c>
      <c r="N95" s="27" t="s">
        <v>694</v>
      </c>
      <c r="O95" s="27" t="s">
        <v>795</v>
      </c>
      <c r="P95" s="28">
        <v>45675</v>
      </c>
      <c r="Q95" s="27" t="s">
        <v>83</v>
      </c>
      <c r="R95" s="27" t="s">
        <v>873</v>
      </c>
      <c r="S95" s="26" t="s">
        <v>6095</v>
      </c>
    </row>
    <row r="96" spans="1:19" ht="178.5" x14ac:dyDescent="0.25">
      <c r="A96" s="27">
        <v>25844525</v>
      </c>
      <c r="B96" s="53">
        <v>45692</v>
      </c>
      <c r="C96" s="27" t="s">
        <v>88</v>
      </c>
      <c r="D96" s="26" t="s">
        <v>311</v>
      </c>
      <c r="E96" s="26" t="s">
        <v>251</v>
      </c>
      <c r="F96" s="26" t="s">
        <v>2503</v>
      </c>
      <c r="G96" s="27" t="s">
        <v>66</v>
      </c>
      <c r="H96" s="27" t="s">
        <v>8</v>
      </c>
      <c r="I96" s="56">
        <v>191250</v>
      </c>
      <c r="J96" s="56">
        <v>0</v>
      </c>
      <c r="K96" s="59">
        <v>191250</v>
      </c>
      <c r="L96" s="26" t="s">
        <v>2838</v>
      </c>
      <c r="M96" s="27" t="s">
        <v>636</v>
      </c>
      <c r="N96" s="27" t="s">
        <v>694</v>
      </c>
      <c r="O96" s="27" t="s">
        <v>795</v>
      </c>
      <c r="P96" s="28">
        <v>45675</v>
      </c>
      <c r="Q96" s="27" t="s">
        <v>83</v>
      </c>
      <c r="R96" s="27" t="s">
        <v>873</v>
      </c>
      <c r="S96" s="26" t="s">
        <v>6095</v>
      </c>
    </row>
    <row r="97" spans="1:19" ht="140.25" x14ac:dyDescent="0.25">
      <c r="A97" s="27">
        <v>25844525</v>
      </c>
      <c r="B97" s="53">
        <v>45692</v>
      </c>
      <c r="C97" s="27" t="s">
        <v>88</v>
      </c>
      <c r="D97" s="26" t="s">
        <v>311</v>
      </c>
      <c r="E97" s="26" t="s">
        <v>249</v>
      </c>
      <c r="F97" s="26" t="s">
        <v>2504</v>
      </c>
      <c r="G97" s="27" t="s">
        <v>66</v>
      </c>
      <c r="H97" s="27" t="s">
        <v>8</v>
      </c>
      <c r="I97" s="56">
        <v>191250</v>
      </c>
      <c r="J97" s="56">
        <v>0</v>
      </c>
      <c r="K97" s="59">
        <v>191250</v>
      </c>
      <c r="L97" s="26" t="s">
        <v>2838</v>
      </c>
      <c r="M97" s="27" t="s">
        <v>636</v>
      </c>
      <c r="N97" s="27" t="s">
        <v>694</v>
      </c>
      <c r="O97" s="27" t="s">
        <v>795</v>
      </c>
      <c r="P97" s="28">
        <v>45675</v>
      </c>
      <c r="Q97" s="27" t="s">
        <v>83</v>
      </c>
      <c r="R97" s="27" t="s">
        <v>873</v>
      </c>
      <c r="S97" s="26" t="s">
        <v>6095</v>
      </c>
    </row>
    <row r="98" spans="1:19" ht="140.25" x14ac:dyDescent="0.25">
      <c r="A98" s="27">
        <v>25847625</v>
      </c>
      <c r="B98" s="53">
        <v>45692</v>
      </c>
      <c r="C98" s="27" t="s">
        <v>88</v>
      </c>
      <c r="D98" s="26" t="s">
        <v>311</v>
      </c>
      <c r="E98" s="26" t="s">
        <v>248</v>
      </c>
      <c r="F98" s="26" t="s">
        <v>2505</v>
      </c>
      <c r="G98" s="27" t="s">
        <v>7</v>
      </c>
      <c r="H98" s="27" t="s">
        <v>8</v>
      </c>
      <c r="I98" s="56">
        <v>1338750</v>
      </c>
      <c r="J98" s="56">
        <v>0</v>
      </c>
      <c r="K98" s="59">
        <v>1338750</v>
      </c>
      <c r="L98" s="26" t="s">
        <v>2838</v>
      </c>
      <c r="M98" s="27" t="s">
        <v>636</v>
      </c>
      <c r="N98" s="27" t="s">
        <v>694</v>
      </c>
      <c r="O98" s="27" t="s">
        <v>796</v>
      </c>
      <c r="P98" s="28">
        <v>45675</v>
      </c>
      <c r="Q98" s="27" t="s">
        <v>83</v>
      </c>
      <c r="R98" s="27" t="s">
        <v>873</v>
      </c>
      <c r="S98" s="26" t="s">
        <v>6095</v>
      </c>
    </row>
    <row r="99" spans="1:19" ht="165.75" x14ac:dyDescent="0.25">
      <c r="A99" s="27">
        <v>25911125</v>
      </c>
      <c r="B99" s="53">
        <v>45692</v>
      </c>
      <c r="C99" s="27" t="s">
        <v>88</v>
      </c>
      <c r="D99" s="26" t="s">
        <v>267</v>
      </c>
      <c r="E99" s="26" t="s">
        <v>289</v>
      </c>
      <c r="F99" s="26" t="s">
        <v>2501</v>
      </c>
      <c r="G99" s="27" t="s">
        <v>66</v>
      </c>
      <c r="H99" s="27" t="s">
        <v>8</v>
      </c>
      <c r="I99" s="56">
        <v>4876875</v>
      </c>
      <c r="J99" s="56">
        <v>0</v>
      </c>
      <c r="K99" s="59">
        <v>4876875</v>
      </c>
      <c r="L99" s="26" t="s">
        <v>2839</v>
      </c>
      <c r="M99" s="27" t="s">
        <v>613</v>
      </c>
      <c r="N99" s="27" t="s">
        <v>645</v>
      </c>
      <c r="O99" s="27" t="s">
        <v>777</v>
      </c>
      <c r="P99" s="28">
        <v>45672</v>
      </c>
      <c r="Q99" s="27" t="s">
        <v>83</v>
      </c>
      <c r="R99" s="27" t="s">
        <v>851</v>
      </c>
      <c r="S99" s="26" t="s">
        <v>2512</v>
      </c>
    </row>
    <row r="100" spans="1:19" ht="114.75" x14ac:dyDescent="0.25">
      <c r="A100" s="27">
        <v>25911125</v>
      </c>
      <c r="B100" s="53">
        <v>45692</v>
      </c>
      <c r="C100" s="27" t="s">
        <v>88</v>
      </c>
      <c r="D100" s="26" t="s">
        <v>267</v>
      </c>
      <c r="E100" s="26" t="s">
        <v>250</v>
      </c>
      <c r="F100" s="26" t="s">
        <v>2504</v>
      </c>
      <c r="G100" s="27" t="s">
        <v>66</v>
      </c>
      <c r="H100" s="27" t="s">
        <v>8</v>
      </c>
      <c r="I100" s="56">
        <v>286875</v>
      </c>
      <c r="J100" s="56">
        <v>0</v>
      </c>
      <c r="K100" s="59">
        <v>286875</v>
      </c>
      <c r="L100" s="26" t="s">
        <v>2839</v>
      </c>
      <c r="M100" s="27" t="s">
        <v>613</v>
      </c>
      <c r="N100" s="27" t="s">
        <v>645</v>
      </c>
      <c r="O100" s="27" t="s">
        <v>777</v>
      </c>
      <c r="P100" s="28">
        <v>45672</v>
      </c>
      <c r="Q100" s="27" t="s">
        <v>83</v>
      </c>
      <c r="R100" s="27" t="s">
        <v>851</v>
      </c>
      <c r="S100" s="26" t="s">
        <v>2512</v>
      </c>
    </row>
    <row r="101" spans="1:19" ht="178.5" x14ac:dyDescent="0.25">
      <c r="A101" s="27">
        <v>25911125</v>
      </c>
      <c r="B101" s="53">
        <v>45692</v>
      </c>
      <c r="C101" s="27" t="s">
        <v>88</v>
      </c>
      <c r="D101" s="26" t="s">
        <v>267</v>
      </c>
      <c r="E101" s="26" t="s">
        <v>251</v>
      </c>
      <c r="F101" s="26" t="s">
        <v>2503</v>
      </c>
      <c r="G101" s="27" t="s">
        <v>66</v>
      </c>
      <c r="H101" s="27" t="s">
        <v>8</v>
      </c>
      <c r="I101" s="56">
        <v>286875</v>
      </c>
      <c r="J101" s="56">
        <v>0</v>
      </c>
      <c r="K101" s="59">
        <v>286875</v>
      </c>
      <c r="L101" s="26" t="s">
        <v>2839</v>
      </c>
      <c r="M101" s="27" t="s">
        <v>613</v>
      </c>
      <c r="N101" s="27" t="s">
        <v>645</v>
      </c>
      <c r="O101" s="27" t="s">
        <v>777</v>
      </c>
      <c r="P101" s="28">
        <v>45672</v>
      </c>
      <c r="Q101" s="27" t="s">
        <v>83</v>
      </c>
      <c r="R101" s="27" t="s">
        <v>851</v>
      </c>
      <c r="S101" s="26" t="s">
        <v>2512</v>
      </c>
    </row>
    <row r="102" spans="1:19" ht="114.75" x14ac:dyDescent="0.25">
      <c r="A102" s="27">
        <v>25911125</v>
      </c>
      <c r="B102" s="53">
        <v>45692</v>
      </c>
      <c r="C102" s="27" t="s">
        <v>88</v>
      </c>
      <c r="D102" s="26" t="s">
        <v>267</v>
      </c>
      <c r="E102" s="26" t="s">
        <v>249</v>
      </c>
      <c r="F102" s="26" t="s">
        <v>2504</v>
      </c>
      <c r="G102" s="27" t="s">
        <v>66</v>
      </c>
      <c r="H102" s="27" t="s">
        <v>8</v>
      </c>
      <c r="I102" s="56">
        <v>286875</v>
      </c>
      <c r="J102" s="56">
        <v>0</v>
      </c>
      <c r="K102" s="59">
        <v>286875</v>
      </c>
      <c r="L102" s="26" t="s">
        <v>2839</v>
      </c>
      <c r="M102" s="27" t="s">
        <v>613</v>
      </c>
      <c r="N102" s="27" t="s">
        <v>645</v>
      </c>
      <c r="O102" s="27" t="s">
        <v>777</v>
      </c>
      <c r="P102" s="28">
        <v>45672</v>
      </c>
      <c r="Q102" s="27" t="s">
        <v>83</v>
      </c>
      <c r="R102" s="27" t="s">
        <v>851</v>
      </c>
      <c r="S102" s="26" t="s">
        <v>2512</v>
      </c>
    </row>
    <row r="103" spans="1:19" ht="140.25" x14ac:dyDescent="0.25">
      <c r="A103" s="27">
        <v>25923125</v>
      </c>
      <c r="B103" s="53">
        <v>45692</v>
      </c>
      <c r="C103" s="27" t="s">
        <v>88</v>
      </c>
      <c r="D103" s="26" t="s">
        <v>204</v>
      </c>
      <c r="E103" s="26" t="s">
        <v>27</v>
      </c>
      <c r="F103" s="26" t="s">
        <v>2478</v>
      </c>
      <c r="G103" s="27" t="s">
        <v>7</v>
      </c>
      <c r="H103" s="27" t="s">
        <v>8</v>
      </c>
      <c r="I103" s="56">
        <v>5900000</v>
      </c>
      <c r="J103" s="56">
        <v>0</v>
      </c>
      <c r="K103" s="59">
        <v>5900000</v>
      </c>
      <c r="L103" s="26" t="s">
        <v>2840</v>
      </c>
      <c r="M103" s="27" t="s">
        <v>643</v>
      </c>
      <c r="N103" s="27" t="s">
        <v>612</v>
      </c>
      <c r="O103" s="27" t="s">
        <v>778</v>
      </c>
      <c r="P103" s="28">
        <v>45639</v>
      </c>
      <c r="Q103" s="27" t="s">
        <v>83</v>
      </c>
      <c r="R103" s="27" t="s">
        <v>315</v>
      </c>
      <c r="S103" s="26" t="s">
        <v>2513</v>
      </c>
    </row>
    <row r="104" spans="1:19" ht="127.5" x14ac:dyDescent="0.25">
      <c r="A104" s="27">
        <v>25926525</v>
      </c>
      <c r="B104" s="53">
        <v>45692</v>
      </c>
      <c r="C104" s="27" t="s">
        <v>88</v>
      </c>
      <c r="D104" s="26" t="s">
        <v>192</v>
      </c>
      <c r="E104" s="26" t="s">
        <v>67</v>
      </c>
      <c r="F104" s="26" t="s">
        <v>68</v>
      </c>
      <c r="G104" s="27" t="s">
        <v>7</v>
      </c>
      <c r="H104" s="27" t="s">
        <v>8</v>
      </c>
      <c r="I104" s="56">
        <v>11250000</v>
      </c>
      <c r="J104" s="56">
        <v>0</v>
      </c>
      <c r="K104" s="59">
        <v>11250000</v>
      </c>
      <c r="L104" s="26" t="s">
        <v>2841</v>
      </c>
      <c r="M104" s="27" t="s">
        <v>611</v>
      </c>
      <c r="N104" s="27" t="s">
        <v>598</v>
      </c>
      <c r="O104" s="27" t="s">
        <v>734</v>
      </c>
      <c r="P104" s="28">
        <v>45639</v>
      </c>
      <c r="Q104" s="27" t="s">
        <v>83</v>
      </c>
      <c r="R104" s="27" t="s">
        <v>271</v>
      </c>
      <c r="S104" s="26" t="s">
        <v>2508</v>
      </c>
    </row>
    <row r="105" spans="1:19" ht="165.75" x14ac:dyDescent="0.25">
      <c r="A105" s="27">
        <v>25943625</v>
      </c>
      <c r="B105" s="53">
        <v>45692</v>
      </c>
      <c r="C105" s="27" t="s">
        <v>88</v>
      </c>
      <c r="D105" s="26" t="s">
        <v>235</v>
      </c>
      <c r="E105" s="26" t="s">
        <v>289</v>
      </c>
      <c r="F105" s="26" t="s">
        <v>2501</v>
      </c>
      <c r="G105" s="27" t="s">
        <v>66</v>
      </c>
      <c r="H105" s="27" t="s">
        <v>8</v>
      </c>
      <c r="I105" s="56">
        <v>239033</v>
      </c>
      <c r="J105" s="56">
        <v>0</v>
      </c>
      <c r="K105" s="59">
        <v>239033</v>
      </c>
      <c r="L105" s="26" t="s">
        <v>2842</v>
      </c>
      <c r="M105" s="27" t="s">
        <v>662</v>
      </c>
      <c r="N105" s="27" t="s">
        <v>663</v>
      </c>
      <c r="O105" s="27" t="s">
        <v>799</v>
      </c>
      <c r="P105" s="28">
        <v>45677</v>
      </c>
      <c r="Q105" s="27" t="s">
        <v>83</v>
      </c>
      <c r="R105" s="27" t="s">
        <v>871</v>
      </c>
      <c r="S105" s="26" t="s">
        <v>2520</v>
      </c>
    </row>
    <row r="106" spans="1:19" ht="140.25" x14ac:dyDescent="0.25">
      <c r="A106" s="27">
        <v>25943625</v>
      </c>
      <c r="B106" s="53">
        <v>45692</v>
      </c>
      <c r="C106" s="27" t="s">
        <v>88</v>
      </c>
      <c r="D106" s="26" t="s">
        <v>235</v>
      </c>
      <c r="E106" s="26" t="s">
        <v>250</v>
      </c>
      <c r="F106" s="26" t="s">
        <v>2504</v>
      </c>
      <c r="G106" s="27" t="s">
        <v>66</v>
      </c>
      <c r="H106" s="27" t="s">
        <v>8</v>
      </c>
      <c r="I106" s="56">
        <v>239033</v>
      </c>
      <c r="J106" s="56">
        <v>0</v>
      </c>
      <c r="K106" s="59">
        <v>239033</v>
      </c>
      <c r="L106" s="26" t="s">
        <v>2842</v>
      </c>
      <c r="M106" s="27" t="s">
        <v>662</v>
      </c>
      <c r="N106" s="27" t="s">
        <v>663</v>
      </c>
      <c r="O106" s="27" t="s">
        <v>799</v>
      </c>
      <c r="P106" s="28">
        <v>45677</v>
      </c>
      <c r="Q106" s="27" t="s">
        <v>83</v>
      </c>
      <c r="R106" s="27" t="s">
        <v>871</v>
      </c>
      <c r="S106" s="26" t="s">
        <v>2520</v>
      </c>
    </row>
    <row r="107" spans="1:19" ht="178.5" x14ac:dyDescent="0.25">
      <c r="A107" s="27">
        <v>25943625</v>
      </c>
      <c r="B107" s="53">
        <v>45692</v>
      </c>
      <c r="C107" s="27" t="s">
        <v>88</v>
      </c>
      <c r="D107" s="26" t="s">
        <v>235</v>
      </c>
      <c r="E107" s="26" t="s">
        <v>251</v>
      </c>
      <c r="F107" s="26" t="s">
        <v>2503</v>
      </c>
      <c r="G107" s="27" t="s">
        <v>66</v>
      </c>
      <c r="H107" s="27" t="s">
        <v>8</v>
      </c>
      <c r="I107" s="56">
        <v>239033</v>
      </c>
      <c r="J107" s="56">
        <v>0</v>
      </c>
      <c r="K107" s="59">
        <v>239033</v>
      </c>
      <c r="L107" s="26" t="s">
        <v>2842</v>
      </c>
      <c r="M107" s="27" t="s">
        <v>662</v>
      </c>
      <c r="N107" s="27" t="s">
        <v>663</v>
      </c>
      <c r="O107" s="27" t="s">
        <v>799</v>
      </c>
      <c r="P107" s="28">
        <v>45677</v>
      </c>
      <c r="Q107" s="27" t="s">
        <v>83</v>
      </c>
      <c r="R107" s="27" t="s">
        <v>871</v>
      </c>
      <c r="S107" s="26" t="s">
        <v>2520</v>
      </c>
    </row>
    <row r="108" spans="1:19" ht="140.25" x14ac:dyDescent="0.25">
      <c r="A108" s="27">
        <v>25943625</v>
      </c>
      <c r="B108" s="53">
        <v>45692</v>
      </c>
      <c r="C108" s="27" t="s">
        <v>88</v>
      </c>
      <c r="D108" s="26" t="s">
        <v>235</v>
      </c>
      <c r="E108" s="26" t="s">
        <v>249</v>
      </c>
      <c r="F108" s="26" t="s">
        <v>2504</v>
      </c>
      <c r="G108" s="27" t="s">
        <v>66</v>
      </c>
      <c r="H108" s="27" t="s">
        <v>8</v>
      </c>
      <c r="I108" s="56">
        <v>239034</v>
      </c>
      <c r="J108" s="56">
        <v>0</v>
      </c>
      <c r="K108" s="59">
        <v>239034</v>
      </c>
      <c r="L108" s="26" t="s">
        <v>2842</v>
      </c>
      <c r="M108" s="27" t="s">
        <v>662</v>
      </c>
      <c r="N108" s="27" t="s">
        <v>663</v>
      </c>
      <c r="O108" s="27" t="s">
        <v>799</v>
      </c>
      <c r="P108" s="28">
        <v>45677</v>
      </c>
      <c r="Q108" s="27" t="s">
        <v>83</v>
      </c>
      <c r="R108" s="27" t="s">
        <v>871</v>
      </c>
      <c r="S108" s="26" t="s">
        <v>2520</v>
      </c>
    </row>
    <row r="109" spans="1:19" ht="140.25" x14ac:dyDescent="0.25">
      <c r="A109" s="27">
        <v>25944625</v>
      </c>
      <c r="B109" s="53">
        <v>45692</v>
      </c>
      <c r="C109" s="27" t="s">
        <v>88</v>
      </c>
      <c r="D109" s="26" t="s">
        <v>235</v>
      </c>
      <c r="E109" s="26" t="s">
        <v>248</v>
      </c>
      <c r="F109" s="26" t="s">
        <v>2505</v>
      </c>
      <c r="G109" s="27" t="s">
        <v>7</v>
      </c>
      <c r="H109" s="27" t="s">
        <v>8</v>
      </c>
      <c r="I109" s="56">
        <v>3824534</v>
      </c>
      <c r="J109" s="56">
        <v>0</v>
      </c>
      <c r="K109" s="59">
        <v>3824534</v>
      </c>
      <c r="L109" s="26" t="s">
        <v>2842</v>
      </c>
      <c r="M109" s="27" t="s">
        <v>662</v>
      </c>
      <c r="N109" s="27" t="s">
        <v>663</v>
      </c>
      <c r="O109" s="27" t="s">
        <v>801</v>
      </c>
      <c r="P109" s="28">
        <v>45677</v>
      </c>
      <c r="Q109" s="27" t="s">
        <v>83</v>
      </c>
      <c r="R109" s="27" t="s">
        <v>871</v>
      </c>
      <c r="S109" s="26" t="s">
        <v>2520</v>
      </c>
    </row>
    <row r="110" spans="1:19" ht="127.5" x14ac:dyDescent="0.25">
      <c r="A110" s="27">
        <v>25948725</v>
      </c>
      <c r="B110" s="53">
        <v>45692</v>
      </c>
      <c r="C110" s="27" t="s">
        <v>88</v>
      </c>
      <c r="D110" s="26" t="s">
        <v>379</v>
      </c>
      <c r="E110" s="26" t="s">
        <v>27</v>
      </c>
      <c r="F110" s="26" t="s">
        <v>2478</v>
      </c>
      <c r="G110" s="27" t="s">
        <v>7</v>
      </c>
      <c r="H110" s="27" t="s">
        <v>8</v>
      </c>
      <c r="I110" s="56">
        <v>5900000</v>
      </c>
      <c r="J110" s="56">
        <v>0</v>
      </c>
      <c r="K110" s="59">
        <v>5900000</v>
      </c>
      <c r="L110" s="26" t="s">
        <v>2843</v>
      </c>
      <c r="M110" s="27" t="s">
        <v>675</v>
      </c>
      <c r="N110" s="27" t="s">
        <v>649</v>
      </c>
      <c r="O110" s="27" t="s">
        <v>805</v>
      </c>
      <c r="P110" s="28">
        <v>45652</v>
      </c>
      <c r="Q110" s="27" t="s">
        <v>83</v>
      </c>
      <c r="R110" s="27" t="s">
        <v>380</v>
      </c>
      <c r="S110" s="26" t="s">
        <v>2522</v>
      </c>
    </row>
    <row r="111" spans="1:19" ht="127.5" x14ac:dyDescent="0.25">
      <c r="A111" s="27">
        <v>25952925</v>
      </c>
      <c r="B111" s="53">
        <v>45692</v>
      </c>
      <c r="C111" s="27" t="s">
        <v>88</v>
      </c>
      <c r="D111" s="26" t="s">
        <v>387</v>
      </c>
      <c r="E111" s="26" t="s">
        <v>27</v>
      </c>
      <c r="F111" s="26" t="s">
        <v>2478</v>
      </c>
      <c r="G111" s="27" t="s">
        <v>7</v>
      </c>
      <c r="H111" s="27" t="s">
        <v>8</v>
      </c>
      <c r="I111" s="56">
        <v>7500000</v>
      </c>
      <c r="J111" s="56">
        <v>0</v>
      </c>
      <c r="K111" s="59">
        <v>7500000</v>
      </c>
      <c r="L111" s="26" t="s">
        <v>2844</v>
      </c>
      <c r="M111" s="27" t="s">
        <v>737</v>
      </c>
      <c r="N111" s="27" t="s">
        <v>635</v>
      </c>
      <c r="O111" s="27" t="s">
        <v>745</v>
      </c>
      <c r="P111" s="28">
        <v>45650</v>
      </c>
      <c r="Q111" s="27" t="s">
        <v>83</v>
      </c>
      <c r="R111" s="27" t="s">
        <v>388</v>
      </c>
      <c r="S111" s="26" t="s">
        <v>2499</v>
      </c>
    </row>
    <row r="112" spans="1:19" ht="165.75" x14ac:dyDescent="0.25">
      <c r="A112" s="27">
        <v>25954725</v>
      </c>
      <c r="B112" s="53">
        <v>45692</v>
      </c>
      <c r="C112" s="27" t="s">
        <v>88</v>
      </c>
      <c r="D112" s="26" t="s">
        <v>128</v>
      </c>
      <c r="E112" s="26" t="s">
        <v>289</v>
      </c>
      <c r="F112" s="26" t="s">
        <v>2501</v>
      </c>
      <c r="G112" s="27" t="s">
        <v>66</v>
      </c>
      <c r="H112" s="27" t="s">
        <v>8</v>
      </c>
      <c r="I112" s="56">
        <v>3605000</v>
      </c>
      <c r="J112" s="56">
        <v>0</v>
      </c>
      <c r="K112" s="59">
        <v>3605000</v>
      </c>
      <c r="L112" s="26" t="s">
        <v>2048</v>
      </c>
      <c r="M112" s="27" t="s">
        <v>620</v>
      </c>
      <c r="N112" s="27" t="s">
        <v>634</v>
      </c>
      <c r="O112" s="27" t="s">
        <v>773</v>
      </c>
      <c r="P112" s="28">
        <v>45673</v>
      </c>
      <c r="Q112" s="27" t="s">
        <v>83</v>
      </c>
      <c r="R112" s="27" t="s">
        <v>853</v>
      </c>
      <c r="S112" s="26" t="s">
        <v>2502</v>
      </c>
    </row>
    <row r="113" spans="1:19" ht="127.5" x14ac:dyDescent="0.25">
      <c r="A113" s="27">
        <v>25956725</v>
      </c>
      <c r="B113" s="53">
        <v>45692</v>
      </c>
      <c r="C113" s="27" t="s">
        <v>88</v>
      </c>
      <c r="D113" s="26" t="s">
        <v>195</v>
      </c>
      <c r="E113" s="26" t="s">
        <v>254</v>
      </c>
      <c r="F113" s="26" t="s">
        <v>2510</v>
      </c>
      <c r="G113" s="27" t="s">
        <v>66</v>
      </c>
      <c r="H113" s="27" t="s">
        <v>8</v>
      </c>
      <c r="I113" s="56">
        <v>1575000</v>
      </c>
      <c r="J113" s="56">
        <v>0</v>
      </c>
      <c r="K113" s="59">
        <v>1575000</v>
      </c>
      <c r="L113" s="26" t="s">
        <v>2845</v>
      </c>
      <c r="M113" s="27" t="s">
        <v>634</v>
      </c>
      <c r="N113" s="27" t="s">
        <v>653</v>
      </c>
      <c r="O113" s="27" t="s">
        <v>779</v>
      </c>
      <c r="P113" s="28">
        <v>45674</v>
      </c>
      <c r="Q113" s="27" t="s">
        <v>83</v>
      </c>
      <c r="R113" s="27" t="s">
        <v>864</v>
      </c>
      <c r="S113" s="26" t="s">
        <v>2514</v>
      </c>
    </row>
    <row r="114" spans="1:19" ht="127.5" x14ac:dyDescent="0.25">
      <c r="A114" s="27">
        <v>25959125</v>
      </c>
      <c r="B114" s="53">
        <v>45692</v>
      </c>
      <c r="C114" s="27" t="s">
        <v>88</v>
      </c>
      <c r="D114" s="26" t="s">
        <v>170</v>
      </c>
      <c r="E114" s="26" t="s">
        <v>248</v>
      </c>
      <c r="F114" s="26" t="s">
        <v>2505</v>
      </c>
      <c r="G114" s="27" t="s">
        <v>7</v>
      </c>
      <c r="H114" s="27" t="s">
        <v>8</v>
      </c>
      <c r="I114" s="56">
        <v>10576720</v>
      </c>
      <c r="J114" s="56">
        <v>0</v>
      </c>
      <c r="K114" s="59">
        <v>10576720</v>
      </c>
      <c r="L114" s="26" t="s">
        <v>2846</v>
      </c>
      <c r="M114" s="27" t="s">
        <v>627</v>
      </c>
      <c r="N114" s="27" t="s">
        <v>628</v>
      </c>
      <c r="O114" s="27" t="s">
        <v>781</v>
      </c>
      <c r="P114" s="28">
        <v>45672</v>
      </c>
      <c r="Q114" s="27" t="s">
        <v>83</v>
      </c>
      <c r="R114" s="27" t="s">
        <v>849</v>
      </c>
      <c r="S114" s="26" t="s">
        <v>2515</v>
      </c>
    </row>
    <row r="115" spans="1:19" ht="127.5" x14ac:dyDescent="0.25">
      <c r="A115" s="27">
        <v>25963225</v>
      </c>
      <c r="B115" s="53">
        <v>45692</v>
      </c>
      <c r="C115" s="27" t="s">
        <v>88</v>
      </c>
      <c r="D115" s="26" t="s">
        <v>223</v>
      </c>
      <c r="E115" s="26" t="s">
        <v>248</v>
      </c>
      <c r="F115" s="26" t="s">
        <v>2505</v>
      </c>
      <c r="G115" s="27" t="s">
        <v>7</v>
      </c>
      <c r="H115" s="27" t="s">
        <v>8</v>
      </c>
      <c r="I115" s="56">
        <v>2380000</v>
      </c>
      <c r="J115" s="56">
        <v>0</v>
      </c>
      <c r="K115" s="59">
        <v>2380000</v>
      </c>
      <c r="L115" s="26" t="s">
        <v>2049</v>
      </c>
      <c r="M115" s="27" t="s">
        <v>770</v>
      </c>
      <c r="N115" s="27" t="s">
        <v>763</v>
      </c>
      <c r="O115" s="27" t="s">
        <v>698</v>
      </c>
      <c r="P115" s="28">
        <v>45680</v>
      </c>
      <c r="Q115" s="27" t="s">
        <v>83</v>
      </c>
      <c r="R115" s="27" t="s">
        <v>935</v>
      </c>
      <c r="S115" s="26" t="s">
        <v>2506</v>
      </c>
    </row>
    <row r="116" spans="1:19" ht="127.5" x14ac:dyDescent="0.25">
      <c r="A116" s="27">
        <v>25978625</v>
      </c>
      <c r="B116" s="53">
        <v>45692</v>
      </c>
      <c r="C116" s="27" t="s">
        <v>88</v>
      </c>
      <c r="D116" s="26" t="s">
        <v>136</v>
      </c>
      <c r="E116" s="26" t="s">
        <v>27</v>
      </c>
      <c r="F116" s="26" t="s">
        <v>2478</v>
      </c>
      <c r="G116" s="27" t="s">
        <v>7</v>
      </c>
      <c r="H116" s="27" t="s">
        <v>8</v>
      </c>
      <c r="I116" s="56">
        <v>3200000</v>
      </c>
      <c r="J116" s="56">
        <v>0</v>
      </c>
      <c r="K116" s="59">
        <v>3200000</v>
      </c>
      <c r="L116" s="26" t="s">
        <v>2847</v>
      </c>
      <c r="M116" s="27" t="s">
        <v>557</v>
      </c>
      <c r="N116" s="27" t="s">
        <v>559</v>
      </c>
      <c r="O116" s="27" t="s">
        <v>809</v>
      </c>
      <c r="P116" s="28">
        <v>45650</v>
      </c>
      <c r="Q116" s="27" t="s">
        <v>160</v>
      </c>
      <c r="R116" s="27" t="s">
        <v>348</v>
      </c>
      <c r="S116" s="26" t="s">
        <v>6055</v>
      </c>
    </row>
    <row r="117" spans="1:19" ht="127.5" x14ac:dyDescent="0.25">
      <c r="A117" s="27">
        <v>26502125</v>
      </c>
      <c r="B117" s="53">
        <v>45693</v>
      </c>
      <c r="C117" s="27" t="s">
        <v>88</v>
      </c>
      <c r="D117" s="26" t="s">
        <v>118</v>
      </c>
      <c r="E117" s="26" t="s">
        <v>248</v>
      </c>
      <c r="F117" s="26" t="s">
        <v>2505</v>
      </c>
      <c r="G117" s="27" t="s">
        <v>7</v>
      </c>
      <c r="H117" s="27" t="s">
        <v>8</v>
      </c>
      <c r="I117" s="56">
        <v>6120000</v>
      </c>
      <c r="J117" s="56">
        <v>0</v>
      </c>
      <c r="K117" s="59">
        <v>6120000</v>
      </c>
      <c r="L117" s="26" t="s">
        <v>2848</v>
      </c>
      <c r="M117" s="27" t="s">
        <v>617</v>
      </c>
      <c r="N117" s="27" t="s">
        <v>618</v>
      </c>
      <c r="O117" s="27" t="s">
        <v>811</v>
      </c>
      <c r="P117" s="28">
        <v>45671</v>
      </c>
      <c r="Q117" s="27" t="s">
        <v>83</v>
      </c>
      <c r="R117" s="27" t="s">
        <v>840</v>
      </c>
      <c r="S117" s="26" t="s">
        <v>2524</v>
      </c>
    </row>
    <row r="118" spans="1:19" ht="114.75" x14ac:dyDescent="0.25">
      <c r="A118" s="27">
        <v>26508925</v>
      </c>
      <c r="B118" s="53">
        <v>45693</v>
      </c>
      <c r="C118" s="27" t="s">
        <v>88</v>
      </c>
      <c r="D118" s="26" t="s">
        <v>419</v>
      </c>
      <c r="E118" s="26" t="s">
        <v>67</v>
      </c>
      <c r="F118" s="26" t="s">
        <v>68</v>
      </c>
      <c r="G118" s="27" t="s">
        <v>7</v>
      </c>
      <c r="H118" s="27" t="s">
        <v>8</v>
      </c>
      <c r="I118" s="56">
        <v>7500000</v>
      </c>
      <c r="J118" s="56">
        <v>0</v>
      </c>
      <c r="K118" s="59">
        <v>7500000</v>
      </c>
      <c r="L118" s="26" t="s">
        <v>2849</v>
      </c>
      <c r="M118" s="27" t="s">
        <v>598</v>
      </c>
      <c r="N118" s="27" t="s">
        <v>589</v>
      </c>
      <c r="O118" s="27" t="s">
        <v>784</v>
      </c>
      <c r="P118" s="28">
        <v>45652</v>
      </c>
      <c r="Q118" s="27" t="s">
        <v>83</v>
      </c>
      <c r="R118" s="27" t="s">
        <v>420</v>
      </c>
      <c r="S118" s="26" t="s">
        <v>6068</v>
      </c>
    </row>
    <row r="119" spans="1:19" ht="102" x14ac:dyDescent="0.25">
      <c r="A119" s="27">
        <v>26519725</v>
      </c>
      <c r="B119" s="53">
        <v>45693</v>
      </c>
      <c r="C119" s="27" t="s">
        <v>88</v>
      </c>
      <c r="D119" s="26" t="s">
        <v>227</v>
      </c>
      <c r="E119" s="26" t="s">
        <v>67</v>
      </c>
      <c r="F119" s="26" t="s">
        <v>68</v>
      </c>
      <c r="G119" s="27" t="s">
        <v>7</v>
      </c>
      <c r="H119" s="27" t="s">
        <v>8</v>
      </c>
      <c r="I119" s="56">
        <v>9100000</v>
      </c>
      <c r="J119" s="56">
        <v>0</v>
      </c>
      <c r="K119" s="59">
        <v>9100000</v>
      </c>
      <c r="L119" s="26" t="s">
        <v>2850</v>
      </c>
      <c r="M119" s="27" t="s">
        <v>396</v>
      </c>
      <c r="N119" s="27" t="s">
        <v>396</v>
      </c>
      <c r="O119" s="27" t="s">
        <v>810</v>
      </c>
      <c r="P119" s="28">
        <v>45636</v>
      </c>
      <c r="Q119" s="27" t="s">
        <v>83</v>
      </c>
      <c r="R119" s="27" t="s">
        <v>276</v>
      </c>
      <c r="S119" s="26" t="s">
        <v>6030</v>
      </c>
    </row>
    <row r="120" spans="1:19" ht="127.5" x14ac:dyDescent="0.25">
      <c r="A120" s="27">
        <v>26522125</v>
      </c>
      <c r="B120" s="53">
        <v>45693</v>
      </c>
      <c r="C120" s="27" t="s">
        <v>88</v>
      </c>
      <c r="D120" s="26" t="s">
        <v>208</v>
      </c>
      <c r="E120" s="26" t="s">
        <v>27</v>
      </c>
      <c r="F120" s="26" t="s">
        <v>2478</v>
      </c>
      <c r="G120" s="27" t="s">
        <v>7</v>
      </c>
      <c r="H120" s="27" t="s">
        <v>8</v>
      </c>
      <c r="I120" s="56">
        <v>7500000</v>
      </c>
      <c r="J120" s="56">
        <v>0</v>
      </c>
      <c r="K120" s="59">
        <v>7500000</v>
      </c>
      <c r="L120" s="26" t="s">
        <v>2851</v>
      </c>
      <c r="M120" s="27" t="s">
        <v>763</v>
      </c>
      <c r="N120" s="27" t="s">
        <v>609</v>
      </c>
      <c r="O120" s="27" t="s">
        <v>812</v>
      </c>
      <c r="P120" s="28">
        <v>45637</v>
      </c>
      <c r="Q120" s="27" t="s">
        <v>83</v>
      </c>
      <c r="R120" s="27" t="s">
        <v>286</v>
      </c>
      <c r="S120" s="26" t="s">
        <v>6100</v>
      </c>
    </row>
    <row r="121" spans="1:19" ht="127.5" x14ac:dyDescent="0.25">
      <c r="A121" s="27">
        <v>26524825</v>
      </c>
      <c r="B121" s="53">
        <v>45693</v>
      </c>
      <c r="C121" s="27" t="s">
        <v>88</v>
      </c>
      <c r="D121" s="26" t="s">
        <v>180</v>
      </c>
      <c r="E121" s="26" t="s">
        <v>27</v>
      </c>
      <c r="F121" s="26" t="s">
        <v>2478</v>
      </c>
      <c r="G121" s="27" t="s">
        <v>7</v>
      </c>
      <c r="H121" s="27" t="s">
        <v>8</v>
      </c>
      <c r="I121" s="56">
        <v>9100000</v>
      </c>
      <c r="J121" s="56">
        <v>0</v>
      </c>
      <c r="K121" s="59">
        <v>9100000</v>
      </c>
      <c r="L121" s="26" t="s">
        <v>2852</v>
      </c>
      <c r="M121" s="27" t="s">
        <v>447</v>
      </c>
      <c r="N121" s="27" t="s">
        <v>447</v>
      </c>
      <c r="O121" s="27" t="s">
        <v>814</v>
      </c>
      <c r="P121" s="28">
        <v>45638</v>
      </c>
      <c r="Q121" s="27" t="s">
        <v>83</v>
      </c>
      <c r="R121" s="27" t="s">
        <v>326</v>
      </c>
      <c r="S121" s="26" t="s">
        <v>6031</v>
      </c>
    </row>
    <row r="122" spans="1:19" ht="127.5" x14ac:dyDescent="0.25">
      <c r="A122" s="27">
        <v>26529925</v>
      </c>
      <c r="B122" s="53">
        <v>45693</v>
      </c>
      <c r="C122" s="27" t="s">
        <v>88</v>
      </c>
      <c r="D122" s="26" t="s">
        <v>186</v>
      </c>
      <c r="E122" s="26" t="s">
        <v>27</v>
      </c>
      <c r="F122" s="26" t="s">
        <v>2478</v>
      </c>
      <c r="G122" s="27" t="s">
        <v>7</v>
      </c>
      <c r="H122" s="27" t="s">
        <v>8</v>
      </c>
      <c r="I122" s="56">
        <v>4500000</v>
      </c>
      <c r="J122" s="56">
        <v>0</v>
      </c>
      <c r="K122" s="59">
        <v>4500000</v>
      </c>
      <c r="L122" s="26" t="s">
        <v>2853</v>
      </c>
      <c r="M122" s="27" t="s">
        <v>653</v>
      </c>
      <c r="N122" s="27" t="s">
        <v>647</v>
      </c>
      <c r="O122" s="27" t="s">
        <v>815</v>
      </c>
      <c r="P122" s="28">
        <v>45638</v>
      </c>
      <c r="Q122" s="27" t="s">
        <v>83</v>
      </c>
      <c r="R122" s="27" t="s">
        <v>288</v>
      </c>
      <c r="S122" s="26" t="s">
        <v>6084</v>
      </c>
    </row>
    <row r="123" spans="1:19" ht="127.5" x14ac:dyDescent="0.25">
      <c r="A123" s="27">
        <v>26534425</v>
      </c>
      <c r="B123" s="53">
        <v>45693</v>
      </c>
      <c r="C123" s="27" t="s">
        <v>88</v>
      </c>
      <c r="D123" s="26" t="s">
        <v>178</v>
      </c>
      <c r="E123" s="26" t="s">
        <v>27</v>
      </c>
      <c r="F123" s="26" t="s">
        <v>2478</v>
      </c>
      <c r="G123" s="27" t="s">
        <v>7</v>
      </c>
      <c r="H123" s="27" t="s">
        <v>8</v>
      </c>
      <c r="I123" s="56">
        <v>9100000</v>
      </c>
      <c r="J123" s="56">
        <v>0</v>
      </c>
      <c r="K123" s="59">
        <v>9100000</v>
      </c>
      <c r="L123" s="26" t="s">
        <v>2854</v>
      </c>
      <c r="M123" s="27" t="s">
        <v>554</v>
      </c>
      <c r="N123" s="27" t="s">
        <v>557</v>
      </c>
      <c r="O123" s="27" t="s">
        <v>797</v>
      </c>
      <c r="P123" s="28">
        <v>45631</v>
      </c>
      <c r="Q123" s="27" t="s">
        <v>83</v>
      </c>
      <c r="R123" s="27" t="s">
        <v>389</v>
      </c>
      <c r="S123" s="26" t="s">
        <v>6054</v>
      </c>
    </row>
    <row r="124" spans="1:19" ht="127.5" x14ac:dyDescent="0.25">
      <c r="A124" s="27">
        <v>26535625</v>
      </c>
      <c r="B124" s="53">
        <v>45693</v>
      </c>
      <c r="C124" s="27" t="s">
        <v>88</v>
      </c>
      <c r="D124" s="26" t="s">
        <v>228</v>
      </c>
      <c r="E124" s="26" t="s">
        <v>27</v>
      </c>
      <c r="F124" s="26" t="s">
        <v>2478</v>
      </c>
      <c r="G124" s="27" t="s">
        <v>7</v>
      </c>
      <c r="H124" s="27" t="s">
        <v>8</v>
      </c>
      <c r="I124" s="56">
        <v>4500000</v>
      </c>
      <c r="J124" s="56">
        <v>0</v>
      </c>
      <c r="K124" s="59">
        <v>4500000</v>
      </c>
      <c r="L124" s="26" t="s">
        <v>2855</v>
      </c>
      <c r="M124" s="27" t="s">
        <v>608</v>
      </c>
      <c r="N124" s="27" t="s">
        <v>595</v>
      </c>
      <c r="O124" s="27" t="s">
        <v>800</v>
      </c>
      <c r="P124" s="28">
        <v>45635</v>
      </c>
      <c r="Q124" s="27" t="s">
        <v>83</v>
      </c>
      <c r="R124" s="27" t="s">
        <v>284</v>
      </c>
      <c r="S124" s="26" t="s">
        <v>6071</v>
      </c>
    </row>
    <row r="125" spans="1:19" ht="127.5" x14ac:dyDescent="0.25">
      <c r="A125" s="27">
        <v>26558625</v>
      </c>
      <c r="B125" s="53">
        <v>45693</v>
      </c>
      <c r="C125" s="27" t="s">
        <v>88</v>
      </c>
      <c r="D125" s="26" t="s">
        <v>437</v>
      </c>
      <c r="E125" s="26" t="s">
        <v>27</v>
      </c>
      <c r="F125" s="26" t="s">
        <v>2478</v>
      </c>
      <c r="G125" s="27" t="s">
        <v>7</v>
      </c>
      <c r="H125" s="27" t="s">
        <v>8</v>
      </c>
      <c r="I125" s="56">
        <v>4500000</v>
      </c>
      <c r="J125" s="56">
        <v>0</v>
      </c>
      <c r="K125" s="59">
        <v>4500000</v>
      </c>
      <c r="L125" s="26" t="s">
        <v>2856</v>
      </c>
      <c r="M125" s="27" t="s">
        <v>545</v>
      </c>
      <c r="N125" s="27" t="s">
        <v>545</v>
      </c>
      <c r="O125" s="27" t="s">
        <v>817</v>
      </c>
      <c r="P125" s="28">
        <v>45635</v>
      </c>
      <c r="Q125" s="27" t="s">
        <v>83</v>
      </c>
      <c r="R125" s="27" t="s">
        <v>438</v>
      </c>
      <c r="S125" s="26" t="s">
        <v>6039</v>
      </c>
    </row>
    <row r="126" spans="1:19" ht="127.5" x14ac:dyDescent="0.25">
      <c r="A126" s="27">
        <v>26578325</v>
      </c>
      <c r="B126" s="53">
        <v>45693</v>
      </c>
      <c r="C126" s="27" t="s">
        <v>88</v>
      </c>
      <c r="D126" s="26" t="s">
        <v>404</v>
      </c>
      <c r="E126" s="26" t="s">
        <v>67</v>
      </c>
      <c r="F126" s="26" t="s">
        <v>68</v>
      </c>
      <c r="G126" s="27" t="s">
        <v>7</v>
      </c>
      <c r="H126" s="27" t="s">
        <v>8</v>
      </c>
      <c r="I126" s="56">
        <v>9100000</v>
      </c>
      <c r="J126" s="56">
        <v>0</v>
      </c>
      <c r="K126" s="59">
        <v>9100000</v>
      </c>
      <c r="L126" s="26" t="s">
        <v>2857</v>
      </c>
      <c r="M126" s="27" t="s">
        <v>514</v>
      </c>
      <c r="N126" s="27" t="s">
        <v>514</v>
      </c>
      <c r="O126" s="27" t="s">
        <v>818</v>
      </c>
      <c r="P126" s="28">
        <v>45635</v>
      </c>
      <c r="Q126" s="27" t="s">
        <v>83</v>
      </c>
      <c r="R126" s="27" t="s">
        <v>405</v>
      </c>
      <c r="S126" s="26" t="s">
        <v>6037</v>
      </c>
    </row>
    <row r="127" spans="1:19" ht="127.5" x14ac:dyDescent="0.25">
      <c r="A127" s="27">
        <v>26861425</v>
      </c>
      <c r="B127" s="53">
        <v>45693</v>
      </c>
      <c r="C127" s="27" t="s">
        <v>88</v>
      </c>
      <c r="D127" s="26" t="s">
        <v>320</v>
      </c>
      <c r="E127" s="26" t="s">
        <v>250</v>
      </c>
      <c r="F127" s="26" t="s">
        <v>2504</v>
      </c>
      <c r="G127" s="27" t="s">
        <v>66</v>
      </c>
      <c r="H127" s="27" t="s">
        <v>8</v>
      </c>
      <c r="I127" s="56">
        <v>2677500</v>
      </c>
      <c r="J127" s="56">
        <v>0</v>
      </c>
      <c r="K127" s="59">
        <v>2677500</v>
      </c>
      <c r="L127" s="26" t="s">
        <v>2858</v>
      </c>
      <c r="M127" s="27" t="s">
        <v>745</v>
      </c>
      <c r="N127" s="27" t="s">
        <v>753</v>
      </c>
      <c r="O127" s="27" t="s">
        <v>833</v>
      </c>
      <c r="P127" s="28">
        <v>45680</v>
      </c>
      <c r="Q127" s="27" t="s">
        <v>83</v>
      </c>
      <c r="R127" s="27" t="s">
        <v>945</v>
      </c>
      <c r="S127" s="26" t="s">
        <v>2536</v>
      </c>
    </row>
    <row r="128" spans="1:19" ht="127.5" x14ac:dyDescent="0.25">
      <c r="A128" s="27">
        <v>26866025</v>
      </c>
      <c r="B128" s="53">
        <v>45693</v>
      </c>
      <c r="C128" s="27" t="s">
        <v>88</v>
      </c>
      <c r="D128" s="26" t="s">
        <v>179</v>
      </c>
      <c r="E128" s="26" t="s">
        <v>248</v>
      </c>
      <c r="F128" s="26" t="s">
        <v>2505</v>
      </c>
      <c r="G128" s="27" t="s">
        <v>7</v>
      </c>
      <c r="H128" s="27" t="s">
        <v>8</v>
      </c>
      <c r="I128" s="56">
        <v>8918098</v>
      </c>
      <c r="J128" s="56">
        <v>0</v>
      </c>
      <c r="K128" s="59">
        <v>8918098</v>
      </c>
      <c r="L128" s="26" t="s">
        <v>2859</v>
      </c>
      <c r="M128" s="27" t="s">
        <v>630</v>
      </c>
      <c r="N128" s="27" t="s">
        <v>664</v>
      </c>
      <c r="O128" s="27" t="s">
        <v>821</v>
      </c>
      <c r="P128" s="28">
        <v>45673</v>
      </c>
      <c r="Q128" s="27" t="s">
        <v>83</v>
      </c>
      <c r="R128" s="27" t="s">
        <v>857</v>
      </c>
      <c r="S128" s="26" t="s">
        <v>2526</v>
      </c>
    </row>
    <row r="129" spans="1:19" ht="127.5" x14ac:dyDescent="0.25">
      <c r="A129" s="27">
        <v>26867725</v>
      </c>
      <c r="B129" s="53">
        <v>45693</v>
      </c>
      <c r="C129" s="27" t="s">
        <v>88</v>
      </c>
      <c r="D129" s="26" t="s">
        <v>220</v>
      </c>
      <c r="E129" s="26" t="s">
        <v>27</v>
      </c>
      <c r="F129" s="26" t="s">
        <v>2478</v>
      </c>
      <c r="G129" s="27" t="s">
        <v>7</v>
      </c>
      <c r="H129" s="27" t="s">
        <v>8</v>
      </c>
      <c r="I129" s="56">
        <v>4500000</v>
      </c>
      <c r="J129" s="56">
        <v>0</v>
      </c>
      <c r="K129" s="59">
        <v>4500000</v>
      </c>
      <c r="L129" s="26" t="s">
        <v>2050</v>
      </c>
      <c r="M129" s="27" t="s">
        <v>580</v>
      </c>
      <c r="N129" s="27" t="s">
        <v>567</v>
      </c>
      <c r="O129" s="27" t="s">
        <v>831</v>
      </c>
      <c r="P129" s="28">
        <v>45635</v>
      </c>
      <c r="Q129" s="27" t="s">
        <v>83</v>
      </c>
      <c r="R129" s="27" t="s">
        <v>430</v>
      </c>
      <c r="S129" s="26" t="s">
        <v>2534</v>
      </c>
    </row>
    <row r="130" spans="1:19" ht="127.5" x14ac:dyDescent="0.25">
      <c r="A130" s="27">
        <v>26869525</v>
      </c>
      <c r="B130" s="53">
        <v>45693</v>
      </c>
      <c r="C130" s="27" t="s">
        <v>88</v>
      </c>
      <c r="D130" s="26" t="s">
        <v>417</v>
      </c>
      <c r="E130" s="26" t="s">
        <v>27</v>
      </c>
      <c r="F130" s="26" t="s">
        <v>2478</v>
      </c>
      <c r="G130" s="27" t="s">
        <v>7</v>
      </c>
      <c r="H130" s="27" t="s">
        <v>8</v>
      </c>
      <c r="I130" s="56">
        <v>5900000</v>
      </c>
      <c r="J130" s="56">
        <v>0</v>
      </c>
      <c r="K130" s="59">
        <v>5900000</v>
      </c>
      <c r="L130" s="26" t="s">
        <v>2860</v>
      </c>
      <c r="M130" s="27" t="s">
        <v>551</v>
      </c>
      <c r="N130" s="27" t="s">
        <v>553</v>
      </c>
      <c r="O130" s="27" t="s">
        <v>804</v>
      </c>
      <c r="P130" s="28">
        <v>45635</v>
      </c>
      <c r="Q130" s="27" t="s">
        <v>83</v>
      </c>
      <c r="R130" s="27" t="s">
        <v>418</v>
      </c>
      <c r="S130" s="26" t="s">
        <v>6053</v>
      </c>
    </row>
    <row r="131" spans="1:19" ht="127.5" x14ac:dyDescent="0.25">
      <c r="A131" s="27">
        <v>26870825</v>
      </c>
      <c r="B131" s="53">
        <v>45693</v>
      </c>
      <c r="C131" s="27" t="s">
        <v>88</v>
      </c>
      <c r="D131" s="26" t="s">
        <v>377</v>
      </c>
      <c r="E131" s="26" t="s">
        <v>27</v>
      </c>
      <c r="F131" s="26" t="s">
        <v>2478</v>
      </c>
      <c r="G131" s="27" t="s">
        <v>7</v>
      </c>
      <c r="H131" s="27" t="s">
        <v>8</v>
      </c>
      <c r="I131" s="56">
        <v>3200000</v>
      </c>
      <c r="J131" s="56">
        <v>0</v>
      </c>
      <c r="K131" s="59">
        <v>3200000</v>
      </c>
      <c r="L131" s="26" t="s">
        <v>2051</v>
      </c>
      <c r="M131" s="27" t="s">
        <v>646</v>
      </c>
      <c r="N131" s="27" t="s">
        <v>660</v>
      </c>
      <c r="O131" s="27" t="s">
        <v>832</v>
      </c>
      <c r="P131" s="28">
        <v>45650</v>
      </c>
      <c r="Q131" s="27" t="s">
        <v>160</v>
      </c>
      <c r="R131" s="27" t="s">
        <v>378</v>
      </c>
      <c r="S131" s="26" t="s">
        <v>2535</v>
      </c>
    </row>
    <row r="132" spans="1:19" ht="127.5" x14ac:dyDescent="0.25">
      <c r="A132" s="27">
        <v>26873925</v>
      </c>
      <c r="B132" s="53">
        <v>45693</v>
      </c>
      <c r="C132" s="27" t="s">
        <v>88</v>
      </c>
      <c r="D132" s="26" t="s">
        <v>431</v>
      </c>
      <c r="E132" s="26" t="s">
        <v>248</v>
      </c>
      <c r="F132" s="26" t="s">
        <v>2505</v>
      </c>
      <c r="G132" s="27" t="s">
        <v>7</v>
      </c>
      <c r="H132" s="27" t="s">
        <v>8</v>
      </c>
      <c r="I132" s="56">
        <v>3825000</v>
      </c>
      <c r="J132" s="56">
        <v>0</v>
      </c>
      <c r="K132" s="59">
        <v>3825000</v>
      </c>
      <c r="L132" s="26" t="s">
        <v>2861</v>
      </c>
      <c r="M132" s="27" t="s">
        <v>671</v>
      </c>
      <c r="N132" s="27" t="s">
        <v>672</v>
      </c>
      <c r="O132" s="27" t="s">
        <v>822</v>
      </c>
      <c r="P132" s="28">
        <v>45675</v>
      </c>
      <c r="Q132" s="27" t="s">
        <v>83</v>
      </c>
      <c r="R132" s="27" t="s">
        <v>876</v>
      </c>
      <c r="S132" s="26" t="s">
        <v>2527</v>
      </c>
    </row>
    <row r="133" spans="1:19" ht="102" x14ac:dyDescent="0.25">
      <c r="A133" s="27">
        <v>26947825</v>
      </c>
      <c r="B133" s="53">
        <v>45693</v>
      </c>
      <c r="C133" s="27" t="s">
        <v>88</v>
      </c>
      <c r="D133" s="26" t="s">
        <v>206</v>
      </c>
      <c r="E133" s="26" t="s">
        <v>27</v>
      </c>
      <c r="F133" s="26" t="s">
        <v>2478</v>
      </c>
      <c r="G133" s="27" t="s">
        <v>7</v>
      </c>
      <c r="H133" s="27" t="s">
        <v>8</v>
      </c>
      <c r="I133" s="56">
        <v>3200000</v>
      </c>
      <c r="J133" s="56">
        <v>0</v>
      </c>
      <c r="K133" s="59">
        <v>3200000</v>
      </c>
      <c r="L133" s="26" t="s">
        <v>2862</v>
      </c>
      <c r="M133" s="27" t="s">
        <v>559</v>
      </c>
      <c r="N133" s="27" t="s">
        <v>560</v>
      </c>
      <c r="O133" s="27" t="s">
        <v>830</v>
      </c>
      <c r="P133" s="28">
        <v>45638</v>
      </c>
      <c r="Q133" s="27" t="s">
        <v>160</v>
      </c>
      <c r="R133" s="27" t="s">
        <v>393</v>
      </c>
      <c r="S133" s="26" t="s">
        <v>6056</v>
      </c>
    </row>
    <row r="134" spans="1:19" ht="127.5" x14ac:dyDescent="0.25">
      <c r="A134" s="27">
        <v>26951625</v>
      </c>
      <c r="B134" s="53">
        <v>45693</v>
      </c>
      <c r="C134" s="27" t="s">
        <v>88</v>
      </c>
      <c r="D134" s="26" t="s">
        <v>157</v>
      </c>
      <c r="E134" s="26" t="s">
        <v>248</v>
      </c>
      <c r="F134" s="26" t="s">
        <v>2505</v>
      </c>
      <c r="G134" s="27" t="s">
        <v>7</v>
      </c>
      <c r="H134" s="27" t="s">
        <v>8</v>
      </c>
      <c r="I134" s="56">
        <v>8918098</v>
      </c>
      <c r="J134" s="56">
        <v>0</v>
      </c>
      <c r="K134" s="59">
        <v>8918098</v>
      </c>
      <c r="L134" s="26" t="s">
        <v>2863</v>
      </c>
      <c r="M134" s="27" t="s">
        <v>665</v>
      </c>
      <c r="N134" s="27" t="s">
        <v>666</v>
      </c>
      <c r="O134" s="27" t="s">
        <v>820</v>
      </c>
      <c r="P134" s="28">
        <v>45673</v>
      </c>
      <c r="Q134" s="27" t="s">
        <v>83</v>
      </c>
      <c r="R134" s="27" t="s">
        <v>863</v>
      </c>
      <c r="S134" s="26" t="s">
        <v>2525</v>
      </c>
    </row>
    <row r="135" spans="1:19" ht="127.5" x14ac:dyDescent="0.25">
      <c r="A135" s="27">
        <v>26953625</v>
      </c>
      <c r="B135" s="53">
        <v>45693</v>
      </c>
      <c r="C135" s="27" t="s">
        <v>88</v>
      </c>
      <c r="D135" s="26" t="s">
        <v>467</v>
      </c>
      <c r="E135" s="26" t="s">
        <v>27</v>
      </c>
      <c r="F135" s="26" t="s">
        <v>2478</v>
      </c>
      <c r="G135" s="27" t="s">
        <v>7</v>
      </c>
      <c r="H135" s="27" t="s">
        <v>8</v>
      </c>
      <c r="I135" s="56">
        <v>3000000</v>
      </c>
      <c r="J135" s="56">
        <v>0</v>
      </c>
      <c r="K135" s="59">
        <v>3000000</v>
      </c>
      <c r="L135" s="26" t="s">
        <v>2052</v>
      </c>
      <c r="M135" s="27" t="s">
        <v>601</v>
      </c>
      <c r="N135" s="27" t="s">
        <v>590</v>
      </c>
      <c r="O135" s="27" t="s">
        <v>828</v>
      </c>
      <c r="P135" s="28">
        <v>45639</v>
      </c>
      <c r="Q135" s="27" t="s">
        <v>160</v>
      </c>
      <c r="R135" s="27" t="s">
        <v>468</v>
      </c>
      <c r="S135" s="26" t="s">
        <v>2532</v>
      </c>
    </row>
    <row r="136" spans="1:19" ht="127.5" x14ac:dyDescent="0.25">
      <c r="A136" s="27">
        <v>26966025</v>
      </c>
      <c r="B136" s="53">
        <v>45693</v>
      </c>
      <c r="C136" s="27" t="s">
        <v>88</v>
      </c>
      <c r="D136" s="26" t="s">
        <v>219</v>
      </c>
      <c r="E136" s="26" t="s">
        <v>11</v>
      </c>
      <c r="F136" s="26" t="s">
        <v>12</v>
      </c>
      <c r="G136" s="27" t="s">
        <v>7</v>
      </c>
      <c r="H136" s="27" t="s">
        <v>8</v>
      </c>
      <c r="I136" s="56">
        <v>2900000</v>
      </c>
      <c r="J136" s="56">
        <v>0</v>
      </c>
      <c r="K136" s="59">
        <v>2900000</v>
      </c>
      <c r="L136" s="26" t="s">
        <v>2864</v>
      </c>
      <c r="M136" s="27" t="s">
        <v>595</v>
      </c>
      <c r="N136" s="27" t="s">
        <v>586</v>
      </c>
      <c r="O136" s="27" t="s">
        <v>802</v>
      </c>
      <c r="P136" s="28">
        <v>45635</v>
      </c>
      <c r="Q136" s="27" t="s">
        <v>160</v>
      </c>
      <c r="R136" s="27" t="s">
        <v>429</v>
      </c>
      <c r="S136" s="26" t="s">
        <v>2521</v>
      </c>
    </row>
    <row r="137" spans="1:19" ht="165.75" x14ac:dyDescent="0.25">
      <c r="A137" s="27">
        <v>26981825</v>
      </c>
      <c r="B137" s="53">
        <v>45693</v>
      </c>
      <c r="C137" s="27" t="s">
        <v>88</v>
      </c>
      <c r="D137" s="26" t="s">
        <v>232</v>
      </c>
      <c r="E137" s="26" t="s">
        <v>289</v>
      </c>
      <c r="F137" s="26" t="s">
        <v>2501</v>
      </c>
      <c r="G137" s="27" t="s">
        <v>66</v>
      </c>
      <c r="H137" s="27" t="s">
        <v>8</v>
      </c>
      <c r="I137" s="56">
        <v>1178320</v>
      </c>
      <c r="J137" s="56">
        <v>0</v>
      </c>
      <c r="K137" s="59">
        <v>1178320</v>
      </c>
      <c r="L137" s="26" t="s">
        <v>2865</v>
      </c>
      <c r="M137" s="27" t="s">
        <v>695</v>
      </c>
      <c r="N137" s="27" t="s">
        <v>744</v>
      </c>
      <c r="O137" s="27" t="s">
        <v>827</v>
      </c>
      <c r="P137" s="28">
        <v>45679</v>
      </c>
      <c r="Q137" s="27" t="s">
        <v>83</v>
      </c>
      <c r="R137" s="27" t="s">
        <v>917</v>
      </c>
      <c r="S137" s="26" t="s">
        <v>2531</v>
      </c>
    </row>
    <row r="138" spans="1:19" ht="127.5" x14ac:dyDescent="0.25">
      <c r="A138" s="27">
        <v>26981825</v>
      </c>
      <c r="B138" s="53">
        <v>45693</v>
      </c>
      <c r="C138" s="27" t="s">
        <v>88</v>
      </c>
      <c r="D138" s="26" t="s">
        <v>232</v>
      </c>
      <c r="E138" s="26" t="s">
        <v>250</v>
      </c>
      <c r="F138" s="26" t="s">
        <v>2504</v>
      </c>
      <c r="G138" s="27" t="s">
        <v>66</v>
      </c>
      <c r="H138" s="27" t="s">
        <v>8</v>
      </c>
      <c r="I138" s="56">
        <v>271920</v>
      </c>
      <c r="J138" s="56">
        <v>0</v>
      </c>
      <c r="K138" s="59">
        <v>271920</v>
      </c>
      <c r="L138" s="26" t="s">
        <v>2865</v>
      </c>
      <c r="M138" s="27" t="s">
        <v>695</v>
      </c>
      <c r="N138" s="27" t="s">
        <v>744</v>
      </c>
      <c r="O138" s="27" t="s">
        <v>827</v>
      </c>
      <c r="P138" s="28">
        <v>45679</v>
      </c>
      <c r="Q138" s="27" t="s">
        <v>83</v>
      </c>
      <c r="R138" s="27" t="s">
        <v>917</v>
      </c>
      <c r="S138" s="26" t="s">
        <v>2531</v>
      </c>
    </row>
    <row r="139" spans="1:19" ht="178.5" x14ac:dyDescent="0.25">
      <c r="A139" s="27">
        <v>26981825</v>
      </c>
      <c r="B139" s="53">
        <v>45693</v>
      </c>
      <c r="C139" s="27" t="s">
        <v>88</v>
      </c>
      <c r="D139" s="26" t="s">
        <v>232</v>
      </c>
      <c r="E139" s="26" t="s">
        <v>251</v>
      </c>
      <c r="F139" s="26" t="s">
        <v>2503</v>
      </c>
      <c r="G139" s="27" t="s">
        <v>66</v>
      </c>
      <c r="H139" s="27" t="s">
        <v>8</v>
      </c>
      <c r="I139" s="56">
        <v>181280</v>
      </c>
      <c r="J139" s="56">
        <v>0</v>
      </c>
      <c r="K139" s="59">
        <v>181280</v>
      </c>
      <c r="L139" s="26" t="s">
        <v>2865</v>
      </c>
      <c r="M139" s="27" t="s">
        <v>695</v>
      </c>
      <c r="N139" s="27" t="s">
        <v>744</v>
      </c>
      <c r="O139" s="27" t="s">
        <v>827</v>
      </c>
      <c r="P139" s="28">
        <v>45679</v>
      </c>
      <c r="Q139" s="27" t="s">
        <v>83</v>
      </c>
      <c r="R139" s="27" t="s">
        <v>917</v>
      </c>
      <c r="S139" s="26" t="s">
        <v>2531</v>
      </c>
    </row>
    <row r="140" spans="1:19" ht="127.5" x14ac:dyDescent="0.25">
      <c r="A140" s="27">
        <v>26981825</v>
      </c>
      <c r="B140" s="53">
        <v>45693</v>
      </c>
      <c r="C140" s="27" t="s">
        <v>88</v>
      </c>
      <c r="D140" s="26" t="s">
        <v>232</v>
      </c>
      <c r="E140" s="26" t="s">
        <v>249</v>
      </c>
      <c r="F140" s="26" t="s">
        <v>2504</v>
      </c>
      <c r="G140" s="27" t="s">
        <v>66</v>
      </c>
      <c r="H140" s="27" t="s">
        <v>8</v>
      </c>
      <c r="I140" s="56">
        <v>181280</v>
      </c>
      <c r="J140" s="56">
        <v>0</v>
      </c>
      <c r="K140" s="59">
        <v>181280</v>
      </c>
      <c r="L140" s="26" t="s">
        <v>2865</v>
      </c>
      <c r="M140" s="27" t="s">
        <v>695</v>
      </c>
      <c r="N140" s="27" t="s">
        <v>744</v>
      </c>
      <c r="O140" s="27" t="s">
        <v>827</v>
      </c>
      <c r="P140" s="28">
        <v>45679</v>
      </c>
      <c r="Q140" s="27" t="s">
        <v>83</v>
      </c>
      <c r="R140" s="27" t="s">
        <v>917</v>
      </c>
      <c r="S140" s="26" t="s">
        <v>2531</v>
      </c>
    </row>
    <row r="141" spans="1:19" ht="114.75" x14ac:dyDescent="0.25">
      <c r="A141" s="27">
        <v>27112425</v>
      </c>
      <c r="B141" s="53">
        <v>45693</v>
      </c>
      <c r="C141" s="27" t="s">
        <v>88</v>
      </c>
      <c r="D141" s="26" t="s">
        <v>463</v>
      </c>
      <c r="E141" s="26" t="s">
        <v>11</v>
      </c>
      <c r="F141" s="26" t="s">
        <v>12</v>
      </c>
      <c r="G141" s="27" t="s">
        <v>7</v>
      </c>
      <c r="H141" s="27" t="s">
        <v>8</v>
      </c>
      <c r="I141" s="56">
        <v>2900000</v>
      </c>
      <c r="J141" s="56">
        <v>0</v>
      </c>
      <c r="K141" s="59">
        <v>2900000</v>
      </c>
      <c r="L141" s="26" t="s">
        <v>2866</v>
      </c>
      <c r="M141" s="27" t="s">
        <v>562</v>
      </c>
      <c r="N141" s="27" t="s">
        <v>679</v>
      </c>
      <c r="O141" s="27" t="s">
        <v>806</v>
      </c>
      <c r="P141" s="28">
        <v>45652</v>
      </c>
      <c r="Q141" s="27" t="s">
        <v>160</v>
      </c>
      <c r="R141" s="27" t="s">
        <v>464</v>
      </c>
      <c r="S141" s="26" t="s">
        <v>2523</v>
      </c>
    </row>
    <row r="142" spans="1:19" ht="127.5" x14ac:dyDescent="0.25">
      <c r="A142" s="27">
        <v>27272125</v>
      </c>
      <c r="B142" s="53">
        <v>45693</v>
      </c>
      <c r="C142" s="27" t="s">
        <v>88</v>
      </c>
      <c r="D142" s="26" t="s">
        <v>422</v>
      </c>
      <c r="E142" s="26" t="s">
        <v>27</v>
      </c>
      <c r="F142" s="26" t="s">
        <v>2478</v>
      </c>
      <c r="G142" s="27" t="s">
        <v>7</v>
      </c>
      <c r="H142" s="27" t="s">
        <v>8</v>
      </c>
      <c r="I142" s="56">
        <v>4500000</v>
      </c>
      <c r="J142" s="56">
        <v>0</v>
      </c>
      <c r="K142" s="59">
        <v>4500000</v>
      </c>
      <c r="L142" s="26" t="s">
        <v>2053</v>
      </c>
      <c r="M142" s="27" t="s">
        <v>590</v>
      </c>
      <c r="N142" s="27" t="s">
        <v>582</v>
      </c>
      <c r="O142" s="27" t="s">
        <v>1046</v>
      </c>
      <c r="P142" s="28">
        <v>45637</v>
      </c>
      <c r="Q142" s="27" t="s">
        <v>83</v>
      </c>
      <c r="R142" s="27" t="s">
        <v>423</v>
      </c>
      <c r="S142" s="26" t="s">
        <v>6065</v>
      </c>
    </row>
    <row r="143" spans="1:19" ht="127.5" x14ac:dyDescent="0.25">
      <c r="A143" s="27">
        <v>27276225</v>
      </c>
      <c r="B143" s="53">
        <v>45693</v>
      </c>
      <c r="C143" s="27" t="s">
        <v>88</v>
      </c>
      <c r="D143" s="26" t="s">
        <v>229</v>
      </c>
      <c r="E143" s="26" t="s">
        <v>67</v>
      </c>
      <c r="F143" s="26" t="s">
        <v>68</v>
      </c>
      <c r="G143" s="27" t="s">
        <v>7</v>
      </c>
      <c r="H143" s="27" t="s">
        <v>8</v>
      </c>
      <c r="I143" s="56">
        <v>11250000</v>
      </c>
      <c r="J143" s="56">
        <v>0</v>
      </c>
      <c r="K143" s="59">
        <v>11250000</v>
      </c>
      <c r="L143" s="26" t="s">
        <v>2867</v>
      </c>
      <c r="M143" s="27" t="s">
        <v>644</v>
      </c>
      <c r="N143" s="27" t="s">
        <v>614</v>
      </c>
      <c r="O143" s="27" t="s">
        <v>824</v>
      </c>
      <c r="P143" s="28">
        <v>45631</v>
      </c>
      <c r="Q143" s="27" t="s">
        <v>83</v>
      </c>
      <c r="R143" s="27" t="s">
        <v>282</v>
      </c>
      <c r="S143" s="26" t="s">
        <v>2529</v>
      </c>
    </row>
    <row r="144" spans="1:19" ht="140.25" x14ac:dyDescent="0.25">
      <c r="A144" s="27">
        <v>27281125</v>
      </c>
      <c r="B144" s="53">
        <v>45693</v>
      </c>
      <c r="C144" s="27" t="s">
        <v>88</v>
      </c>
      <c r="D144" s="26" t="s">
        <v>190</v>
      </c>
      <c r="E144" s="26" t="s">
        <v>67</v>
      </c>
      <c r="F144" s="26" t="s">
        <v>68</v>
      </c>
      <c r="G144" s="27" t="s">
        <v>7</v>
      </c>
      <c r="H144" s="27" t="s">
        <v>8</v>
      </c>
      <c r="I144" s="56">
        <v>7500000</v>
      </c>
      <c r="J144" s="56">
        <v>0</v>
      </c>
      <c r="K144" s="59">
        <v>7500000</v>
      </c>
      <c r="L144" s="26" t="s">
        <v>2054</v>
      </c>
      <c r="M144" s="27" t="s">
        <v>588</v>
      </c>
      <c r="N144" s="27" t="s">
        <v>579</v>
      </c>
      <c r="O144" s="27" t="s">
        <v>834</v>
      </c>
      <c r="P144" s="28">
        <v>45632</v>
      </c>
      <c r="Q144" s="27" t="s">
        <v>83</v>
      </c>
      <c r="R144" s="27" t="s">
        <v>274</v>
      </c>
      <c r="S144" s="26" t="s">
        <v>6064</v>
      </c>
    </row>
    <row r="145" spans="1:19" ht="127.5" x14ac:dyDescent="0.25">
      <c r="A145" s="27">
        <v>27291425</v>
      </c>
      <c r="B145" s="53">
        <v>45693</v>
      </c>
      <c r="C145" s="27" t="s">
        <v>88</v>
      </c>
      <c r="D145" s="26" t="s">
        <v>483</v>
      </c>
      <c r="E145" s="26" t="s">
        <v>67</v>
      </c>
      <c r="F145" s="26" t="s">
        <v>68</v>
      </c>
      <c r="G145" s="27" t="s">
        <v>7</v>
      </c>
      <c r="H145" s="27" t="s">
        <v>8</v>
      </c>
      <c r="I145" s="56">
        <v>4500000</v>
      </c>
      <c r="J145" s="56">
        <v>0</v>
      </c>
      <c r="K145" s="59">
        <v>4500000</v>
      </c>
      <c r="L145" s="26" t="s">
        <v>2868</v>
      </c>
      <c r="M145" s="27" t="s">
        <v>715</v>
      </c>
      <c r="N145" s="27" t="s">
        <v>683</v>
      </c>
      <c r="O145" s="27" t="s">
        <v>1054</v>
      </c>
      <c r="P145" s="28">
        <v>45656</v>
      </c>
      <c r="Q145" s="27" t="s">
        <v>83</v>
      </c>
      <c r="R145" s="27" t="s">
        <v>484</v>
      </c>
      <c r="S145" s="26" t="s">
        <v>2538</v>
      </c>
    </row>
    <row r="146" spans="1:19" ht="127.5" x14ac:dyDescent="0.25">
      <c r="A146" s="27">
        <v>27304825</v>
      </c>
      <c r="B146" s="53">
        <v>45693</v>
      </c>
      <c r="C146" s="27" t="s">
        <v>88</v>
      </c>
      <c r="D146" s="26" t="s">
        <v>485</v>
      </c>
      <c r="E146" s="26" t="s">
        <v>11</v>
      </c>
      <c r="F146" s="26" t="s">
        <v>12</v>
      </c>
      <c r="G146" s="27" t="s">
        <v>7</v>
      </c>
      <c r="H146" s="27" t="s">
        <v>8</v>
      </c>
      <c r="I146" s="56">
        <v>2900000</v>
      </c>
      <c r="J146" s="56">
        <v>0</v>
      </c>
      <c r="K146" s="59">
        <v>2900000</v>
      </c>
      <c r="L146" s="26" t="s">
        <v>2055</v>
      </c>
      <c r="M146" s="27" t="s">
        <v>583</v>
      </c>
      <c r="N146" s="27" t="s">
        <v>573</v>
      </c>
      <c r="O146" s="27" t="s">
        <v>1050</v>
      </c>
      <c r="P146" s="28">
        <v>45631</v>
      </c>
      <c r="Q146" s="27" t="s">
        <v>160</v>
      </c>
      <c r="R146" s="27" t="s">
        <v>478</v>
      </c>
      <c r="S146" s="26" t="s">
        <v>6062</v>
      </c>
    </row>
    <row r="147" spans="1:19" ht="114.75" x14ac:dyDescent="0.25">
      <c r="A147" s="27">
        <v>27371925</v>
      </c>
      <c r="B147" s="53">
        <v>45693</v>
      </c>
      <c r="C147" s="27" t="s">
        <v>88</v>
      </c>
      <c r="D147" s="26" t="s">
        <v>331</v>
      </c>
      <c r="E147" s="26" t="s">
        <v>27</v>
      </c>
      <c r="F147" s="26" t="s">
        <v>2478</v>
      </c>
      <c r="G147" s="27" t="s">
        <v>7</v>
      </c>
      <c r="H147" s="27" t="s">
        <v>8</v>
      </c>
      <c r="I147" s="56">
        <v>3200000</v>
      </c>
      <c r="J147" s="56">
        <v>0</v>
      </c>
      <c r="K147" s="59">
        <v>3200000</v>
      </c>
      <c r="L147" s="26" t="s">
        <v>2869</v>
      </c>
      <c r="M147" s="27" t="s">
        <v>477</v>
      </c>
      <c r="N147" s="27" t="s">
        <v>477</v>
      </c>
      <c r="O147" s="27" t="s">
        <v>1060</v>
      </c>
      <c r="P147" s="28">
        <v>45646</v>
      </c>
      <c r="Q147" s="27" t="s">
        <v>160</v>
      </c>
      <c r="R147" s="27" t="s">
        <v>332</v>
      </c>
      <c r="S147" s="26" t="s">
        <v>6033</v>
      </c>
    </row>
    <row r="148" spans="1:19" ht="127.5" x14ac:dyDescent="0.25">
      <c r="A148" s="27">
        <v>27379425</v>
      </c>
      <c r="B148" s="53">
        <v>45693</v>
      </c>
      <c r="C148" s="27" t="s">
        <v>88</v>
      </c>
      <c r="D148" s="26" t="s">
        <v>328</v>
      </c>
      <c r="E148" s="26" t="s">
        <v>67</v>
      </c>
      <c r="F148" s="26" t="s">
        <v>68</v>
      </c>
      <c r="G148" s="27" t="s">
        <v>7</v>
      </c>
      <c r="H148" s="27" t="s">
        <v>8</v>
      </c>
      <c r="I148" s="56">
        <v>9100000</v>
      </c>
      <c r="J148" s="56">
        <v>0</v>
      </c>
      <c r="K148" s="59">
        <v>9100000</v>
      </c>
      <c r="L148" s="26" t="s">
        <v>2056</v>
      </c>
      <c r="M148" s="27" t="s">
        <v>713</v>
      </c>
      <c r="N148" s="27" t="s">
        <v>680</v>
      </c>
      <c r="O148" s="27" t="s">
        <v>1002</v>
      </c>
      <c r="P148" s="28">
        <v>45656</v>
      </c>
      <c r="Q148" s="27" t="s">
        <v>83</v>
      </c>
      <c r="R148" s="27" t="s">
        <v>329</v>
      </c>
      <c r="S148" s="26" t="s">
        <v>6091</v>
      </c>
    </row>
    <row r="149" spans="1:19" ht="140.25" x14ac:dyDescent="0.25">
      <c r="A149" s="27">
        <v>27408525</v>
      </c>
      <c r="B149" s="53">
        <v>45693</v>
      </c>
      <c r="C149" s="27" t="s">
        <v>88</v>
      </c>
      <c r="D149" s="26" t="s">
        <v>346</v>
      </c>
      <c r="E149" s="26" t="s">
        <v>11</v>
      </c>
      <c r="F149" s="26" t="s">
        <v>12</v>
      </c>
      <c r="G149" s="27" t="s">
        <v>7</v>
      </c>
      <c r="H149" s="27" t="s">
        <v>8</v>
      </c>
      <c r="I149" s="56">
        <v>2900000</v>
      </c>
      <c r="J149" s="56">
        <v>0</v>
      </c>
      <c r="K149" s="59">
        <v>2900000</v>
      </c>
      <c r="L149" s="26" t="s">
        <v>2057</v>
      </c>
      <c r="M149" s="27" t="s">
        <v>591</v>
      </c>
      <c r="N149" s="27" t="s">
        <v>583</v>
      </c>
      <c r="O149" s="27" t="s">
        <v>1080</v>
      </c>
      <c r="P149" s="28">
        <v>45631</v>
      </c>
      <c r="Q149" s="27" t="s">
        <v>160</v>
      </c>
      <c r="R149" s="27" t="s">
        <v>347</v>
      </c>
      <c r="S149" s="26" t="s">
        <v>2541</v>
      </c>
    </row>
    <row r="150" spans="1:19" ht="127.5" x14ac:dyDescent="0.25">
      <c r="A150" s="27">
        <v>27412225</v>
      </c>
      <c r="B150" s="53">
        <v>45693</v>
      </c>
      <c r="C150" s="27" t="s">
        <v>88</v>
      </c>
      <c r="D150" s="26" t="s">
        <v>139</v>
      </c>
      <c r="E150" s="26" t="s">
        <v>27</v>
      </c>
      <c r="F150" s="26" t="s">
        <v>2478</v>
      </c>
      <c r="G150" s="27" t="s">
        <v>7</v>
      </c>
      <c r="H150" s="27" t="s">
        <v>8</v>
      </c>
      <c r="I150" s="56">
        <v>6600000</v>
      </c>
      <c r="J150" s="56">
        <v>0</v>
      </c>
      <c r="K150" s="59">
        <v>6600000</v>
      </c>
      <c r="L150" s="26" t="s">
        <v>2870</v>
      </c>
      <c r="M150" s="27" t="s">
        <v>589</v>
      </c>
      <c r="N150" s="27" t="s">
        <v>580</v>
      </c>
      <c r="O150" s="27" t="s">
        <v>826</v>
      </c>
      <c r="P150" s="28">
        <v>45631</v>
      </c>
      <c r="Q150" s="27" t="s">
        <v>83</v>
      </c>
      <c r="R150" s="27" t="s">
        <v>314</v>
      </c>
      <c r="S150" s="26" t="s">
        <v>2530</v>
      </c>
    </row>
    <row r="151" spans="1:19" ht="114.75" x14ac:dyDescent="0.25">
      <c r="A151" s="27">
        <v>27421325</v>
      </c>
      <c r="B151" s="53">
        <v>45693</v>
      </c>
      <c r="C151" s="27" t="s">
        <v>88</v>
      </c>
      <c r="D151" s="26" t="s">
        <v>230</v>
      </c>
      <c r="E151" s="26" t="s">
        <v>27</v>
      </c>
      <c r="F151" s="26" t="s">
        <v>2478</v>
      </c>
      <c r="G151" s="27" t="s">
        <v>7</v>
      </c>
      <c r="H151" s="27" t="s">
        <v>8</v>
      </c>
      <c r="I151" s="56">
        <v>11250000</v>
      </c>
      <c r="J151" s="56">
        <v>0</v>
      </c>
      <c r="K151" s="59">
        <v>11250000</v>
      </c>
      <c r="L151" s="26" t="s">
        <v>2871</v>
      </c>
      <c r="M151" s="27" t="s">
        <v>738</v>
      </c>
      <c r="N151" s="27" t="s">
        <v>624</v>
      </c>
      <c r="O151" s="27" t="s">
        <v>829</v>
      </c>
      <c r="P151" s="28">
        <v>45631</v>
      </c>
      <c r="Q151" s="27" t="s">
        <v>83</v>
      </c>
      <c r="R151" s="27" t="s">
        <v>312</v>
      </c>
      <c r="S151" s="26" t="s">
        <v>2533</v>
      </c>
    </row>
    <row r="152" spans="1:19" ht="127.5" x14ac:dyDescent="0.25">
      <c r="A152" s="27">
        <v>27432625</v>
      </c>
      <c r="B152" s="53">
        <v>45693</v>
      </c>
      <c r="C152" s="27" t="s">
        <v>88</v>
      </c>
      <c r="D152" s="26" t="s">
        <v>373</v>
      </c>
      <c r="E152" s="26" t="s">
        <v>27</v>
      </c>
      <c r="F152" s="26" t="s">
        <v>2478</v>
      </c>
      <c r="G152" s="27" t="s">
        <v>7</v>
      </c>
      <c r="H152" s="27" t="s">
        <v>8</v>
      </c>
      <c r="I152" s="56">
        <v>3200000</v>
      </c>
      <c r="J152" s="56">
        <v>0</v>
      </c>
      <c r="K152" s="59">
        <v>3200000</v>
      </c>
      <c r="L152" s="26" t="s">
        <v>2872</v>
      </c>
      <c r="M152" s="27" t="s">
        <v>529</v>
      </c>
      <c r="N152" s="27" t="s">
        <v>534</v>
      </c>
      <c r="O152" s="27" t="s">
        <v>1079</v>
      </c>
      <c r="P152" s="28">
        <v>45631</v>
      </c>
      <c r="Q152" s="27" t="s">
        <v>160</v>
      </c>
      <c r="R152" s="27" t="s">
        <v>374</v>
      </c>
      <c r="S152" s="26" t="s">
        <v>6035</v>
      </c>
    </row>
    <row r="153" spans="1:19" ht="127.5" x14ac:dyDescent="0.25">
      <c r="A153" s="27">
        <v>27435525</v>
      </c>
      <c r="B153" s="53">
        <v>45693</v>
      </c>
      <c r="C153" s="27" t="s">
        <v>88</v>
      </c>
      <c r="D153" s="26" t="s">
        <v>489</v>
      </c>
      <c r="E153" s="26" t="s">
        <v>27</v>
      </c>
      <c r="F153" s="26" t="s">
        <v>2478</v>
      </c>
      <c r="G153" s="27" t="s">
        <v>7</v>
      </c>
      <c r="H153" s="27" t="s">
        <v>8</v>
      </c>
      <c r="I153" s="56">
        <v>4500000</v>
      </c>
      <c r="J153" s="56">
        <v>0</v>
      </c>
      <c r="K153" s="59">
        <v>4500000</v>
      </c>
      <c r="L153" s="26" t="s">
        <v>2058</v>
      </c>
      <c r="M153" s="27" t="s">
        <v>335</v>
      </c>
      <c r="N153" s="27" t="s">
        <v>335</v>
      </c>
      <c r="O153" s="27" t="s">
        <v>1081</v>
      </c>
      <c r="P153" s="28">
        <v>45635</v>
      </c>
      <c r="Q153" s="27" t="s">
        <v>83</v>
      </c>
      <c r="R153" s="27" t="s">
        <v>421</v>
      </c>
      <c r="S153" s="26" t="s">
        <v>6029</v>
      </c>
    </row>
    <row r="154" spans="1:19" ht="127.5" x14ac:dyDescent="0.25">
      <c r="A154" s="27">
        <v>27552925</v>
      </c>
      <c r="B154" s="53">
        <v>45693</v>
      </c>
      <c r="C154" s="27" t="s">
        <v>88</v>
      </c>
      <c r="D154" s="26" t="s">
        <v>132</v>
      </c>
      <c r="E154" s="26" t="s">
        <v>248</v>
      </c>
      <c r="F154" s="26" t="s">
        <v>2505</v>
      </c>
      <c r="G154" s="27" t="s">
        <v>7</v>
      </c>
      <c r="H154" s="27" t="s">
        <v>8</v>
      </c>
      <c r="I154" s="56">
        <v>7494200</v>
      </c>
      <c r="J154" s="56">
        <v>0</v>
      </c>
      <c r="K154" s="59">
        <v>7494200</v>
      </c>
      <c r="L154" s="26" t="s">
        <v>2873</v>
      </c>
      <c r="M154" s="27" t="s">
        <v>656</v>
      </c>
      <c r="N154" s="27" t="s">
        <v>657</v>
      </c>
      <c r="O154" s="27" t="s">
        <v>1044</v>
      </c>
      <c r="P154" s="28">
        <v>45673</v>
      </c>
      <c r="Q154" s="27" t="s">
        <v>83</v>
      </c>
      <c r="R154" s="27" t="s">
        <v>862</v>
      </c>
      <c r="S154" s="26" t="s">
        <v>2537</v>
      </c>
    </row>
    <row r="155" spans="1:19" ht="127.5" x14ac:dyDescent="0.25">
      <c r="A155" s="27">
        <v>27556725</v>
      </c>
      <c r="B155" s="53">
        <v>45693</v>
      </c>
      <c r="C155" s="27" t="s">
        <v>88</v>
      </c>
      <c r="D155" s="26" t="s">
        <v>135</v>
      </c>
      <c r="E155" s="26" t="s">
        <v>11</v>
      </c>
      <c r="F155" s="26" t="s">
        <v>12</v>
      </c>
      <c r="G155" s="27" t="s">
        <v>7</v>
      </c>
      <c r="H155" s="27" t="s">
        <v>8</v>
      </c>
      <c r="I155" s="56">
        <v>2900000</v>
      </c>
      <c r="J155" s="56">
        <v>0</v>
      </c>
      <c r="K155" s="59">
        <v>2900000</v>
      </c>
      <c r="L155" s="26" t="s">
        <v>2874</v>
      </c>
      <c r="M155" s="27" t="s">
        <v>584</v>
      </c>
      <c r="N155" s="27" t="s">
        <v>575</v>
      </c>
      <c r="O155" s="27" t="s">
        <v>1083</v>
      </c>
      <c r="P155" s="28">
        <v>45652</v>
      </c>
      <c r="Q155" s="27" t="s">
        <v>160</v>
      </c>
      <c r="R155" s="27" t="s">
        <v>403</v>
      </c>
      <c r="S155" s="26" t="s">
        <v>6063</v>
      </c>
    </row>
    <row r="156" spans="1:19" ht="140.25" x14ac:dyDescent="0.25">
      <c r="A156" s="27">
        <v>27567325</v>
      </c>
      <c r="B156" s="53">
        <v>45693</v>
      </c>
      <c r="C156" s="27" t="s">
        <v>88</v>
      </c>
      <c r="D156" s="26" t="s">
        <v>188</v>
      </c>
      <c r="E156" s="26" t="s">
        <v>67</v>
      </c>
      <c r="F156" s="26" t="s">
        <v>68</v>
      </c>
      <c r="G156" s="27" t="s">
        <v>7</v>
      </c>
      <c r="H156" s="27" t="s">
        <v>8</v>
      </c>
      <c r="I156" s="56">
        <v>11250000</v>
      </c>
      <c r="J156" s="56">
        <v>0</v>
      </c>
      <c r="K156" s="59">
        <v>11250000</v>
      </c>
      <c r="L156" s="26" t="s">
        <v>2875</v>
      </c>
      <c r="M156" s="27" t="s">
        <v>528</v>
      </c>
      <c r="N156" s="27" t="s">
        <v>528</v>
      </c>
      <c r="O156" s="27" t="s">
        <v>1048</v>
      </c>
      <c r="P156" s="28">
        <v>45639</v>
      </c>
      <c r="Q156" s="27" t="s">
        <v>83</v>
      </c>
      <c r="R156" s="27" t="s">
        <v>263</v>
      </c>
      <c r="S156" s="26" t="s">
        <v>6040</v>
      </c>
    </row>
    <row r="157" spans="1:19" ht="140.25" x14ac:dyDescent="0.25">
      <c r="A157" s="27">
        <v>27586225</v>
      </c>
      <c r="B157" s="53">
        <v>45693</v>
      </c>
      <c r="C157" s="27" t="s">
        <v>88</v>
      </c>
      <c r="D157" s="26" t="s">
        <v>237</v>
      </c>
      <c r="E157" s="26" t="s">
        <v>248</v>
      </c>
      <c r="F157" s="26" t="s">
        <v>2505</v>
      </c>
      <c r="G157" s="27" t="s">
        <v>7</v>
      </c>
      <c r="H157" s="27" t="s">
        <v>8</v>
      </c>
      <c r="I157" s="56">
        <v>3060000</v>
      </c>
      <c r="J157" s="56">
        <v>0</v>
      </c>
      <c r="K157" s="59">
        <v>3060000</v>
      </c>
      <c r="L157" s="26" t="s">
        <v>2059</v>
      </c>
      <c r="M157" s="27" t="s">
        <v>712</v>
      </c>
      <c r="N157" s="27" t="s">
        <v>706</v>
      </c>
      <c r="O157" s="27" t="s">
        <v>1082</v>
      </c>
      <c r="P157" s="28">
        <v>45678</v>
      </c>
      <c r="Q157" s="27" t="s">
        <v>83</v>
      </c>
      <c r="R157" s="27" t="s">
        <v>885</v>
      </c>
      <c r="S157" s="26" t="s">
        <v>2542</v>
      </c>
    </row>
    <row r="158" spans="1:19" ht="127.5" x14ac:dyDescent="0.25">
      <c r="A158" s="27">
        <v>27588125</v>
      </c>
      <c r="B158" s="53">
        <v>45693</v>
      </c>
      <c r="C158" s="27" t="s">
        <v>88</v>
      </c>
      <c r="D158" s="26" t="s">
        <v>233</v>
      </c>
      <c r="E158" s="26" t="s">
        <v>248</v>
      </c>
      <c r="F158" s="26" t="s">
        <v>2505</v>
      </c>
      <c r="G158" s="27" t="s">
        <v>7</v>
      </c>
      <c r="H158" s="27" t="s">
        <v>8</v>
      </c>
      <c r="I158" s="56">
        <v>6120000</v>
      </c>
      <c r="J158" s="56">
        <v>0</v>
      </c>
      <c r="K158" s="59">
        <v>6120000</v>
      </c>
      <c r="L158" s="26" t="s">
        <v>2876</v>
      </c>
      <c r="M158" s="27" t="s">
        <v>621</v>
      </c>
      <c r="N158" s="27" t="s">
        <v>622</v>
      </c>
      <c r="O158" s="27" t="s">
        <v>1084</v>
      </c>
      <c r="P158" s="28">
        <v>45671</v>
      </c>
      <c r="Q158" s="27" t="s">
        <v>83</v>
      </c>
      <c r="R158" s="27" t="s">
        <v>839</v>
      </c>
      <c r="S158" s="26" t="s">
        <v>2543</v>
      </c>
    </row>
    <row r="159" spans="1:19" ht="127.5" x14ac:dyDescent="0.25">
      <c r="A159" s="27">
        <v>27591925</v>
      </c>
      <c r="B159" s="53">
        <v>45693</v>
      </c>
      <c r="C159" s="27" t="s">
        <v>88</v>
      </c>
      <c r="D159" s="26" t="s">
        <v>337</v>
      </c>
      <c r="E159" s="26" t="s">
        <v>248</v>
      </c>
      <c r="F159" s="26" t="s">
        <v>2505</v>
      </c>
      <c r="G159" s="27" t="s">
        <v>7</v>
      </c>
      <c r="H159" s="27" t="s">
        <v>8</v>
      </c>
      <c r="I159" s="56">
        <v>2266000</v>
      </c>
      <c r="J159" s="56">
        <v>0</v>
      </c>
      <c r="K159" s="59">
        <v>2266000</v>
      </c>
      <c r="L159" s="26" t="s">
        <v>2877</v>
      </c>
      <c r="M159" s="27" t="s">
        <v>609</v>
      </c>
      <c r="N159" s="27" t="s">
        <v>686</v>
      </c>
      <c r="O159" s="27" t="s">
        <v>1053</v>
      </c>
      <c r="P159" s="28">
        <v>45677</v>
      </c>
      <c r="Q159" s="27" t="s">
        <v>83</v>
      </c>
      <c r="R159" s="27" t="s">
        <v>3809</v>
      </c>
      <c r="S159" s="26" t="s">
        <v>6092</v>
      </c>
    </row>
    <row r="160" spans="1:19" ht="114.75" x14ac:dyDescent="0.25">
      <c r="A160" s="27">
        <v>28215725</v>
      </c>
      <c r="B160" s="53">
        <v>45694</v>
      </c>
      <c r="C160" s="27" t="s">
        <v>88</v>
      </c>
      <c r="D160" s="26" t="s">
        <v>124</v>
      </c>
      <c r="E160" s="26" t="s">
        <v>67</v>
      </c>
      <c r="F160" s="26" t="s">
        <v>68</v>
      </c>
      <c r="G160" s="27" t="s">
        <v>7</v>
      </c>
      <c r="H160" s="27" t="s">
        <v>8</v>
      </c>
      <c r="I160" s="56">
        <v>12500000</v>
      </c>
      <c r="J160" s="56">
        <v>0</v>
      </c>
      <c r="K160" s="59">
        <v>12500000</v>
      </c>
      <c r="L160" s="26" t="s">
        <v>2878</v>
      </c>
      <c r="M160" s="27" t="s">
        <v>549</v>
      </c>
      <c r="N160" s="27" t="s">
        <v>527</v>
      </c>
      <c r="O160" s="27" t="s">
        <v>825</v>
      </c>
      <c r="P160" s="28">
        <v>45646</v>
      </c>
      <c r="Q160" s="27" t="s">
        <v>83</v>
      </c>
      <c r="R160" s="27" t="s">
        <v>287</v>
      </c>
      <c r="S160" s="26" t="s">
        <v>6051</v>
      </c>
    </row>
    <row r="161" spans="1:19" ht="165.75" x14ac:dyDescent="0.25">
      <c r="A161" s="27">
        <v>28235125</v>
      </c>
      <c r="B161" s="53">
        <v>45694</v>
      </c>
      <c r="C161" s="27" t="s">
        <v>88</v>
      </c>
      <c r="D161" s="26" t="s">
        <v>465</v>
      </c>
      <c r="E161" s="26" t="s">
        <v>289</v>
      </c>
      <c r="F161" s="26" t="s">
        <v>2501</v>
      </c>
      <c r="G161" s="27" t="s">
        <v>66</v>
      </c>
      <c r="H161" s="27" t="s">
        <v>8</v>
      </c>
      <c r="I161" s="56">
        <v>1620533</v>
      </c>
      <c r="J161" s="56">
        <v>0</v>
      </c>
      <c r="K161" s="59">
        <v>1620533</v>
      </c>
      <c r="L161" s="26" t="s">
        <v>2060</v>
      </c>
      <c r="M161" s="27" t="s">
        <v>747</v>
      </c>
      <c r="N161" s="27" t="s">
        <v>748</v>
      </c>
      <c r="O161" s="27" t="s">
        <v>1107</v>
      </c>
      <c r="P161" s="28">
        <v>45679</v>
      </c>
      <c r="Q161" s="27" t="s">
        <v>83</v>
      </c>
      <c r="R161" s="27" t="s">
        <v>924</v>
      </c>
      <c r="S161" s="26" t="s">
        <v>6110</v>
      </c>
    </row>
    <row r="162" spans="1:19" ht="127.5" x14ac:dyDescent="0.25">
      <c r="A162" s="27">
        <v>28241725</v>
      </c>
      <c r="B162" s="53">
        <v>45694</v>
      </c>
      <c r="C162" s="27" t="s">
        <v>88</v>
      </c>
      <c r="D162" s="26" t="s">
        <v>416</v>
      </c>
      <c r="E162" s="26" t="s">
        <v>248</v>
      </c>
      <c r="F162" s="26" t="s">
        <v>2505</v>
      </c>
      <c r="G162" s="27" t="s">
        <v>7</v>
      </c>
      <c r="H162" s="27" t="s">
        <v>8</v>
      </c>
      <c r="I162" s="56">
        <v>4780667</v>
      </c>
      <c r="J162" s="56">
        <v>0</v>
      </c>
      <c r="K162" s="59">
        <v>4780667</v>
      </c>
      <c r="L162" s="26" t="s">
        <v>2879</v>
      </c>
      <c r="M162" s="27" t="s">
        <v>625</v>
      </c>
      <c r="N162" s="27" t="s">
        <v>631</v>
      </c>
      <c r="O162" s="27" t="s">
        <v>1095</v>
      </c>
      <c r="P162" s="28">
        <v>45674</v>
      </c>
      <c r="Q162" s="27" t="s">
        <v>83</v>
      </c>
      <c r="R162" s="27" t="s">
        <v>870</v>
      </c>
      <c r="S162" s="26" t="s">
        <v>2546</v>
      </c>
    </row>
    <row r="163" spans="1:19" ht="165.75" x14ac:dyDescent="0.25">
      <c r="A163" s="27">
        <v>28261525</v>
      </c>
      <c r="B163" s="53">
        <v>45694</v>
      </c>
      <c r="C163" s="27" t="s">
        <v>88</v>
      </c>
      <c r="D163" s="26" t="s">
        <v>381</v>
      </c>
      <c r="E163" s="26" t="s">
        <v>289</v>
      </c>
      <c r="F163" s="26" t="s">
        <v>2501</v>
      </c>
      <c r="G163" s="27" t="s">
        <v>66</v>
      </c>
      <c r="H163" s="27" t="s">
        <v>8</v>
      </c>
      <c r="I163" s="56">
        <v>1797750</v>
      </c>
      <c r="J163" s="56">
        <v>0</v>
      </c>
      <c r="K163" s="59">
        <v>1797750</v>
      </c>
      <c r="L163" s="26" t="s">
        <v>2880</v>
      </c>
      <c r="M163" s="27" t="s">
        <v>666</v>
      </c>
      <c r="N163" s="27" t="s">
        <v>674</v>
      </c>
      <c r="O163" s="27" t="s">
        <v>1102</v>
      </c>
      <c r="P163" s="28">
        <v>45677</v>
      </c>
      <c r="Q163" s="27" t="s">
        <v>83</v>
      </c>
      <c r="R163" s="27" t="s">
        <v>3811</v>
      </c>
      <c r="S163" s="26" t="s">
        <v>2548</v>
      </c>
    </row>
    <row r="164" spans="1:19" ht="127.5" x14ac:dyDescent="0.25">
      <c r="A164" s="27">
        <v>28261525</v>
      </c>
      <c r="B164" s="53">
        <v>45694</v>
      </c>
      <c r="C164" s="27" t="s">
        <v>88</v>
      </c>
      <c r="D164" s="26" t="s">
        <v>381</v>
      </c>
      <c r="E164" s="26" t="s">
        <v>250</v>
      </c>
      <c r="F164" s="26" t="s">
        <v>2504</v>
      </c>
      <c r="G164" s="27" t="s">
        <v>66</v>
      </c>
      <c r="H164" s="27" t="s">
        <v>8</v>
      </c>
      <c r="I164" s="56">
        <v>765000</v>
      </c>
      <c r="J164" s="56">
        <v>0</v>
      </c>
      <c r="K164" s="59">
        <v>765000</v>
      </c>
      <c r="L164" s="26" t="s">
        <v>2880</v>
      </c>
      <c r="M164" s="27" t="s">
        <v>666</v>
      </c>
      <c r="N164" s="27" t="s">
        <v>674</v>
      </c>
      <c r="O164" s="27" t="s">
        <v>1102</v>
      </c>
      <c r="P164" s="28">
        <v>45677</v>
      </c>
      <c r="Q164" s="27" t="s">
        <v>83</v>
      </c>
      <c r="R164" s="27" t="s">
        <v>3811</v>
      </c>
      <c r="S164" s="26" t="s">
        <v>2548</v>
      </c>
    </row>
    <row r="165" spans="1:19" ht="178.5" x14ac:dyDescent="0.25">
      <c r="A165" s="27">
        <v>28261525</v>
      </c>
      <c r="B165" s="53">
        <v>45694</v>
      </c>
      <c r="C165" s="27" t="s">
        <v>88</v>
      </c>
      <c r="D165" s="26" t="s">
        <v>381</v>
      </c>
      <c r="E165" s="26" t="s">
        <v>251</v>
      </c>
      <c r="F165" s="26" t="s">
        <v>2503</v>
      </c>
      <c r="G165" s="27" t="s">
        <v>66</v>
      </c>
      <c r="H165" s="27" t="s">
        <v>8</v>
      </c>
      <c r="I165" s="56">
        <v>765000</v>
      </c>
      <c r="J165" s="56">
        <v>0</v>
      </c>
      <c r="K165" s="59">
        <v>765000</v>
      </c>
      <c r="L165" s="26" t="s">
        <v>2880</v>
      </c>
      <c r="M165" s="27" t="s">
        <v>666</v>
      </c>
      <c r="N165" s="27" t="s">
        <v>674</v>
      </c>
      <c r="O165" s="27" t="s">
        <v>1102</v>
      </c>
      <c r="P165" s="28">
        <v>45677</v>
      </c>
      <c r="Q165" s="27" t="s">
        <v>83</v>
      </c>
      <c r="R165" s="27" t="s">
        <v>3811</v>
      </c>
      <c r="S165" s="26" t="s">
        <v>2548</v>
      </c>
    </row>
    <row r="166" spans="1:19" ht="127.5" x14ac:dyDescent="0.25">
      <c r="A166" s="27">
        <v>28261525</v>
      </c>
      <c r="B166" s="53">
        <v>45694</v>
      </c>
      <c r="C166" s="27" t="s">
        <v>88</v>
      </c>
      <c r="D166" s="26" t="s">
        <v>381</v>
      </c>
      <c r="E166" s="26" t="s">
        <v>249</v>
      </c>
      <c r="F166" s="26" t="s">
        <v>2504</v>
      </c>
      <c r="G166" s="27" t="s">
        <v>66</v>
      </c>
      <c r="H166" s="27" t="s">
        <v>8</v>
      </c>
      <c r="I166" s="56">
        <v>497250</v>
      </c>
      <c r="J166" s="56">
        <v>0</v>
      </c>
      <c r="K166" s="59">
        <v>497250</v>
      </c>
      <c r="L166" s="26" t="s">
        <v>2880</v>
      </c>
      <c r="M166" s="27" t="s">
        <v>666</v>
      </c>
      <c r="N166" s="27" t="s">
        <v>674</v>
      </c>
      <c r="O166" s="27" t="s">
        <v>1102</v>
      </c>
      <c r="P166" s="28">
        <v>45677</v>
      </c>
      <c r="Q166" s="27" t="s">
        <v>83</v>
      </c>
      <c r="R166" s="27" t="s">
        <v>3811</v>
      </c>
      <c r="S166" s="26" t="s">
        <v>2548</v>
      </c>
    </row>
    <row r="167" spans="1:19" ht="140.25" x14ac:dyDescent="0.25">
      <c r="A167" s="27">
        <v>28271625</v>
      </c>
      <c r="B167" s="53">
        <v>45694</v>
      </c>
      <c r="C167" s="27" t="s">
        <v>88</v>
      </c>
      <c r="D167" s="26" t="s">
        <v>475</v>
      </c>
      <c r="E167" s="26" t="s">
        <v>27</v>
      </c>
      <c r="F167" s="26" t="s">
        <v>2478</v>
      </c>
      <c r="G167" s="27" t="s">
        <v>7</v>
      </c>
      <c r="H167" s="27" t="s">
        <v>8</v>
      </c>
      <c r="I167" s="56">
        <v>7500000</v>
      </c>
      <c r="J167" s="56">
        <v>0</v>
      </c>
      <c r="K167" s="59">
        <v>7500000</v>
      </c>
      <c r="L167" s="26" t="s">
        <v>2881</v>
      </c>
      <c r="M167" s="27" t="s">
        <v>592</v>
      </c>
      <c r="N167" s="27" t="s">
        <v>584</v>
      </c>
      <c r="O167" s="27" t="s">
        <v>1055</v>
      </c>
      <c r="P167" s="28">
        <v>45635</v>
      </c>
      <c r="Q167" s="27" t="s">
        <v>83</v>
      </c>
      <c r="R167" s="27" t="s">
        <v>476</v>
      </c>
      <c r="S167" s="26" t="s">
        <v>6066</v>
      </c>
    </row>
    <row r="168" spans="1:19" ht="127.5" x14ac:dyDescent="0.25">
      <c r="A168" s="27">
        <v>28279325</v>
      </c>
      <c r="B168" s="53">
        <v>45694</v>
      </c>
      <c r="C168" s="27" t="s">
        <v>88</v>
      </c>
      <c r="D168" s="26" t="s">
        <v>196</v>
      </c>
      <c r="E168" s="26" t="s">
        <v>250</v>
      </c>
      <c r="F168" s="26" t="s">
        <v>2504</v>
      </c>
      <c r="G168" s="27" t="s">
        <v>66</v>
      </c>
      <c r="H168" s="27" t="s">
        <v>8</v>
      </c>
      <c r="I168" s="56">
        <v>2677500</v>
      </c>
      <c r="J168" s="56">
        <v>0</v>
      </c>
      <c r="K168" s="59">
        <v>2677500</v>
      </c>
      <c r="L168" s="26" t="s">
        <v>2882</v>
      </c>
      <c r="M168" s="27" t="s">
        <v>750</v>
      </c>
      <c r="N168" s="27" t="s">
        <v>751</v>
      </c>
      <c r="O168" s="27" t="s">
        <v>1058</v>
      </c>
      <c r="P168" s="28">
        <v>45680</v>
      </c>
      <c r="Q168" s="27" t="s">
        <v>83</v>
      </c>
      <c r="R168" s="27" t="s">
        <v>946</v>
      </c>
      <c r="S168" s="26" t="s">
        <v>2539</v>
      </c>
    </row>
    <row r="169" spans="1:19" ht="140.25" x14ac:dyDescent="0.25">
      <c r="A169" s="27">
        <v>28285225</v>
      </c>
      <c r="B169" s="53">
        <v>45694</v>
      </c>
      <c r="C169" s="27" t="s">
        <v>88</v>
      </c>
      <c r="D169" s="26" t="s">
        <v>140</v>
      </c>
      <c r="E169" s="26" t="s">
        <v>27</v>
      </c>
      <c r="F169" s="26" t="s">
        <v>2478</v>
      </c>
      <c r="G169" s="27" t="s">
        <v>7</v>
      </c>
      <c r="H169" s="27" t="s">
        <v>8</v>
      </c>
      <c r="I169" s="56">
        <v>4500000</v>
      </c>
      <c r="J169" s="56">
        <v>0</v>
      </c>
      <c r="K169" s="59">
        <v>4500000</v>
      </c>
      <c r="L169" s="26" t="s">
        <v>2061</v>
      </c>
      <c r="M169" s="27" t="s">
        <v>641</v>
      </c>
      <c r="N169" s="27" t="s">
        <v>610</v>
      </c>
      <c r="O169" s="27" t="s">
        <v>1121</v>
      </c>
      <c r="P169" s="28">
        <v>45653</v>
      </c>
      <c r="Q169" s="27" t="s">
        <v>83</v>
      </c>
      <c r="R169" s="27" t="s">
        <v>391</v>
      </c>
      <c r="S169" s="26" t="s">
        <v>6074</v>
      </c>
    </row>
    <row r="170" spans="1:19" ht="127.5" x14ac:dyDescent="0.25">
      <c r="A170" s="27">
        <v>28295425</v>
      </c>
      <c r="B170" s="53">
        <v>45694</v>
      </c>
      <c r="C170" s="27" t="s">
        <v>88</v>
      </c>
      <c r="D170" s="26" t="s">
        <v>215</v>
      </c>
      <c r="E170" s="26" t="s">
        <v>11</v>
      </c>
      <c r="F170" s="26" t="s">
        <v>12</v>
      </c>
      <c r="G170" s="27" t="s">
        <v>7</v>
      </c>
      <c r="H170" s="27" t="s">
        <v>8</v>
      </c>
      <c r="I170" s="56">
        <v>2150000</v>
      </c>
      <c r="J170" s="56">
        <v>0</v>
      </c>
      <c r="K170" s="59">
        <v>2150000</v>
      </c>
      <c r="L170" s="26" t="s">
        <v>2062</v>
      </c>
      <c r="M170" s="27" t="s">
        <v>585</v>
      </c>
      <c r="N170" s="27" t="s">
        <v>577</v>
      </c>
      <c r="O170" s="27" t="s">
        <v>1123</v>
      </c>
      <c r="P170" s="28">
        <v>45652</v>
      </c>
      <c r="Q170" s="27" t="s">
        <v>160</v>
      </c>
      <c r="R170" s="27" t="s">
        <v>283</v>
      </c>
      <c r="S170" s="26" t="s">
        <v>2551</v>
      </c>
    </row>
    <row r="171" spans="1:19" ht="165.75" x14ac:dyDescent="0.25">
      <c r="A171" s="27">
        <v>28338625</v>
      </c>
      <c r="B171" s="53">
        <v>45694</v>
      </c>
      <c r="C171" s="27" t="s">
        <v>88</v>
      </c>
      <c r="D171" s="26" t="s">
        <v>187</v>
      </c>
      <c r="E171" s="26" t="s">
        <v>289</v>
      </c>
      <c r="F171" s="26" t="s">
        <v>2501</v>
      </c>
      <c r="G171" s="27" t="s">
        <v>66</v>
      </c>
      <c r="H171" s="27" t="s">
        <v>8</v>
      </c>
      <c r="I171" s="56">
        <v>142827</v>
      </c>
      <c r="J171" s="56">
        <v>0</v>
      </c>
      <c r="K171" s="59">
        <v>142827</v>
      </c>
      <c r="L171" s="26" t="s">
        <v>2063</v>
      </c>
      <c r="M171" s="27" t="s">
        <v>566</v>
      </c>
      <c r="N171" s="27" t="s">
        <v>626</v>
      </c>
      <c r="O171" s="27" t="s">
        <v>1093</v>
      </c>
      <c r="P171" s="28">
        <v>45671</v>
      </c>
      <c r="Q171" s="27" t="s">
        <v>83</v>
      </c>
      <c r="R171" s="27" t="s">
        <v>845</v>
      </c>
      <c r="S171" s="26" t="s">
        <v>2545</v>
      </c>
    </row>
    <row r="172" spans="1:19" ht="127.5" x14ac:dyDescent="0.25">
      <c r="A172" s="27">
        <v>28338625</v>
      </c>
      <c r="B172" s="53">
        <v>45694</v>
      </c>
      <c r="C172" s="27" t="s">
        <v>88</v>
      </c>
      <c r="D172" s="26" t="s">
        <v>187</v>
      </c>
      <c r="E172" s="26" t="s">
        <v>250</v>
      </c>
      <c r="F172" s="26" t="s">
        <v>2504</v>
      </c>
      <c r="G172" s="27" t="s">
        <v>66</v>
      </c>
      <c r="H172" s="27" t="s">
        <v>8</v>
      </c>
      <c r="I172" s="56">
        <v>142827</v>
      </c>
      <c r="J172" s="56">
        <v>0</v>
      </c>
      <c r="K172" s="59">
        <v>142827</v>
      </c>
      <c r="L172" s="26" t="s">
        <v>2063</v>
      </c>
      <c r="M172" s="27" t="s">
        <v>566</v>
      </c>
      <c r="N172" s="27" t="s">
        <v>626</v>
      </c>
      <c r="O172" s="27" t="s">
        <v>1093</v>
      </c>
      <c r="P172" s="28">
        <v>45671</v>
      </c>
      <c r="Q172" s="27" t="s">
        <v>83</v>
      </c>
      <c r="R172" s="27" t="s">
        <v>845</v>
      </c>
      <c r="S172" s="26" t="s">
        <v>2545</v>
      </c>
    </row>
    <row r="173" spans="1:19" ht="178.5" x14ac:dyDescent="0.25">
      <c r="A173" s="27">
        <v>28338625</v>
      </c>
      <c r="B173" s="53">
        <v>45694</v>
      </c>
      <c r="C173" s="27" t="s">
        <v>88</v>
      </c>
      <c r="D173" s="26" t="s">
        <v>187</v>
      </c>
      <c r="E173" s="26" t="s">
        <v>251</v>
      </c>
      <c r="F173" s="26" t="s">
        <v>2503</v>
      </c>
      <c r="G173" s="27" t="s">
        <v>66</v>
      </c>
      <c r="H173" s="27" t="s">
        <v>8</v>
      </c>
      <c r="I173" s="56">
        <v>142826</v>
      </c>
      <c r="J173" s="56">
        <v>0</v>
      </c>
      <c r="K173" s="59">
        <v>142826</v>
      </c>
      <c r="L173" s="26" t="s">
        <v>2063</v>
      </c>
      <c r="M173" s="27" t="s">
        <v>566</v>
      </c>
      <c r="N173" s="27" t="s">
        <v>626</v>
      </c>
      <c r="O173" s="27" t="s">
        <v>1093</v>
      </c>
      <c r="P173" s="28">
        <v>45671</v>
      </c>
      <c r="Q173" s="27" t="s">
        <v>83</v>
      </c>
      <c r="R173" s="27" t="s">
        <v>845</v>
      </c>
      <c r="S173" s="26" t="s">
        <v>2545</v>
      </c>
    </row>
    <row r="174" spans="1:19" ht="127.5" x14ac:dyDescent="0.25">
      <c r="A174" s="27">
        <v>28338625</v>
      </c>
      <c r="B174" s="53">
        <v>45694</v>
      </c>
      <c r="C174" s="27" t="s">
        <v>88</v>
      </c>
      <c r="D174" s="26" t="s">
        <v>187</v>
      </c>
      <c r="E174" s="26" t="s">
        <v>249</v>
      </c>
      <c r="F174" s="26" t="s">
        <v>2504</v>
      </c>
      <c r="G174" s="27" t="s">
        <v>66</v>
      </c>
      <c r="H174" s="27" t="s">
        <v>8</v>
      </c>
      <c r="I174" s="56">
        <v>142826</v>
      </c>
      <c r="J174" s="56">
        <v>0</v>
      </c>
      <c r="K174" s="59">
        <v>142826</v>
      </c>
      <c r="L174" s="26" t="s">
        <v>2063</v>
      </c>
      <c r="M174" s="27" t="s">
        <v>566</v>
      </c>
      <c r="N174" s="27" t="s">
        <v>626</v>
      </c>
      <c r="O174" s="27" t="s">
        <v>1093</v>
      </c>
      <c r="P174" s="28">
        <v>45671</v>
      </c>
      <c r="Q174" s="27" t="s">
        <v>83</v>
      </c>
      <c r="R174" s="27" t="s">
        <v>845</v>
      </c>
      <c r="S174" s="26" t="s">
        <v>2545</v>
      </c>
    </row>
    <row r="175" spans="1:19" ht="127.5" x14ac:dyDescent="0.25">
      <c r="A175" s="27">
        <v>28341625</v>
      </c>
      <c r="B175" s="53">
        <v>45694</v>
      </c>
      <c r="C175" s="27" t="s">
        <v>88</v>
      </c>
      <c r="D175" s="26" t="s">
        <v>187</v>
      </c>
      <c r="E175" s="26" t="s">
        <v>248</v>
      </c>
      <c r="F175" s="26" t="s">
        <v>2505</v>
      </c>
      <c r="G175" s="27" t="s">
        <v>7</v>
      </c>
      <c r="H175" s="27" t="s">
        <v>8</v>
      </c>
      <c r="I175" s="56">
        <v>2285227</v>
      </c>
      <c r="J175" s="56">
        <v>0</v>
      </c>
      <c r="K175" s="59">
        <v>2285227</v>
      </c>
      <c r="L175" s="26" t="s">
        <v>2063</v>
      </c>
      <c r="M175" s="27" t="s">
        <v>566</v>
      </c>
      <c r="N175" s="27" t="s">
        <v>626</v>
      </c>
      <c r="O175" s="27" t="s">
        <v>1100</v>
      </c>
      <c r="P175" s="28">
        <v>45671</v>
      </c>
      <c r="Q175" s="27" t="s">
        <v>83</v>
      </c>
      <c r="R175" s="27" t="s">
        <v>845</v>
      </c>
      <c r="S175" s="26" t="s">
        <v>2545</v>
      </c>
    </row>
    <row r="176" spans="1:19" ht="140.25" x14ac:dyDescent="0.25">
      <c r="A176" s="27">
        <v>28352925</v>
      </c>
      <c r="B176" s="53">
        <v>45694</v>
      </c>
      <c r="C176" s="27" t="s">
        <v>88</v>
      </c>
      <c r="D176" s="26" t="s">
        <v>333</v>
      </c>
      <c r="E176" s="26" t="s">
        <v>67</v>
      </c>
      <c r="F176" s="26" t="s">
        <v>68</v>
      </c>
      <c r="G176" s="27" t="s">
        <v>7</v>
      </c>
      <c r="H176" s="27" t="s">
        <v>8</v>
      </c>
      <c r="I176" s="56">
        <v>12500000</v>
      </c>
      <c r="J176" s="56">
        <v>0</v>
      </c>
      <c r="K176" s="59">
        <v>12500000</v>
      </c>
      <c r="L176" s="26" t="s">
        <v>2883</v>
      </c>
      <c r="M176" s="27" t="s">
        <v>606</v>
      </c>
      <c r="N176" s="27" t="s">
        <v>592</v>
      </c>
      <c r="O176" s="27" t="s">
        <v>988</v>
      </c>
      <c r="P176" s="28">
        <v>45652</v>
      </c>
      <c r="Q176" s="27" t="s">
        <v>83</v>
      </c>
      <c r="R176" s="27" t="s">
        <v>334</v>
      </c>
      <c r="S176" s="26" t="s">
        <v>6070</v>
      </c>
    </row>
    <row r="177" spans="1:19" ht="140.25" x14ac:dyDescent="0.25">
      <c r="A177" s="27">
        <v>28359525</v>
      </c>
      <c r="B177" s="53">
        <v>45694</v>
      </c>
      <c r="C177" s="27" t="s">
        <v>88</v>
      </c>
      <c r="D177" s="26" t="s">
        <v>446</v>
      </c>
      <c r="E177" s="26" t="s">
        <v>248</v>
      </c>
      <c r="F177" s="26" t="s">
        <v>2505</v>
      </c>
      <c r="G177" s="27" t="s">
        <v>7</v>
      </c>
      <c r="H177" s="27" t="s">
        <v>8</v>
      </c>
      <c r="I177" s="56">
        <v>8127133</v>
      </c>
      <c r="J177" s="56">
        <v>0</v>
      </c>
      <c r="K177" s="59">
        <v>8127133</v>
      </c>
      <c r="L177" s="26" t="s">
        <v>2884</v>
      </c>
      <c r="M177" s="27" t="s">
        <v>558</v>
      </c>
      <c r="N177" s="27" t="s">
        <v>561</v>
      </c>
      <c r="O177" s="27" t="s">
        <v>1137</v>
      </c>
      <c r="P177" s="28">
        <v>45670</v>
      </c>
      <c r="Q177" s="27" t="s">
        <v>83</v>
      </c>
      <c r="R177" s="27" t="s">
        <v>3798</v>
      </c>
      <c r="S177" s="26" t="s">
        <v>2554</v>
      </c>
    </row>
    <row r="178" spans="1:19" ht="127.5" x14ac:dyDescent="0.25">
      <c r="A178" s="27">
        <v>28367225</v>
      </c>
      <c r="B178" s="53">
        <v>45694</v>
      </c>
      <c r="C178" s="27" t="s">
        <v>88</v>
      </c>
      <c r="D178" s="26" t="s">
        <v>213</v>
      </c>
      <c r="E178" s="26" t="s">
        <v>27</v>
      </c>
      <c r="F178" s="26" t="s">
        <v>2478</v>
      </c>
      <c r="G178" s="27" t="s">
        <v>7</v>
      </c>
      <c r="H178" s="27" t="s">
        <v>8</v>
      </c>
      <c r="I178" s="56">
        <v>4500000</v>
      </c>
      <c r="J178" s="56">
        <v>0</v>
      </c>
      <c r="K178" s="59">
        <v>4500000</v>
      </c>
      <c r="L178" s="26" t="s">
        <v>2885</v>
      </c>
      <c r="M178" s="27" t="s">
        <v>546</v>
      </c>
      <c r="N178" s="27" t="s">
        <v>546</v>
      </c>
      <c r="O178" s="27" t="s">
        <v>1059</v>
      </c>
      <c r="P178" s="28">
        <v>45650</v>
      </c>
      <c r="Q178" s="27" t="s">
        <v>83</v>
      </c>
      <c r="R178" s="27" t="s">
        <v>392</v>
      </c>
      <c r="S178" s="26" t="s">
        <v>2540</v>
      </c>
    </row>
    <row r="179" spans="1:19" ht="140.25" x14ac:dyDescent="0.25">
      <c r="A179" s="27">
        <v>28376125</v>
      </c>
      <c r="B179" s="53">
        <v>45694</v>
      </c>
      <c r="C179" s="27" t="s">
        <v>88</v>
      </c>
      <c r="D179" s="26" t="s">
        <v>523</v>
      </c>
      <c r="E179" s="26" t="s">
        <v>248</v>
      </c>
      <c r="F179" s="26" t="s">
        <v>2505</v>
      </c>
      <c r="G179" s="27" t="s">
        <v>7</v>
      </c>
      <c r="H179" s="27" t="s">
        <v>8</v>
      </c>
      <c r="I179" s="56">
        <v>4250000</v>
      </c>
      <c r="J179" s="56">
        <v>0</v>
      </c>
      <c r="K179" s="59">
        <v>4250000</v>
      </c>
      <c r="L179" s="26" t="s">
        <v>2886</v>
      </c>
      <c r="M179" s="27" t="s">
        <v>571</v>
      </c>
      <c r="N179" s="27" t="s">
        <v>572</v>
      </c>
      <c r="O179" s="27" t="s">
        <v>1138</v>
      </c>
      <c r="P179" s="28">
        <v>45677</v>
      </c>
      <c r="Q179" s="27" t="s">
        <v>83</v>
      </c>
      <c r="R179" s="27" t="s">
        <v>3810</v>
      </c>
      <c r="S179" s="26" t="s">
        <v>6093</v>
      </c>
    </row>
    <row r="180" spans="1:19" ht="140.25" x14ac:dyDescent="0.25">
      <c r="A180" s="27">
        <v>28394325</v>
      </c>
      <c r="B180" s="53">
        <v>45694</v>
      </c>
      <c r="C180" s="27" t="s">
        <v>88</v>
      </c>
      <c r="D180" s="26" t="s">
        <v>452</v>
      </c>
      <c r="E180" s="26" t="s">
        <v>254</v>
      </c>
      <c r="F180" s="26" t="s">
        <v>2510</v>
      </c>
      <c r="G180" s="27" t="s">
        <v>66</v>
      </c>
      <c r="H180" s="27" t="s">
        <v>8</v>
      </c>
      <c r="I180" s="56">
        <v>710500</v>
      </c>
      <c r="J180" s="56">
        <v>0</v>
      </c>
      <c r="K180" s="59">
        <v>710500</v>
      </c>
      <c r="L180" s="26" t="s">
        <v>2064</v>
      </c>
      <c r="M180" s="27" t="s">
        <v>694</v>
      </c>
      <c r="N180" s="27" t="s">
        <v>695</v>
      </c>
      <c r="O180" s="27" t="s">
        <v>1124</v>
      </c>
      <c r="P180" s="28">
        <v>45679</v>
      </c>
      <c r="Q180" s="27" t="s">
        <v>160</v>
      </c>
      <c r="R180" s="27" t="s">
        <v>915</v>
      </c>
      <c r="S180" s="26" t="s">
        <v>2552</v>
      </c>
    </row>
    <row r="181" spans="1:19" ht="114.75" x14ac:dyDescent="0.25">
      <c r="A181" s="27">
        <v>28413325</v>
      </c>
      <c r="B181" s="53">
        <v>45694</v>
      </c>
      <c r="C181" s="27" t="s">
        <v>88</v>
      </c>
      <c r="D181" s="26" t="s">
        <v>486</v>
      </c>
      <c r="E181" s="26" t="s">
        <v>27</v>
      </c>
      <c r="F181" s="26" t="s">
        <v>2478</v>
      </c>
      <c r="G181" s="27" t="s">
        <v>7</v>
      </c>
      <c r="H181" s="27" t="s">
        <v>8</v>
      </c>
      <c r="I181" s="56">
        <v>9100000</v>
      </c>
      <c r="J181" s="56">
        <v>0</v>
      </c>
      <c r="K181" s="59">
        <v>9100000</v>
      </c>
      <c r="L181" s="26" t="s">
        <v>2065</v>
      </c>
      <c r="M181" s="27" t="s">
        <v>640</v>
      </c>
      <c r="N181" s="27" t="s">
        <v>608</v>
      </c>
      <c r="O181" s="27" t="s">
        <v>1126</v>
      </c>
      <c r="P181" s="28">
        <v>45652</v>
      </c>
      <c r="Q181" s="27" t="s">
        <v>83</v>
      </c>
      <c r="R181" s="27" t="s">
        <v>487</v>
      </c>
      <c r="S181" s="26" t="s">
        <v>6073</v>
      </c>
    </row>
    <row r="182" spans="1:19" ht="127.5" x14ac:dyDescent="0.25">
      <c r="A182" s="27">
        <v>28418525</v>
      </c>
      <c r="B182" s="53">
        <v>45694</v>
      </c>
      <c r="C182" s="27" t="s">
        <v>88</v>
      </c>
      <c r="D182" s="26" t="s">
        <v>242</v>
      </c>
      <c r="E182" s="26" t="s">
        <v>11</v>
      </c>
      <c r="F182" s="26" t="s">
        <v>12</v>
      </c>
      <c r="G182" s="27" t="s">
        <v>7</v>
      </c>
      <c r="H182" s="27" t="s">
        <v>8</v>
      </c>
      <c r="I182" s="56">
        <v>2900000</v>
      </c>
      <c r="J182" s="56">
        <v>0</v>
      </c>
      <c r="K182" s="59">
        <v>2900000</v>
      </c>
      <c r="L182" s="26" t="s">
        <v>2887</v>
      </c>
      <c r="M182" s="27" t="s">
        <v>626</v>
      </c>
      <c r="N182" s="27" t="s">
        <v>616</v>
      </c>
      <c r="O182" s="27" t="s">
        <v>1141</v>
      </c>
      <c r="P182" s="28">
        <v>45631</v>
      </c>
      <c r="Q182" s="27" t="s">
        <v>160</v>
      </c>
      <c r="R182" s="27" t="s">
        <v>345</v>
      </c>
      <c r="S182" s="26" t="s">
        <v>6075</v>
      </c>
    </row>
    <row r="183" spans="1:19" ht="165.75" x14ac:dyDescent="0.25">
      <c r="A183" s="27">
        <v>28576025</v>
      </c>
      <c r="B183" s="53">
        <v>45694</v>
      </c>
      <c r="C183" s="27" t="s">
        <v>88</v>
      </c>
      <c r="D183" s="26" t="s">
        <v>7202</v>
      </c>
      <c r="E183" s="26" t="s">
        <v>289</v>
      </c>
      <c r="F183" s="26" t="s">
        <v>2501</v>
      </c>
      <c r="G183" s="27" t="s">
        <v>66</v>
      </c>
      <c r="H183" s="27" t="s">
        <v>8</v>
      </c>
      <c r="I183" s="56">
        <v>318623</v>
      </c>
      <c r="J183" s="56">
        <v>0</v>
      </c>
      <c r="K183" s="59">
        <v>318623</v>
      </c>
      <c r="L183" s="26" t="s">
        <v>2888</v>
      </c>
      <c r="M183" s="27" t="s">
        <v>683</v>
      </c>
      <c r="N183" s="27" t="s">
        <v>662</v>
      </c>
      <c r="O183" s="27" t="s">
        <v>1149</v>
      </c>
      <c r="P183" s="28">
        <v>45673</v>
      </c>
      <c r="Q183" s="27" t="s">
        <v>83</v>
      </c>
      <c r="R183" s="27" t="s">
        <v>855</v>
      </c>
      <c r="S183" s="26" t="s">
        <v>2556</v>
      </c>
    </row>
    <row r="184" spans="1:19" ht="140.25" x14ac:dyDescent="0.25">
      <c r="A184" s="27">
        <v>28576025</v>
      </c>
      <c r="B184" s="53">
        <v>45694</v>
      </c>
      <c r="C184" s="27" t="s">
        <v>88</v>
      </c>
      <c r="D184" s="26" t="s">
        <v>7202</v>
      </c>
      <c r="E184" s="26" t="s">
        <v>250</v>
      </c>
      <c r="F184" s="26" t="s">
        <v>2504</v>
      </c>
      <c r="G184" s="27" t="s">
        <v>66</v>
      </c>
      <c r="H184" s="27" t="s">
        <v>8</v>
      </c>
      <c r="I184" s="56">
        <v>318623</v>
      </c>
      <c r="J184" s="56">
        <v>0</v>
      </c>
      <c r="K184" s="59">
        <v>318623</v>
      </c>
      <c r="L184" s="26" t="s">
        <v>2888</v>
      </c>
      <c r="M184" s="27" t="s">
        <v>683</v>
      </c>
      <c r="N184" s="27" t="s">
        <v>662</v>
      </c>
      <c r="O184" s="27" t="s">
        <v>1149</v>
      </c>
      <c r="P184" s="28">
        <v>45673</v>
      </c>
      <c r="Q184" s="27" t="s">
        <v>83</v>
      </c>
      <c r="R184" s="27" t="s">
        <v>855</v>
      </c>
      <c r="S184" s="26" t="s">
        <v>2556</v>
      </c>
    </row>
    <row r="185" spans="1:19" ht="178.5" x14ac:dyDescent="0.25">
      <c r="A185" s="27">
        <v>28576025</v>
      </c>
      <c r="B185" s="53">
        <v>45694</v>
      </c>
      <c r="C185" s="27" t="s">
        <v>88</v>
      </c>
      <c r="D185" s="26" t="s">
        <v>7202</v>
      </c>
      <c r="E185" s="26" t="s">
        <v>251</v>
      </c>
      <c r="F185" s="26" t="s">
        <v>2503</v>
      </c>
      <c r="G185" s="27" t="s">
        <v>66</v>
      </c>
      <c r="H185" s="27" t="s">
        <v>8</v>
      </c>
      <c r="I185" s="56">
        <v>318622</v>
      </c>
      <c r="J185" s="56">
        <v>0</v>
      </c>
      <c r="K185" s="59">
        <v>318622</v>
      </c>
      <c r="L185" s="26" t="s">
        <v>2888</v>
      </c>
      <c r="M185" s="27" t="s">
        <v>683</v>
      </c>
      <c r="N185" s="27" t="s">
        <v>662</v>
      </c>
      <c r="O185" s="27" t="s">
        <v>1149</v>
      </c>
      <c r="P185" s="28">
        <v>45673</v>
      </c>
      <c r="Q185" s="27" t="s">
        <v>83</v>
      </c>
      <c r="R185" s="27" t="s">
        <v>855</v>
      </c>
      <c r="S185" s="26" t="s">
        <v>2556</v>
      </c>
    </row>
    <row r="186" spans="1:19" ht="140.25" x14ac:dyDescent="0.25">
      <c r="A186" s="27">
        <v>28576025</v>
      </c>
      <c r="B186" s="53">
        <v>45694</v>
      </c>
      <c r="C186" s="27" t="s">
        <v>88</v>
      </c>
      <c r="D186" s="26" t="s">
        <v>7202</v>
      </c>
      <c r="E186" s="26" t="s">
        <v>249</v>
      </c>
      <c r="F186" s="26" t="s">
        <v>2504</v>
      </c>
      <c r="G186" s="27" t="s">
        <v>66</v>
      </c>
      <c r="H186" s="27" t="s">
        <v>8</v>
      </c>
      <c r="I186" s="56">
        <v>318622</v>
      </c>
      <c r="J186" s="56">
        <v>0</v>
      </c>
      <c r="K186" s="59">
        <v>318622</v>
      </c>
      <c r="L186" s="26" t="s">
        <v>2888</v>
      </c>
      <c r="M186" s="27" t="s">
        <v>683</v>
      </c>
      <c r="N186" s="27" t="s">
        <v>662</v>
      </c>
      <c r="O186" s="27" t="s">
        <v>1149</v>
      </c>
      <c r="P186" s="28">
        <v>45673</v>
      </c>
      <c r="Q186" s="27" t="s">
        <v>83</v>
      </c>
      <c r="R186" s="27" t="s">
        <v>855</v>
      </c>
      <c r="S186" s="26" t="s">
        <v>2556</v>
      </c>
    </row>
    <row r="187" spans="1:19" ht="140.25" x14ac:dyDescent="0.25">
      <c r="A187" s="27">
        <v>28577925</v>
      </c>
      <c r="B187" s="53">
        <v>45694</v>
      </c>
      <c r="C187" s="27" t="s">
        <v>88</v>
      </c>
      <c r="D187" s="26" t="s">
        <v>7202</v>
      </c>
      <c r="E187" s="26" t="s">
        <v>248</v>
      </c>
      <c r="F187" s="26" t="s">
        <v>2505</v>
      </c>
      <c r="G187" s="27" t="s">
        <v>7</v>
      </c>
      <c r="H187" s="27" t="s">
        <v>8</v>
      </c>
      <c r="I187" s="56">
        <v>5097960</v>
      </c>
      <c r="J187" s="56">
        <v>0</v>
      </c>
      <c r="K187" s="59">
        <v>5097960</v>
      </c>
      <c r="L187" s="26" t="s">
        <v>2888</v>
      </c>
      <c r="M187" s="27" t="s">
        <v>683</v>
      </c>
      <c r="N187" s="27" t="s">
        <v>662</v>
      </c>
      <c r="O187" s="27" t="s">
        <v>1153</v>
      </c>
      <c r="P187" s="28">
        <v>45673</v>
      </c>
      <c r="Q187" s="27" t="s">
        <v>83</v>
      </c>
      <c r="R187" s="27" t="s">
        <v>855</v>
      </c>
      <c r="S187" s="26" t="s">
        <v>2556</v>
      </c>
    </row>
    <row r="188" spans="1:19" ht="127.5" x14ac:dyDescent="0.25">
      <c r="A188" s="27">
        <v>28601425</v>
      </c>
      <c r="B188" s="53">
        <v>45694</v>
      </c>
      <c r="C188" s="27" t="s">
        <v>88</v>
      </c>
      <c r="D188" s="26" t="s">
        <v>401</v>
      </c>
      <c r="E188" s="26" t="s">
        <v>248</v>
      </c>
      <c r="F188" s="26" t="s">
        <v>2505</v>
      </c>
      <c r="G188" s="27" t="s">
        <v>7</v>
      </c>
      <c r="H188" s="27" t="s">
        <v>8</v>
      </c>
      <c r="I188" s="56">
        <v>1785000</v>
      </c>
      <c r="J188" s="56">
        <v>0</v>
      </c>
      <c r="K188" s="59">
        <v>1785000</v>
      </c>
      <c r="L188" s="26" t="s">
        <v>2889</v>
      </c>
      <c r="M188" s="27" t="s">
        <v>699</v>
      </c>
      <c r="N188" s="27" t="s">
        <v>771</v>
      </c>
      <c r="O188" s="27" t="s">
        <v>1159</v>
      </c>
      <c r="P188" s="28">
        <v>45680</v>
      </c>
      <c r="Q188" s="27" t="s">
        <v>83</v>
      </c>
      <c r="R188" s="27" t="s">
        <v>944</v>
      </c>
      <c r="S188" s="26" t="s">
        <v>2557</v>
      </c>
    </row>
    <row r="189" spans="1:19" ht="127.5" x14ac:dyDescent="0.25">
      <c r="A189" s="27">
        <v>28605525</v>
      </c>
      <c r="B189" s="53">
        <v>45694</v>
      </c>
      <c r="C189" s="27" t="s">
        <v>88</v>
      </c>
      <c r="D189" s="26" t="s">
        <v>401</v>
      </c>
      <c r="E189" s="26" t="s">
        <v>250</v>
      </c>
      <c r="F189" s="26" t="s">
        <v>2504</v>
      </c>
      <c r="G189" s="27" t="s">
        <v>66</v>
      </c>
      <c r="H189" s="27" t="s">
        <v>8</v>
      </c>
      <c r="I189" s="56">
        <v>148750</v>
      </c>
      <c r="J189" s="56">
        <v>0</v>
      </c>
      <c r="K189" s="59">
        <v>148750</v>
      </c>
      <c r="L189" s="26" t="s">
        <v>2889</v>
      </c>
      <c r="M189" s="27" t="s">
        <v>699</v>
      </c>
      <c r="N189" s="27" t="s">
        <v>771</v>
      </c>
      <c r="O189" s="27" t="s">
        <v>1163</v>
      </c>
      <c r="P189" s="28">
        <v>45680</v>
      </c>
      <c r="Q189" s="27" t="s">
        <v>83</v>
      </c>
      <c r="R189" s="27" t="s">
        <v>944</v>
      </c>
      <c r="S189" s="26" t="s">
        <v>2557</v>
      </c>
    </row>
    <row r="190" spans="1:19" ht="178.5" x14ac:dyDescent="0.25">
      <c r="A190" s="27">
        <v>28605525</v>
      </c>
      <c r="B190" s="53">
        <v>45694</v>
      </c>
      <c r="C190" s="27" t="s">
        <v>88</v>
      </c>
      <c r="D190" s="26" t="s">
        <v>401</v>
      </c>
      <c r="E190" s="26" t="s">
        <v>251</v>
      </c>
      <c r="F190" s="26" t="s">
        <v>2503</v>
      </c>
      <c r="G190" s="27" t="s">
        <v>66</v>
      </c>
      <c r="H190" s="27" t="s">
        <v>8</v>
      </c>
      <c r="I190" s="56">
        <v>446250</v>
      </c>
      <c r="J190" s="56">
        <v>0</v>
      </c>
      <c r="K190" s="59">
        <v>446250</v>
      </c>
      <c r="L190" s="26" t="s">
        <v>2889</v>
      </c>
      <c r="M190" s="27" t="s">
        <v>699</v>
      </c>
      <c r="N190" s="27" t="s">
        <v>771</v>
      </c>
      <c r="O190" s="27" t="s">
        <v>1163</v>
      </c>
      <c r="P190" s="28">
        <v>45680</v>
      </c>
      <c r="Q190" s="27" t="s">
        <v>83</v>
      </c>
      <c r="R190" s="27" t="s">
        <v>944</v>
      </c>
      <c r="S190" s="26" t="s">
        <v>2557</v>
      </c>
    </row>
    <row r="191" spans="1:19" ht="127.5" x14ac:dyDescent="0.25">
      <c r="A191" s="27">
        <v>28605525</v>
      </c>
      <c r="B191" s="53">
        <v>45694</v>
      </c>
      <c r="C191" s="27" t="s">
        <v>88</v>
      </c>
      <c r="D191" s="26" t="s">
        <v>401</v>
      </c>
      <c r="E191" s="26" t="s">
        <v>249</v>
      </c>
      <c r="F191" s="26" t="s">
        <v>2504</v>
      </c>
      <c r="G191" s="27" t="s">
        <v>66</v>
      </c>
      <c r="H191" s="27" t="s">
        <v>8</v>
      </c>
      <c r="I191" s="56">
        <v>297500</v>
      </c>
      <c r="J191" s="56">
        <v>0</v>
      </c>
      <c r="K191" s="59">
        <v>297500</v>
      </c>
      <c r="L191" s="26" t="s">
        <v>2889</v>
      </c>
      <c r="M191" s="27" t="s">
        <v>699</v>
      </c>
      <c r="N191" s="27" t="s">
        <v>771</v>
      </c>
      <c r="O191" s="27" t="s">
        <v>1163</v>
      </c>
      <c r="P191" s="28">
        <v>45680</v>
      </c>
      <c r="Q191" s="27" t="s">
        <v>83</v>
      </c>
      <c r="R191" s="27" t="s">
        <v>944</v>
      </c>
      <c r="S191" s="26" t="s">
        <v>2557</v>
      </c>
    </row>
    <row r="192" spans="1:19" ht="140.25" x14ac:dyDescent="0.25">
      <c r="A192" s="27">
        <v>28605525</v>
      </c>
      <c r="B192" s="53">
        <v>45694</v>
      </c>
      <c r="C192" s="27" t="s">
        <v>88</v>
      </c>
      <c r="D192" s="26" t="s">
        <v>401</v>
      </c>
      <c r="E192" s="26" t="s">
        <v>252</v>
      </c>
      <c r="F192" s="26" t="s">
        <v>2558</v>
      </c>
      <c r="G192" s="27" t="s">
        <v>66</v>
      </c>
      <c r="H192" s="27" t="s">
        <v>8</v>
      </c>
      <c r="I192" s="56">
        <v>297500</v>
      </c>
      <c r="J192" s="56">
        <v>0</v>
      </c>
      <c r="K192" s="59">
        <v>297500</v>
      </c>
      <c r="L192" s="26" t="s">
        <v>2889</v>
      </c>
      <c r="M192" s="27" t="s">
        <v>699</v>
      </c>
      <c r="N192" s="27" t="s">
        <v>771</v>
      </c>
      <c r="O192" s="27" t="s">
        <v>1163</v>
      </c>
      <c r="P192" s="28">
        <v>45680</v>
      </c>
      <c r="Q192" s="27" t="s">
        <v>83</v>
      </c>
      <c r="R192" s="27" t="s">
        <v>944</v>
      </c>
      <c r="S192" s="26" t="s">
        <v>2557</v>
      </c>
    </row>
    <row r="193" spans="1:19" ht="127.5" x14ac:dyDescent="0.25">
      <c r="A193" s="27">
        <v>28616225</v>
      </c>
      <c r="B193" s="53">
        <v>45694</v>
      </c>
      <c r="C193" s="27" t="s">
        <v>88</v>
      </c>
      <c r="D193" s="26" t="s">
        <v>181</v>
      </c>
      <c r="E193" s="26" t="s">
        <v>249</v>
      </c>
      <c r="F193" s="26" t="s">
        <v>2504</v>
      </c>
      <c r="G193" s="27" t="s">
        <v>66</v>
      </c>
      <c r="H193" s="27" t="s">
        <v>8</v>
      </c>
      <c r="I193" s="56">
        <v>3413813</v>
      </c>
      <c r="J193" s="56">
        <v>0</v>
      </c>
      <c r="K193" s="59">
        <v>3413813</v>
      </c>
      <c r="L193" s="26" t="s">
        <v>2066</v>
      </c>
      <c r="M193" s="27" t="s">
        <v>647</v>
      </c>
      <c r="N193" s="27" t="s">
        <v>648</v>
      </c>
      <c r="O193" s="27" t="s">
        <v>1128</v>
      </c>
      <c r="P193" s="28">
        <v>45672</v>
      </c>
      <c r="Q193" s="27" t="s">
        <v>83</v>
      </c>
      <c r="R193" s="27" t="s">
        <v>852</v>
      </c>
      <c r="S193" s="26" t="s">
        <v>2553</v>
      </c>
    </row>
    <row r="194" spans="1:19" ht="140.25" x14ac:dyDescent="0.25">
      <c r="A194" s="27">
        <v>28624125</v>
      </c>
      <c r="B194" s="53">
        <v>45694</v>
      </c>
      <c r="C194" s="27" t="s">
        <v>88</v>
      </c>
      <c r="D194" s="26" t="s">
        <v>239</v>
      </c>
      <c r="E194" s="26" t="s">
        <v>248</v>
      </c>
      <c r="F194" s="26" t="s">
        <v>2505</v>
      </c>
      <c r="G194" s="27" t="s">
        <v>7</v>
      </c>
      <c r="H194" s="27" t="s">
        <v>8</v>
      </c>
      <c r="I194" s="56">
        <v>5440000</v>
      </c>
      <c r="J194" s="56">
        <v>0</v>
      </c>
      <c r="K194" s="59">
        <v>5440000</v>
      </c>
      <c r="L194" s="26" t="s">
        <v>2067</v>
      </c>
      <c r="M194" s="27" t="s">
        <v>619</v>
      </c>
      <c r="N194" s="27" t="s">
        <v>620</v>
      </c>
      <c r="O194" s="27" t="s">
        <v>1142</v>
      </c>
      <c r="P194" s="28">
        <v>45671</v>
      </c>
      <c r="Q194" s="27" t="s">
        <v>83</v>
      </c>
      <c r="R194" s="27" t="s">
        <v>838</v>
      </c>
      <c r="S194" s="26" t="s">
        <v>6078</v>
      </c>
    </row>
    <row r="195" spans="1:19" ht="140.25" x14ac:dyDescent="0.25">
      <c r="A195" s="27">
        <v>28629425</v>
      </c>
      <c r="B195" s="53">
        <v>45694</v>
      </c>
      <c r="C195" s="27" t="s">
        <v>88</v>
      </c>
      <c r="D195" s="26" t="s">
        <v>264</v>
      </c>
      <c r="E195" s="26" t="s">
        <v>248</v>
      </c>
      <c r="F195" s="26" t="s">
        <v>2505</v>
      </c>
      <c r="G195" s="27" t="s">
        <v>7</v>
      </c>
      <c r="H195" s="27" t="s">
        <v>8</v>
      </c>
      <c r="I195" s="56">
        <v>3060000</v>
      </c>
      <c r="J195" s="56">
        <v>0</v>
      </c>
      <c r="K195" s="59">
        <v>3060000</v>
      </c>
      <c r="L195" s="26" t="s">
        <v>2890</v>
      </c>
      <c r="M195" s="27" t="s">
        <v>722</v>
      </c>
      <c r="N195" s="27" t="s">
        <v>707</v>
      </c>
      <c r="O195" s="27" t="s">
        <v>1052</v>
      </c>
      <c r="P195" s="28">
        <v>45678</v>
      </c>
      <c r="Q195" s="27" t="s">
        <v>83</v>
      </c>
      <c r="R195" s="27" t="s">
        <v>886</v>
      </c>
      <c r="S195" s="26" t="s">
        <v>2559</v>
      </c>
    </row>
    <row r="196" spans="1:19" ht="127.5" x14ac:dyDescent="0.25">
      <c r="A196" s="27">
        <v>28634325</v>
      </c>
      <c r="B196" s="53">
        <v>45694</v>
      </c>
      <c r="C196" s="27" t="s">
        <v>88</v>
      </c>
      <c r="D196" s="26" t="s">
        <v>444</v>
      </c>
      <c r="E196" s="26" t="s">
        <v>27</v>
      </c>
      <c r="F196" s="26" t="s">
        <v>2478</v>
      </c>
      <c r="G196" s="27" t="s">
        <v>7</v>
      </c>
      <c r="H196" s="27" t="s">
        <v>8</v>
      </c>
      <c r="I196" s="56">
        <v>4500000</v>
      </c>
      <c r="J196" s="56">
        <v>0</v>
      </c>
      <c r="K196" s="59">
        <v>4500000</v>
      </c>
      <c r="L196" s="26" t="s">
        <v>2891</v>
      </c>
      <c r="M196" s="27" t="s">
        <v>582</v>
      </c>
      <c r="N196" s="27" t="s">
        <v>571</v>
      </c>
      <c r="O196" s="27" t="s">
        <v>1061</v>
      </c>
      <c r="P196" s="28">
        <v>45635</v>
      </c>
      <c r="Q196" s="27" t="s">
        <v>83</v>
      </c>
      <c r="R196" s="27" t="s">
        <v>445</v>
      </c>
      <c r="S196" s="26" t="s">
        <v>6061</v>
      </c>
    </row>
    <row r="197" spans="1:19" ht="127.5" x14ac:dyDescent="0.25">
      <c r="A197" s="27">
        <v>28637225</v>
      </c>
      <c r="B197" s="53">
        <v>45694</v>
      </c>
      <c r="C197" s="27" t="s">
        <v>88</v>
      </c>
      <c r="D197" s="26" t="s">
        <v>151</v>
      </c>
      <c r="E197" s="26" t="s">
        <v>11</v>
      </c>
      <c r="F197" s="26" t="s">
        <v>12</v>
      </c>
      <c r="G197" s="27" t="s">
        <v>7</v>
      </c>
      <c r="H197" s="27" t="s">
        <v>8</v>
      </c>
      <c r="I197" s="56">
        <v>2900000</v>
      </c>
      <c r="J197" s="56">
        <v>0</v>
      </c>
      <c r="K197" s="59">
        <v>2900000</v>
      </c>
      <c r="L197" s="26" t="s">
        <v>2892</v>
      </c>
      <c r="M197" s="27" t="s">
        <v>563</v>
      </c>
      <c r="N197" s="27" t="s">
        <v>563</v>
      </c>
      <c r="O197" s="27" t="s">
        <v>1077</v>
      </c>
      <c r="P197" s="28">
        <v>45635</v>
      </c>
      <c r="Q197" s="27" t="s">
        <v>160</v>
      </c>
      <c r="R197" s="27" t="s">
        <v>261</v>
      </c>
      <c r="S197" s="26" t="s">
        <v>6057</v>
      </c>
    </row>
    <row r="198" spans="1:19" ht="140.25" x14ac:dyDescent="0.25">
      <c r="A198" s="27">
        <v>28639825</v>
      </c>
      <c r="B198" s="53">
        <v>45694</v>
      </c>
      <c r="C198" s="27" t="s">
        <v>88</v>
      </c>
      <c r="D198" s="26" t="s">
        <v>205</v>
      </c>
      <c r="E198" s="26" t="s">
        <v>27</v>
      </c>
      <c r="F198" s="26" t="s">
        <v>2478</v>
      </c>
      <c r="G198" s="27" t="s">
        <v>7</v>
      </c>
      <c r="H198" s="27" t="s">
        <v>8</v>
      </c>
      <c r="I198" s="56">
        <v>4500000</v>
      </c>
      <c r="J198" s="56">
        <v>0</v>
      </c>
      <c r="K198" s="59">
        <v>4500000</v>
      </c>
      <c r="L198" s="26" t="s">
        <v>2068</v>
      </c>
      <c r="M198" s="27" t="s">
        <v>579</v>
      </c>
      <c r="N198" s="27" t="s">
        <v>565</v>
      </c>
      <c r="O198" s="27" t="s">
        <v>1157</v>
      </c>
      <c r="P198" s="28">
        <v>45638</v>
      </c>
      <c r="Q198" s="27" t="s">
        <v>83</v>
      </c>
      <c r="R198" s="27" t="s">
        <v>273</v>
      </c>
      <c r="S198" s="26" t="s">
        <v>6059</v>
      </c>
    </row>
    <row r="199" spans="1:19" ht="127.5" x14ac:dyDescent="0.25">
      <c r="A199" s="27">
        <v>28644225</v>
      </c>
      <c r="B199" s="53">
        <v>45694</v>
      </c>
      <c r="C199" s="27" t="s">
        <v>88</v>
      </c>
      <c r="D199" s="26" t="s">
        <v>191</v>
      </c>
      <c r="E199" s="26" t="s">
        <v>27</v>
      </c>
      <c r="F199" s="26" t="s">
        <v>2478</v>
      </c>
      <c r="G199" s="27" t="s">
        <v>7</v>
      </c>
      <c r="H199" s="27" t="s">
        <v>8</v>
      </c>
      <c r="I199" s="56">
        <v>3000000</v>
      </c>
      <c r="J199" s="56">
        <v>0</v>
      </c>
      <c r="K199" s="59">
        <v>3000000</v>
      </c>
      <c r="L199" s="26" t="s">
        <v>2069</v>
      </c>
      <c r="M199" s="27" t="s">
        <v>533</v>
      </c>
      <c r="N199" s="27" t="s">
        <v>533</v>
      </c>
      <c r="O199" s="27" t="s">
        <v>1169</v>
      </c>
      <c r="P199" s="28">
        <v>45639</v>
      </c>
      <c r="Q199" s="27" t="s">
        <v>160</v>
      </c>
      <c r="R199" s="27" t="s">
        <v>265</v>
      </c>
      <c r="S199" s="26" t="s">
        <v>2560</v>
      </c>
    </row>
    <row r="200" spans="1:19" ht="165.75" x14ac:dyDescent="0.25">
      <c r="A200" s="27">
        <v>28656625</v>
      </c>
      <c r="B200" s="53">
        <v>45694</v>
      </c>
      <c r="C200" s="27" t="s">
        <v>88</v>
      </c>
      <c r="D200" s="26" t="s">
        <v>480</v>
      </c>
      <c r="E200" s="26" t="s">
        <v>289</v>
      </c>
      <c r="F200" s="26" t="s">
        <v>2501</v>
      </c>
      <c r="G200" s="27" t="s">
        <v>66</v>
      </c>
      <c r="H200" s="27" t="s">
        <v>8</v>
      </c>
      <c r="I200" s="56">
        <v>161815</v>
      </c>
      <c r="J200" s="56">
        <v>0</v>
      </c>
      <c r="K200" s="59">
        <v>161815</v>
      </c>
      <c r="L200" s="26" t="s">
        <v>2070</v>
      </c>
      <c r="M200" s="27" t="s">
        <v>597</v>
      </c>
      <c r="N200" s="27" t="s">
        <v>621</v>
      </c>
      <c r="O200" s="27" t="s">
        <v>1105</v>
      </c>
      <c r="P200" s="28">
        <v>45671</v>
      </c>
      <c r="Q200" s="27" t="s">
        <v>161</v>
      </c>
      <c r="R200" s="27" t="s">
        <v>836</v>
      </c>
      <c r="S200" s="26" t="s">
        <v>2549</v>
      </c>
    </row>
    <row r="201" spans="1:19" ht="165.75" x14ac:dyDescent="0.25">
      <c r="A201" s="27">
        <v>28664025</v>
      </c>
      <c r="B201" s="53">
        <v>45694</v>
      </c>
      <c r="C201" s="27" t="s">
        <v>88</v>
      </c>
      <c r="D201" s="26" t="s">
        <v>194</v>
      </c>
      <c r="E201" s="26" t="s">
        <v>289</v>
      </c>
      <c r="F201" s="26" t="s">
        <v>2501</v>
      </c>
      <c r="G201" s="27" t="s">
        <v>66</v>
      </c>
      <c r="H201" s="27" t="s">
        <v>8</v>
      </c>
      <c r="I201" s="56">
        <v>161815</v>
      </c>
      <c r="J201" s="56">
        <v>0</v>
      </c>
      <c r="K201" s="59">
        <v>161815</v>
      </c>
      <c r="L201" s="26" t="s">
        <v>2071</v>
      </c>
      <c r="M201" s="27" t="s">
        <v>597</v>
      </c>
      <c r="N201" s="27" t="s">
        <v>641</v>
      </c>
      <c r="O201" s="27" t="s">
        <v>1110</v>
      </c>
      <c r="P201" s="28">
        <v>45672</v>
      </c>
      <c r="Q201" s="27" t="s">
        <v>161</v>
      </c>
      <c r="R201" s="27" t="s">
        <v>842</v>
      </c>
      <c r="S201" s="26" t="s">
        <v>6080</v>
      </c>
    </row>
    <row r="202" spans="1:19" ht="127.5" x14ac:dyDescent="0.25">
      <c r="A202" s="27">
        <v>28673925</v>
      </c>
      <c r="B202" s="53">
        <v>45694</v>
      </c>
      <c r="C202" s="27" t="s">
        <v>88</v>
      </c>
      <c r="D202" s="26" t="s">
        <v>154</v>
      </c>
      <c r="E202" s="26" t="s">
        <v>248</v>
      </c>
      <c r="F202" s="26" t="s">
        <v>2505</v>
      </c>
      <c r="G202" s="27" t="s">
        <v>66</v>
      </c>
      <c r="H202" s="27" t="s">
        <v>8</v>
      </c>
      <c r="I202" s="56">
        <v>1027589</v>
      </c>
      <c r="J202" s="56">
        <v>0</v>
      </c>
      <c r="K202" s="59">
        <v>1027589</v>
      </c>
      <c r="L202" s="26" t="s">
        <v>2072</v>
      </c>
      <c r="M202" s="27" t="s">
        <v>597</v>
      </c>
      <c r="N202" s="27" t="s">
        <v>594</v>
      </c>
      <c r="O202" s="27" t="s">
        <v>1119</v>
      </c>
      <c r="P202" s="28">
        <v>45678</v>
      </c>
      <c r="Q202" s="27" t="s">
        <v>161</v>
      </c>
      <c r="R202" s="27" t="s">
        <v>879</v>
      </c>
      <c r="S202" s="26" t="s">
        <v>2550</v>
      </c>
    </row>
    <row r="203" spans="1:19" ht="114.75" x14ac:dyDescent="0.25">
      <c r="A203" s="27">
        <v>28723725</v>
      </c>
      <c r="B203" s="53">
        <v>45694</v>
      </c>
      <c r="C203" s="27" t="s">
        <v>88</v>
      </c>
      <c r="D203" s="26" t="s">
        <v>503</v>
      </c>
      <c r="E203" s="26" t="s">
        <v>27</v>
      </c>
      <c r="F203" s="26" t="s">
        <v>2478</v>
      </c>
      <c r="G203" s="27" t="s">
        <v>7</v>
      </c>
      <c r="H203" s="27" t="s">
        <v>8</v>
      </c>
      <c r="I203" s="56">
        <v>9100000</v>
      </c>
      <c r="J203" s="56">
        <v>0</v>
      </c>
      <c r="K203" s="59">
        <v>9100000</v>
      </c>
      <c r="L203" s="26" t="s">
        <v>2893</v>
      </c>
      <c r="M203" s="27" t="s">
        <v>541</v>
      </c>
      <c r="N203" s="27" t="s">
        <v>541</v>
      </c>
      <c r="O203" s="27" t="s">
        <v>1201</v>
      </c>
      <c r="P203" s="28">
        <v>45652</v>
      </c>
      <c r="Q203" s="27" t="s">
        <v>83</v>
      </c>
      <c r="R203" s="27" t="s">
        <v>504</v>
      </c>
      <c r="S203" s="26" t="s">
        <v>2566</v>
      </c>
    </row>
    <row r="204" spans="1:19" ht="127.5" x14ac:dyDescent="0.25">
      <c r="A204" s="27">
        <v>28737425</v>
      </c>
      <c r="B204" s="53">
        <v>45694</v>
      </c>
      <c r="C204" s="27" t="s">
        <v>88</v>
      </c>
      <c r="D204" s="26" t="s">
        <v>457</v>
      </c>
      <c r="E204" s="26" t="s">
        <v>27</v>
      </c>
      <c r="F204" s="26" t="s">
        <v>2478</v>
      </c>
      <c r="G204" s="27" t="s">
        <v>7</v>
      </c>
      <c r="H204" s="27" t="s">
        <v>8</v>
      </c>
      <c r="I204" s="56">
        <v>7500000</v>
      </c>
      <c r="J204" s="56">
        <v>0</v>
      </c>
      <c r="K204" s="59">
        <v>7500000</v>
      </c>
      <c r="L204" s="26" t="s">
        <v>2073</v>
      </c>
      <c r="M204" s="27" t="s">
        <v>739</v>
      </c>
      <c r="N204" s="27" t="s">
        <v>697</v>
      </c>
      <c r="O204" s="27" t="s">
        <v>1170</v>
      </c>
      <c r="P204" s="28">
        <v>45639</v>
      </c>
      <c r="Q204" s="27" t="s">
        <v>83</v>
      </c>
      <c r="R204" s="27" t="s">
        <v>458</v>
      </c>
      <c r="S204" s="26" t="s">
        <v>2561</v>
      </c>
    </row>
    <row r="205" spans="1:19" ht="140.25" x14ac:dyDescent="0.25">
      <c r="A205" s="27">
        <v>28767225</v>
      </c>
      <c r="B205" s="53">
        <v>45694</v>
      </c>
      <c r="C205" s="27" t="s">
        <v>88</v>
      </c>
      <c r="D205" s="26" t="s">
        <v>936</v>
      </c>
      <c r="E205" s="26" t="s">
        <v>248</v>
      </c>
      <c r="F205" s="26" t="s">
        <v>2505</v>
      </c>
      <c r="G205" s="27" t="s">
        <v>7</v>
      </c>
      <c r="H205" s="27" t="s">
        <v>8</v>
      </c>
      <c r="I205" s="56">
        <v>2677500</v>
      </c>
      <c r="J205" s="56">
        <v>0</v>
      </c>
      <c r="K205" s="59">
        <v>2677500</v>
      </c>
      <c r="L205" s="26" t="s">
        <v>2074</v>
      </c>
      <c r="M205" s="27" t="s">
        <v>576</v>
      </c>
      <c r="N205" s="27" t="s">
        <v>764</v>
      </c>
      <c r="O205" s="27" t="s">
        <v>1191</v>
      </c>
      <c r="P205" s="28">
        <v>45680</v>
      </c>
      <c r="Q205" s="27" t="s">
        <v>83</v>
      </c>
      <c r="R205" s="27" t="s">
        <v>937</v>
      </c>
      <c r="S205" s="26" t="s">
        <v>2564</v>
      </c>
    </row>
    <row r="206" spans="1:19" ht="165.75" x14ac:dyDescent="0.25">
      <c r="A206" s="27">
        <v>28790025</v>
      </c>
      <c r="B206" s="53">
        <v>45694</v>
      </c>
      <c r="C206" s="27" t="s">
        <v>88</v>
      </c>
      <c r="D206" s="26" t="s">
        <v>155</v>
      </c>
      <c r="E206" s="26" t="s">
        <v>289</v>
      </c>
      <c r="F206" s="26" t="s">
        <v>2501</v>
      </c>
      <c r="G206" s="27" t="s">
        <v>66</v>
      </c>
      <c r="H206" s="27" t="s">
        <v>8</v>
      </c>
      <c r="I206" s="56">
        <v>1027589</v>
      </c>
      <c r="J206" s="56">
        <v>0</v>
      </c>
      <c r="K206" s="59">
        <v>1027589</v>
      </c>
      <c r="L206" s="26" t="s">
        <v>2075</v>
      </c>
      <c r="M206" s="27" t="s">
        <v>597</v>
      </c>
      <c r="N206" s="27" t="s">
        <v>619</v>
      </c>
      <c r="O206" s="27" t="s">
        <v>1195</v>
      </c>
      <c r="P206" s="28">
        <v>45671</v>
      </c>
      <c r="Q206" s="27" t="s">
        <v>161</v>
      </c>
      <c r="R206" s="27" t="s">
        <v>835</v>
      </c>
      <c r="S206" s="26" t="s">
        <v>2565</v>
      </c>
    </row>
    <row r="207" spans="1:19" ht="165.75" x14ac:dyDescent="0.25">
      <c r="A207" s="27">
        <v>28800525</v>
      </c>
      <c r="B207" s="53">
        <v>45694</v>
      </c>
      <c r="C207" s="27" t="s">
        <v>88</v>
      </c>
      <c r="D207" s="26" t="s">
        <v>137</v>
      </c>
      <c r="E207" s="26" t="s">
        <v>289</v>
      </c>
      <c r="F207" s="26" t="s">
        <v>2501</v>
      </c>
      <c r="G207" s="27" t="s">
        <v>66</v>
      </c>
      <c r="H207" s="27" t="s">
        <v>8</v>
      </c>
      <c r="I207" s="56">
        <v>195731</v>
      </c>
      <c r="J207" s="56">
        <v>0</v>
      </c>
      <c r="K207" s="59">
        <v>195731</v>
      </c>
      <c r="L207" s="26" t="s">
        <v>2076</v>
      </c>
      <c r="M207" s="27" t="s">
        <v>597</v>
      </c>
      <c r="N207" s="27" t="s">
        <v>640</v>
      </c>
      <c r="O207" s="27" t="s">
        <v>1176</v>
      </c>
      <c r="P207" s="28">
        <v>45672</v>
      </c>
      <c r="Q207" s="27" t="s">
        <v>161</v>
      </c>
      <c r="R207" s="27" t="s">
        <v>842</v>
      </c>
      <c r="S207" s="26" t="s">
        <v>6079</v>
      </c>
    </row>
    <row r="208" spans="1:19" ht="127.5" x14ac:dyDescent="0.25">
      <c r="A208" s="27">
        <v>28808925</v>
      </c>
      <c r="B208" s="53">
        <v>45694</v>
      </c>
      <c r="C208" s="27" t="s">
        <v>88</v>
      </c>
      <c r="D208" s="26" t="s">
        <v>409</v>
      </c>
      <c r="E208" s="26" t="s">
        <v>248</v>
      </c>
      <c r="F208" s="26" t="s">
        <v>2505</v>
      </c>
      <c r="G208" s="27" t="s">
        <v>66</v>
      </c>
      <c r="H208" s="27" t="s">
        <v>8</v>
      </c>
      <c r="I208" s="56">
        <v>1982236</v>
      </c>
      <c r="J208" s="56">
        <v>0</v>
      </c>
      <c r="K208" s="59">
        <v>1982236</v>
      </c>
      <c r="L208" s="26" t="s">
        <v>2077</v>
      </c>
      <c r="M208" s="27" t="s">
        <v>597</v>
      </c>
      <c r="N208" s="27" t="s">
        <v>642</v>
      </c>
      <c r="O208" s="27" t="s">
        <v>1094</v>
      </c>
      <c r="P208" s="28">
        <v>45672</v>
      </c>
      <c r="Q208" s="27" t="s">
        <v>161</v>
      </c>
      <c r="R208" s="27" t="s">
        <v>843</v>
      </c>
      <c r="S208" s="26" t="s">
        <v>6081</v>
      </c>
    </row>
    <row r="209" spans="1:19" ht="140.25" x14ac:dyDescent="0.25">
      <c r="A209" s="27">
        <v>28817425</v>
      </c>
      <c r="B209" s="53">
        <v>45694</v>
      </c>
      <c r="C209" s="27" t="s">
        <v>384</v>
      </c>
      <c r="D209" s="26" t="s">
        <v>6042</v>
      </c>
      <c r="E209" s="26" t="s">
        <v>13</v>
      </c>
      <c r="F209" s="26" t="s">
        <v>14</v>
      </c>
      <c r="G209" s="27" t="s">
        <v>7</v>
      </c>
      <c r="H209" s="27" t="s">
        <v>8</v>
      </c>
      <c r="I209" s="56">
        <v>151022900</v>
      </c>
      <c r="J209" s="56">
        <v>0</v>
      </c>
      <c r="K209" s="59">
        <v>151022900</v>
      </c>
      <c r="L209" s="26" t="s">
        <v>2894</v>
      </c>
      <c r="M209" s="27" t="s">
        <v>547</v>
      </c>
      <c r="N209" s="27" t="s">
        <v>549</v>
      </c>
      <c r="O209" s="27" t="s">
        <v>983</v>
      </c>
      <c r="P209" s="28">
        <v>45173</v>
      </c>
      <c r="Q209" s="27" t="s">
        <v>79</v>
      </c>
      <c r="R209" s="27" t="s">
        <v>226</v>
      </c>
      <c r="S209" s="26" t="s">
        <v>6047</v>
      </c>
    </row>
    <row r="210" spans="1:19" ht="127.5" x14ac:dyDescent="0.25">
      <c r="A210" s="27">
        <v>28818925</v>
      </c>
      <c r="B210" s="53">
        <v>45694</v>
      </c>
      <c r="C210" s="27" t="s">
        <v>88</v>
      </c>
      <c r="D210" s="26" t="s">
        <v>449</v>
      </c>
      <c r="E210" s="26" t="s">
        <v>248</v>
      </c>
      <c r="F210" s="26" t="s">
        <v>2505</v>
      </c>
      <c r="G210" s="27" t="s">
        <v>66</v>
      </c>
      <c r="H210" s="27" t="s">
        <v>8</v>
      </c>
      <c r="I210" s="56">
        <v>1982236</v>
      </c>
      <c r="J210" s="56">
        <v>0</v>
      </c>
      <c r="K210" s="59">
        <v>1982236</v>
      </c>
      <c r="L210" s="26" t="s">
        <v>2078</v>
      </c>
      <c r="M210" s="27" t="s">
        <v>597</v>
      </c>
      <c r="N210" s="27" t="s">
        <v>673</v>
      </c>
      <c r="O210" s="27" t="s">
        <v>1199</v>
      </c>
      <c r="P210" s="28">
        <v>45674</v>
      </c>
      <c r="Q210" s="27" t="s">
        <v>161</v>
      </c>
      <c r="R210" s="27" t="s">
        <v>861</v>
      </c>
      <c r="S210" s="26" t="s">
        <v>6088</v>
      </c>
    </row>
    <row r="211" spans="1:19" ht="165.75" x14ac:dyDescent="0.25">
      <c r="A211" s="27">
        <v>28842625</v>
      </c>
      <c r="B211" s="53">
        <v>45694</v>
      </c>
      <c r="C211" s="27" t="s">
        <v>88</v>
      </c>
      <c r="D211" s="26" t="s">
        <v>218</v>
      </c>
      <c r="E211" s="26" t="s">
        <v>289</v>
      </c>
      <c r="F211" s="26" t="s">
        <v>2501</v>
      </c>
      <c r="G211" s="27" t="s">
        <v>66</v>
      </c>
      <c r="H211" s="27" t="s">
        <v>8</v>
      </c>
      <c r="I211" s="56">
        <v>2548589</v>
      </c>
      <c r="J211" s="56">
        <v>0</v>
      </c>
      <c r="K211" s="59">
        <v>2548589</v>
      </c>
      <c r="L211" s="26" t="s">
        <v>2079</v>
      </c>
      <c r="M211" s="27" t="s">
        <v>597</v>
      </c>
      <c r="N211" s="27" t="s">
        <v>644</v>
      </c>
      <c r="O211" s="27" t="s">
        <v>1174</v>
      </c>
      <c r="P211" s="28">
        <v>45672</v>
      </c>
      <c r="Q211" s="27" t="s">
        <v>161</v>
      </c>
      <c r="R211" s="27" t="s">
        <v>844</v>
      </c>
      <c r="S211" s="26" t="s">
        <v>6083</v>
      </c>
    </row>
    <row r="212" spans="1:19" ht="165.75" x14ac:dyDescent="0.25">
      <c r="A212" s="27">
        <v>28858025</v>
      </c>
      <c r="B212" s="53">
        <v>45694</v>
      </c>
      <c r="C212" s="27" t="s">
        <v>88</v>
      </c>
      <c r="D212" s="26" t="s">
        <v>453</v>
      </c>
      <c r="E212" s="26" t="s">
        <v>289</v>
      </c>
      <c r="F212" s="26" t="s">
        <v>2501</v>
      </c>
      <c r="G212" s="27" t="s">
        <v>66</v>
      </c>
      <c r="H212" s="27" t="s">
        <v>8</v>
      </c>
      <c r="I212" s="56">
        <v>161815</v>
      </c>
      <c r="J212" s="56">
        <v>0</v>
      </c>
      <c r="K212" s="59">
        <v>161815</v>
      </c>
      <c r="L212" s="26" t="s">
        <v>2080</v>
      </c>
      <c r="M212" s="27" t="s">
        <v>597</v>
      </c>
      <c r="N212" s="27" t="s">
        <v>703</v>
      </c>
      <c r="O212" s="27" t="s">
        <v>1183</v>
      </c>
      <c r="P212" s="28">
        <v>45678</v>
      </c>
      <c r="Q212" s="27" t="s">
        <v>161</v>
      </c>
      <c r="R212" s="27" t="s">
        <v>272</v>
      </c>
      <c r="S212" s="26" t="s">
        <v>2562</v>
      </c>
    </row>
    <row r="213" spans="1:19" ht="165.75" x14ac:dyDescent="0.25">
      <c r="A213" s="27">
        <v>28929025</v>
      </c>
      <c r="B213" s="53">
        <v>45694</v>
      </c>
      <c r="C213" s="27" t="s">
        <v>88</v>
      </c>
      <c r="D213" s="26" t="s">
        <v>928</v>
      </c>
      <c r="E213" s="26" t="s">
        <v>289</v>
      </c>
      <c r="F213" s="26" t="s">
        <v>2501</v>
      </c>
      <c r="G213" s="27" t="s">
        <v>66</v>
      </c>
      <c r="H213" s="27" t="s">
        <v>8</v>
      </c>
      <c r="I213" s="56">
        <v>1031030</v>
      </c>
      <c r="J213" s="56">
        <v>0</v>
      </c>
      <c r="K213" s="59">
        <v>1031030</v>
      </c>
      <c r="L213" s="26" t="s">
        <v>2895</v>
      </c>
      <c r="M213" s="27" t="s">
        <v>678</v>
      </c>
      <c r="N213" s="27" t="s">
        <v>749</v>
      </c>
      <c r="O213" s="27" t="s">
        <v>1208</v>
      </c>
      <c r="P213" s="28">
        <v>45679</v>
      </c>
      <c r="Q213" s="27" t="s">
        <v>83</v>
      </c>
      <c r="R213" s="27" t="s">
        <v>929</v>
      </c>
      <c r="S213" s="26" t="s">
        <v>2569</v>
      </c>
    </row>
    <row r="214" spans="1:19" ht="140.25" x14ac:dyDescent="0.25">
      <c r="A214" s="27">
        <v>28929025</v>
      </c>
      <c r="B214" s="53">
        <v>45694</v>
      </c>
      <c r="C214" s="27" t="s">
        <v>88</v>
      </c>
      <c r="D214" s="26" t="s">
        <v>928</v>
      </c>
      <c r="E214" s="26" t="s">
        <v>250</v>
      </c>
      <c r="F214" s="26" t="s">
        <v>2504</v>
      </c>
      <c r="G214" s="27" t="s">
        <v>66</v>
      </c>
      <c r="H214" s="27" t="s">
        <v>8</v>
      </c>
      <c r="I214" s="56">
        <v>158620</v>
      </c>
      <c r="J214" s="56">
        <v>0</v>
      </c>
      <c r="K214" s="59">
        <v>158620</v>
      </c>
      <c r="L214" s="26" t="s">
        <v>2895</v>
      </c>
      <c r="M214" s="27" t="s">
        <v>678</v>
      </c>
      <c r="N214" s="27" t="s">
        <v>749</v>
      </c>
      <c r="O214" s="27" t="s">
        <v>1208</v>
      </c>
      <c r="P214" s="28">
        <v>45679</v>
      </c>
      <c r="Q214" s="27" t="s">
        <v>83</v>
      </c>
      <c r="R214" s="27" t="s">
        <v>929</v>
      </c>
      <c r="S214" s="26" t="s">
        <v>2569</v>
      </c>
    </row>
    <row r="215" spans="1:19" ht="178.5" x14ac:dyDescent="0.25">
      <c r="A215" s="27">
        <v>28929025</v>
      </c>
      <c r="B215" s="53">
        <v>45694</v>
      </c>
      <c r="C215" s="27" t="s">
        <v>88</v>
      </c>
      <c r="D215" s="26" t="s">
        <v>928</v>
      </c>
      <c r="E215" s="26" t="s">
        <v>251</v>
      </c>
      <c r="F215" s="26" t="s">
        <v>2503</v>
      </c>
      <c r="G215" s="27" t="s">
        <v>66</v>
      </c>
      <c r="H215" s="27" t="s">
        <v>8</v>
      </c>
      <c r="I215" s="56">
        <v>79310</v>
      </c>
      <c r="J215" s="56">
        <v>0</v>
      </c>
      <c r="K215" s="59">
        <v>79310</v>
      </c>
      <c r="L215" s="26" t="s">
        <v>2895</v>
      </c>
      <c r="M215" s="27" t="s">
        <v>678</v>
      </c>
      <c r="N215" s="27" t="s">
        <v>749</v>
      </c>
      <c r="O215" s="27" t="s">
        <v>1208</v>
      </c>
      <c r="P215" s="28">
        <v>45679</v>
      </c>
      <c r="Q215" s="27" t="s">
        <v>83</v>
      </c>
      <c r="R215" s="27" t="s">
        <v>929</v>
      </c>
      <c r="S215" s="26" t="s">
        <v>2569</v>
      </c>
    </row>
    <row r="216" spans="1:19" ht="140.25" x14ac:dyDescent="0.25">
      <c r="A216" s="27">
        <v>28929025</v>
      </c>
      <c r="B216" s="53">
        <v>45694</v>
      </c>
      <c r="C216" s="27" t="s">
        <v>88</v>
      </c>
      <c r="D216" s="26" t="s">
        <v>928</v>
      </c>
      <c r="E216" s="26" t="s">
        <v>249</v>
      </c>
      <c r="F216" s="26" t="s">
        <v>2504</v>
      </c>
      <c r="G216" s="27" t="s">
        <v>66</v>
      </c>
      <c r="H216" s="27" t="s">
        <v>8</v>
      </c>
      <c r="I216" s="56">
        <v>317240</v>
      </c>
      <c r="J216" s="56">
        <v>0</v>
      </c>
      <c r="K216" s="59">
        <v>317240</v>
      </c>
      <c r="L216" s="26" t="s">
        <v>2895</v>
      </c>
      <c r="M216" s="27" t="s">
        <v>678</v>
      </c>
      <c r="N216" s="27" t="s">
        <v>749</v>
      </c>
      <c r="O216" s="27" t="s">
        <v>1208</v>
      </c>
      <c r="P216" s="28">
        <v>45679</v>
      </c>
      <c r="Q216" s="27" t="s">
        <v>83</v>
      </c>
      <c r="R216" s="27" t="s">
        <v>929</v>
      </c>
      <c r="S216" s="26" t="s">
        <v>2569</v>
      </c>
    </row>
    <row r="217" spans="1:19" ht="127.5" x14ac:dyDescent="0.25">
      <c r="A217" s="27">
        <v>28934925</v>
      </c>
      <c r="B217" s="53">
        <v>45694</v>
      </c>
      <c r="C217" s="27" t="s">
        <v>88</v>
      </c>
      <c r="D217" s="26" t="s">
        <v>507</v>
      </c>
      <c r="E217" s="26" t="s">
        <v>248</v>
      </c>
      <c r="F217" s="26" t="s">
        <v>2505</v>
      </c>
      <c r="G217" s="27" t="s">
        <v>7</v>
      </c>
      <c r="H217" s="27" t="s">
        <v>8</v>
      </c>
      <c r="I217" s="56">
        <v>2677500</v>
      </c>
      <c r="J217" s="56">
        <v>0</v>
      </c>
      <c r="K217" s="59">
        <v>2677500</v>
      </c>
      <c r="L217" s="26" t="s">
        <v>2896</v>
      </c>
      <c r="M217" s="27" t="s">
        <v>727</v>
      </c>
      <c r="N217" s="27" t="s">
        <v>761</v>
      </c>
      <c r="O217" s="27" t="s">
        <v>1213</v>
      </c>
      <c r="P217" s="28">
        <v>45680</v>
      </c>
      <c r="Q217" s="27" t="s">
        <v>83</v>
      </c>
      <c r="R217" s="27" t="s">
        <v>1368</v>
      </c>
      <c r="S217" s="26" t="s">
        <v>2571</v>
      </c>
    </row>
    <row r="218" spans="1:19" ht="127.5" x14ac:dyDescent="0.25">
      <c r="A218" s="27">
        <v>28940925</v>
      </c>
      <c r="B218" s="53">
        <v>45694</v>
      </c>
      <c r="C218" s="27" t="s">
        <v>88</v>
      </c>
      <c r="D218" s="26" t="s">
        <v>454</v>
      </c>
      <c r="E218" s="26" t="s">
        <v>254</v>
      </c>
      <c r="F218" s="26" t="s">
        <v>2510</v>
      </c>
      <c r="G218" s="27" t="s">
        <v>66</v>
      </c>
      <c r="H218" s="27" t="s">
        <v>8</v>
      </c>
      <c r="I218" s="56">
        <v>784000</v>
      </c>
      <c r="J218" s="56">
        <v>0</v>
      </c>
      <c r="K218" s="59">
        <v>784000</v>
      </c>
      <c r="L218" s="26" t="s">
        <v>2897</v>
      </c>
      <c r="M218" s="27" t="s">
        <v>652</v>
      </c>
      <c r="N218" s="27" t="s">
        <v>678</v>
      </c>
      <c r="O218" s="27" t="s">
        <v>1217</v>
      </c>
      <c r="P218" s="28">
        <v>45679</v>
      </c>
      <c r="Q218" s="27" t="s">
        <v>160</v>
      </c>
      <c r="R218" s="27" t="s">
        <v>920</v>
      </c>
      <c r="S218" s="26" t="s">
        <v>2573</v>
      </c>
    </row>
    <row r="219" spans="1:19" ht="140.25" x14ac:dyDescent="0.25">
      <c r="A219" s="27">
        <v>28953425</v>
      </c>
      <c r="B219" s="53">
        <v>45694</v>
      </c>
      <c r="C219" s="27" t="s">
        <v>88</v>
      </c>
      <c r="D219" s="26" t="s">
        <v>491</v>
      </c>
      <c r="E219" s="26" t="s">
        <v>27</v>
      </c>
      <c r="F219" s="26" t="s">
        <v>2478</v>
      </c>
      <c r="G219" s="27" t="s">
        <v>7</v>
      </c>
      <c r="H219" s="27" t="s">
        <v>8</v>
      </c>
      <c r="I219" s="56">
        <v>3200000</v>
      </c>
      <c r="J219" s="56">
        <v>0</v>
      </c>
      <c r="K219" s="59">
        <v>3200000</v>
      </c>
      <c r="L219" s="26" t="s">
        <v>2898</v>
      </c>
      <c r="M219" s="27" t="s">
        <v>649</v>
      </c>
      <c r="N219" s="27" t="s">
        <v>632</v>
      </c>
      <c r="O219" s="27" t="s">
        <v>1086</v>
      </c>
      <c r="P219" s="28">
        <v>45652</v>
      </c>
      <c r="Q219" s="27" t="s">
        <v>160</v>
      </c>
      <c r="R219" s="27" t="s">
        <v>492</v>
      </c>
      <c r="S219" s="26" t="s">
        <v>2544</v>
      </c>
    </row>
    <row r="220" spans="1:19" ht="127.5" x14ac:dyDescent="0.25">
      <c r="A220" s="27">
        <v>28956525</v>
      </c>
      <c r="B220" s="53">
        <v>45694</v>
      </c>
      <c r="C220" s="27" t="s">
        <v>88</v>
      </c>
      <c r="D220" s="26" t="s">
        <v>210</v>
      </c>
      <c r="E220" s="26" t="s">
        <v>254</v>
      </c>
      <c r="F220" s="26" t="s">
        <v>2510</v>
      </c>
      <c r="G220" s="27" t="s">
        <v>66</v>
      </c>
      <c r="H220" s="27" t="s">
        <v>8</v>
      </c>
      <c r="I220" s="56">
        <v>1260000</v>
      </c>
      <c r="J220" s="56">
        <v>0</v>
      </c>
      <c r="K220" s="59">
        <v>1260000</v>
      </c>
      <c r="L220" s="26" t="s">
        <v>2899</v>
      </c>
      <c r="M220" s="27" t="s">
        <v>648</v>
      </c>
      <c r="N220" s="27" t="s">
        <v>650</v>
      </c>
      <c r="O220" s="27" t="s">
        <v>1098</v>
      </c>
      <c r="P220" s="28">
        <v>45679</v>
      </c>
      <c r="Q220" s="27" t="s">
        <v>83</v>
      </c>
      <c r="R220" s="27" t="s">
        <v>921</v>
      </c>
      <c r="S220" s="26" t="s">
        <v>2547</v>
      </c>
    </row>
    <row r="221" spans="1:19" ht="127.5" x14ac:dyDescent="0.25">
      <c r="A221" s="27">
        <v>28982025</v>
      </c>
      <c r="B221" s="53">
        <v>45694</v>
      </c>
      <c r="C221" s="27" t="s">
        <v>88</v>
      </c>
      <c r="D221" s="26" t="s">
        <v>427</v>
      </c>
      <c r="E221" s="26" t="s">
        <v>248</v>
      </c>
      <c r="F221" s="26" t="s">
        <v>2505</v>
      </c>
      <c r="G221" s="27" t="s">
        <v>7</v>
      </c>
      <c r="H221" s="27" t="s">
        <v>8</v>
      </c>
      <c r="I221" s="56">
        <v>9100100</v>
      </c>
      <c r="J221" s="56">
        <v>0</v>
      </c>
      <c r="K221" s="59">
        <v>9100100</v>
      </c>
      <c r="L221" s="26" t="s">
        <v>2081</v>
      </c>
      <c r="M221" s="27" t="s">
        <v>565</v>
      </c>
      <c r="N221" s="27" t="s">
        <v>566</v>
      </c>
      <c r="O221" s="27" t="s">
        <v>1202</v>
      </c>
      <c r="P221" s="28">
        <v>45670</v>
      </c>
      <c r="Q221" s="27" t="s">
        <v>83</v>
      </c>
      <c r="R221" s="27" t="s">
        <v>3800</v>
      </c>
      <c r="S221" s="26" t="s">
        <v>6076</v>
      </c>
    </row>
    <row r="222" spans="1:19" ht="102" x14ac:dyDescent="0.25">
      <c r="A222" s="27">
        <v>28991025</v>
      </c>
      <c r="B222" s="53">
        <v>45694</v>
      </c>
      <c r="C222" s="27" t="s">
        <v>88</v>
      </c>
      <c r="D222" s="26" t="s">
        <v>398</v>
      </c>
      <c r="E222" s="26" t="s">
        <v>11</v>
      </c>
      <c r="F222" s="26" t="s">
        <v>12</v>
      </c>
      <c r="G222" s="27" t="s">
        <v>7</v>
      </c>
      <c r="H222" s="27" t="s">
        <v>8</v>
      </c>
      <c r="I222" s="56">
        <v>2900000</v>
      </c>
      <c r="J222" s="56">
        <v>0</v>
      </c>
      <c r="K222" s="59">
        <v>2900000</v>
      </c>
      <c r="L222" s="26" t="s">
        <v>2082</v>
      </c>
      <c r="M222" s="27" t="s">
        <v>818</v>
      </c>
      <c r="N222" s="27" t="s">
        <v>776</v>
      </c>
      <c r="O222" s="27" t="s">
        <v>1209</v>
      </c>
      <c r="P222" s="28">
        <v>45653</v>
      </c>
      <c r="Q222" s="27" t="s">
        <v>160</v>
      </c>
      <c r="R222" s="27" t="s">
        <v>399</v>
      </c>
      <c r="S222" s="26" t="s">
        <v>6117</v>
      </c>
    </row>
    <row r="223" spans="1:19" ht="140.25" x14ac:dyDescent="0.25">
      <c r="A223" s="27">
        <v>28997825</v>
      </c>
      <c r="B223" s="53">
        <v>45694</v>
      </c>
      <c r="C223" s="27" t="s">
        <v>88</v>
      </c>
      <c r="D223" s="26" t="s">
        <v>394</v>
      </c>
      <c r="E223" s="26" t="s">
        <v>11</v>
      </c>
      <c r="F223" s="26" t="s">
        <v>12</v>
      </c>
      <c r="G223" s="27" t="s">
        <v>7</v>
      </c>
      <c r="H223" s="27" t="s">
        <v>8</v>
      </c>
      <c r="I223" s="56">
        <v>2900000</v>
      </c>
      <c r="J223" s="56">
        <v>0</v>
      </c>
      <c r="K223" s="59">
        <v>2900000</v>
      </c>
      <c r="L223" s="26" t="s">
        <v>2900</v>
      </c>
      <c r="M223" s="27" t="s">
        <v>819</v>
      </c>
      <c r="N223" s="27" t="s">
        <v>777</v>
      </c>
      <c r="O223" s="27" t="s">
        <v>1220</v>
      </c>
      <c r="P223" s="28">
        <v>45656</v>
      </c>
      <c r="Q223" s="27" t="s">
        <v>160</v>
      </c>
      <c r="R223" s="27" t="s">
        <v>395</v>
      </c>
      <c r="S223" s="26" t="s">
        <v>2575</v>
      </c>
    </row>
    <row r="224" spans="1:19" ht="127.5" x14ac:dyDescent="0.25">
      <c r="A224" s="27">
        <v>29006525</v>
      </c>
      <c r="B224" s="53">
        <v>45694</v>
      </c>
      <c r="C224" s="27" t="s">
        <v>88</v>
      </c>
      <c r="D224" s="26" t="s">
        <v>439</v>
      </c>
      <c r="E224" s="26" t="s">
        <v>248</v>
      </c>
      <c r="F224" s="26" t="s">
        <v>2505</v>
      </c>
      <c r="G224" s="27" t="s">
        <v>7</v>
      </c>
      <c r="H224" s="27" t="s">
        <v>8</v>
      </c>
      <c r="I224" s="56">
        <v>1820700</v>
      </c>
      <c r="J224" s="56">
        <v>0</v>
      </c>
      <c r="K224" s="59">
        <v>1820700</v>
      </c>
      <c r="L224" s="26" t="s">
        <v>2083</v>
      </c>
      <c r="M224" s="27" t="s">
        <v>624</v>
      </c>
      <c r="N224" s="27" t="s">
        <v>696</v>
      </c>
      <c r="O224" s="27" t="s">
        <v>1219</v>
      </c>
      <c r="P224" s="28">
        <v>45678</v>
      </c>
      <c r="Q224" s="27" t="s">
        <v>83</v>
      </c>
      <c r="R224" s="27" t="s">
        <v>893</v>
      </c>
      <c r="S224" s="26" t="s">
        <v>2574</v>
      </c>
    </row>
    <row r="225" spans="1:19" ht="127.5" x14ac:dyDescent="0.25">
      <c r="A225" s="27">
        <v>29020325</v>
      </c>
      <c r="B225" s="53">
        <v>45694</v>
      </c>
      <c r="C225" s="27" t="s">
        <v>88</v>
      </c>
      <c r="D225" s="26" t="s">
        <v>537</v>
      </c>
      <c r="E225" s="26" t="s">
        <v>27</v>
      </c>
      <c r="F225" s="26" t="s">
        <v>2478</v>
      </c>
      <c r="G225" s="27" t="s">
        <v>7</v>
      </c>
      <c r="H225" s="27" t="s">
        <v>8</v>
      </c>
      <c r="I225" s="56">
        <v>3200000</v>
      </c>
      <c r="J225" s="56">
        <v>0</v>
      </c>
      <c r="K225" s="59">
        <v>3200000</v>
      </c>
      <c r="L225" s="26" t="s">
        <v>2084</v>
      </c>
      <c r="M225" s="27" t="s">
        <v>607</v>
      </c>
      <c r="N225" s="27" t="s">
        <v>593</v>
      </c>
      <c r="O225" s="27" t="s">
        <v>1222</v>
      </c>
      <c r="P225" s="28">
        <v>45652</v>
      </c>
      <c r="Q225" s="27" t="s">
        <v>160</v>
      </c>
      <c r="R225" s="27" t="s">
        <v>513</v>
      </c>
      <c r="S225" s="26" t="s">
        <v>2577</v>
      </c>
    </row>
    <row r="226" spans="1:19" ht="165.75" x14ac:dyDescent="0.25">
      <c r="A226" s="27">
        <v>29029825</v>
      </c>
      <c r="B226" s="53">
        <v>45694</v>
      </c>
      <c r="C226" s="27" t="s">
        <v>88</v>
      </c>
      <c r="D226" s="26" t="s">
        <v>436</v>
      </c>
      <c r="E226" s="26" t="s">
        <v>289</v>
      </c>
      <c r="F226" s="26" t="s">
        <v>2501</v>
      </c>
      <c r="G226" s="27" t="s">
        <v>66</v>
      </c>
      <c r="H226" s="27" t="s">
        <v>8</v>
      </c>
      <c r="I226" s="56">
        <v>5311367</v>
      </c>
      <c r="J226" s="56">
        <v>0</v>
      </c>
      <c r="K226" s="59">
        <v>5311367</v>
      </c>
      <c r="L226" s="26" t="s">
        <v>2901</v>
      </c>
      <c r="M226" s="27" t="s">
        <v>569</v>
      </c>
      <c r="N226" s="27" t="s">
        <v>570</v>
      </c>
      <c r="O226" s="27" t="s">
        <v>1221</v>
      </c>
      <c r="P226" s="28">
        <v>45670</v>
      </c>
      <c r="Q226" s="27" t="s">
        <v>83</v>
      </c>
      <c r="R226" s="27" t="s">
        <v>3799</v>
      </c>
      <c r="S226" s="26" t="s">
        <v>2576</v>
      </c>
    </row>
    <row r="227" spans="1:19" ht="127.5" x14ac:dyDescent="0.25">
      <c r="A227" s="27">
        <v>29035125</v>
      </c>
      <c r="B227" s="53">
        <v>45694</v>
      </c>
      <c r="C227" s="27" t="s">
        <v>88</v>
      </c>
      <c r="D227" s="26" t="s">
        <v>456</v>
      </c>
      <c r="E227" s="26" t="s">
        <v>254</v>
      </c>
      <c r="F227" s="26" t="s">
        <v>2510</v>
      </c>
      <c r="G227" s="27" t="s">
        <v>66</v>
      </c>
      <c r="H227" s="27" t="s">
        <v>8</v>
      </c>
      <c r="I227" s="56">
        <v>630000</v>
      </c>
      <c r="J227" s="56">
        <v>0</v>
      </c>
      <c r="K227" s="59">
        <v>630000</v>
      </c>
      <c r="L227" s="26" t="s">
        <v>2902</v>
      </c>
      <c r="M227" s="27" t="s">
        <v>676</v>
      </c>
      <c r="N227" s="27" t="s">
        <v>677</v>
      </c>
      <c r="O227" s="27" t="s">
        <v>1187</v>
      </c>
      <c r="P227" s="28">
        <v>45680</v>
      </c>
      <c r="Q227" s="27" t="s">
        <v>83</v>
      </c>
      <c r="R227" s="27" t="s">
        <v>927</v>
      </c>
      <c r="S227" s="26" t="s">
        <v>2563</v>
      </c>
    </row>
    <row r="228" spans="1:19" ht="127.5" x14ac:dyDescent="0.25">
      <c r="A228" s="27">
        <v>29043125</v>
      </c>
      <c r="B228" s="53">
        <v>45694</v>
      </c>
      <c r="C228" s="27" t="s">
        <v>88</v>
      </c>
      <c r="D228" s="26" t="s">
        <v>440</v>
      </c>
      <c r="E228" s="26" t="s">
        <v>248</v>
      </c>
      <c r="F228" s="26" t="s">
        <v>2505</v>
      </c>
      <c r="G228" s="27" t="s">
        <v>66</v>
      </c>
      <c r="H228" s="27" t="s">
        <v>8</v>
      </c>
      <c r="I228" s="56">
        <v>2397707</v>
      </c>
      <c r="J228" s="56">
        <v>0</v>
      </c>
      <c r="K228" s="59">
        <v>2397707</v>
      </c>
      <c r="L228" s="26" t="s">
        <v>2085</v>
      </c>
      <c r="M228" s="27" t="s">
        <v>597</v>
      </c>
      <c r="N228" s="27" t="s">
        <v>637</v>
      </c>
      <c r="O228" s="27" t="s">
        <v>1215</v>
      </c>
      <c r="P228" s="28">
        <v>45672</v>
      </c>
      <c r="Q228" s="27" t="s">
        <v>161</v>
      </c>
      <c r="R228" s="27" t="s">
        <v>841</v>
      </c>
      <c r="S228" s="26" t="s">
        <v>2572</v>
      </c>
    </row>
    <row r="229" spans="1:19" ht="89.25" x14ac:dyDescent="0.25">
      <c r="A229" s="27">
        <v>29049225</v>
      </c>
      <c r="B229" s="53">
        <v>45694</v>
      </c>
      <c r="C229" s="27" t="s">
        <v>88</v>
      </c>
      <c r="D229" s="26" t="s">
        <v>217</v>
      </c>
      <c r="E229" s="26" t="s">
        <v>249</v>
      </c>
      <c r="F229" s="26" t="s">
        <v>2504</v>
      </c>
      <c r="G229" s="27" t="s">
        <v>66</v>
      </c>
      <c r="H229" s="27" t="s">
        <v>8</v>
      </c>
      <c r="I229" s="56">
        <v>195731</v>
      </c>
      <c r="J229" s="56">
        <v>0</v>
      </c>
      <c r="K229" s="59">
        <v>195731</v>
      </c>
      <c r="L229" s="26" t="s">
        <v>2086</v>
      </c>
      <c r="M229" s="27" t="s">
        <v>597</v>
      </c>
      <c r="N229" s="27" t="s">
        <v>555</v>
      </c>
      <c r="O229" s="27" t="s">
        <v>1204</v>
      </c>
      <c r="P229" s="28">
        <v>45678</v>
      </c>
      <c r="Q229" s="27" t="s">
        <v>161</v>
      </c>
      <c r="R229" s="27" t="s">
        <v>880</v>
      </c>
      <c r="S229" s="26" t="s">
        <v>2567</v>
      </c>
    </row>
    <row r="230" spans="1:19" ht="89.25" x14ac:dyDescent="0.25">
      <c r="A230" s="27">
        <v>29053825</v>
      </c>
      <c r="B230" s="53">
        <v>45694</v>
      </c>
      <c r="C230" s="27" t="s">
        <v>88</v>
      </c>
      <c r="D230" s="26" t="s">
        <v>382</v>
      </c>
      <c r="E230" s="26" t="s">
        <v>249</v>
      </c>
      <c r="F230" s="26" t="s">
        <v>2504</v>
      </c>
      <c r="G230" s="27" t="s">
        <v>66</v>
      </c>
      <c r="H230" s="27" t="s">
        <v>8</v>
      </c>
      <c r="I230" s="56">
        <v>1210142</v>
      </c>
      <c r="J230" s="56">
        <v>0</v>
      </c>
      <c r="K230" s="59">
        <v>1210142</v>
      </c>
      <c r="L230" s="26" t="s">
        <v>2087</v>
      </c>
      <c r="M230" s="27" t="s">
        <v>597</v>
      </c>
      <c r="N230" s="27" t="s">
        <v>544</v>
      </c>
      <c r="O230" s="27" t="s">
        <v>1206</v>
      </c>
      <c r="P230" s="28">
        <v>45678</v>
      </c>
      <c r="Q230" s="27" t="s">
        <v>161</v>
      </c>
      <c r="R230" s="27" t="s">
        <v>880</v>
      </c>
      <c r="S230" s="26" t="s">
        <v>2568</v>
      </c>
    </row>
    <row r="231" spans="1:19" ht="165.75" x14ac:dyDescent="0.25">
      <c r="A231" s="27">
        <v>29057325</v>
      </c>
      <c r="B231" s="53">
        <v>45694</v>
      </c>
      <c r="C231" s="27" t="s">
        <v>88</v>
      </c>
      <c r="D231" s="26" t="s">
        <v>163</v>
      </c>
      <c r="E231" s="26" t="s">
        <v>289</v>
      </c>
      <c r="F231" s="26" t="s">
        <v>2501</v>
      </c>
      <c r="G231" s="27" t="s">
        <v>66</v>
      </c>
      <c r="H231" s="27" t="s">
        <v>8</v>
      </c>
      <c r="I231" s="56">
        <v>161815</v>
      </c>
      <c r="J231" s="56">
        <v>0</v>
      </c>
      <c r="K231" s="59">
        <v>161815</v>
      </c>
      <c r="L231" s="26" t="s">
        <v>2088</v>
      </c>
      <c r="M231" s="27" t="s">
        <v>597</v>
      </c>
      <c r="N231" s="27" t="s">
        <v>780</v>
      </c>
      <c r="O231" s="27" t="s">
        <v>1211</v>
      </c>
      <c r="P231" s="28">
        <v>45685</v>
      </c>
      <c r="Q231" s="27" t="s">
        <v>161</v>
      </c>
      <c r="R231" s="27" t="s">
        <v>955</v>
      </c>
      <c r="S231" s="26" t="s">
        <v>2570</v>
      </c>
    </row>
    <row r="232" spans="1:19" ht="127.5" x14ac:dyDescent="0.25">
      <c r="A232" s="27">
        <v>29978325</v>
      </c>
      <c r="B232" s="53">
        <v>45695</v>
      </c>
      <c r="C232" s="27" t="s">
        <v>88</v>
      </c>
      <c r="D232" s="26" t="s">
        <v>434</v>
      </c>
      <c r="E232" s="26" t="s">
        <v>248</v>
      </c>
      <c r="F232" s="26" t="s">
        <v>2505</v>
      </c>
      <c r="G232" s="27" t="s">
        <v>7</v>
      </c>
      <c r="H232" s="27" t="s">
        <v>8</v>
      </c>
      <c r="I232" s="56">
        <v>1820700</v>
      </c>
      <c r="J232" s="56">
        <v>0</v>
      </c>
      <c r="K232" s="59">
        <v>1820700</v>
      </c>
      <c r="L232" s="26" t="s">
        <v>2903</v>
      </c>
      <c r="M232" s="27" t="s">
        <v>633</v>
      </c>
      <c r="N232" s="27" t="s">
        <v>717</v>
      </c>
      <c r="O232" s="27" t="s">
        <v>1240</v>
      </c>
      <c r="P232" s="28">
        <v>45680</v>
      </c>
      <c r="Q232" s="27" t="s">
        <v>83</v>
      </c>
      <c r="R232" s="27" t="s">
        <v>950</v>
      </c>
      <c r="S232" s="26" t="s">
        <v>2580</v>
      </c>
    </row>
    <row r="233" spans="1:19" ht="127.5" x14ac:dyDescent="0.25">
      <c r="A233" s="27">
        <v>29993725</v>
      </c>
      <c r="B233" s="53">
        <v>45695</v>
      </c>
      <c r="C233" s="27" t="s">
        <v>88</v>
      </c>
      <c r="D233" s="26" t="s">
        <v>236</v>
      </c>
      <c r="E233" s="26" t="s">
        <v>248</v>
      </c>
      <c r="F233" s="26" t="s">
        <v>2505</v>
      </c>
      <c r="G233" s="27" t="s">
        <v>7</v>
      </c>
      <c r="H233" s="27" t="s">
        <v>8</v>
      </c>
      <c r="I233" s="56">
        <v>7282800</v>
      </c>
      <c r="J233" s="56">
        <v>0</v>
      </c>
      <c r="K233" s="59">
        <v>7282800</v>
      </c>
      <c r="L233" s="26" t="s">
        <v>2904</v>
      </c>
      <c r="M233" s="27" t="s">
        <v>570</v>
      </c>
      <c r="N233" s="27" t="s">
        <v>625</v>
      </c>
      <c r="O233" s="27" t="s">
        <v>1242</v>
      </c>
      <c r="P233" s="28">
        <v>45671</v>
      </c>
      <c r="Q233" s="27" t="s">
        <v>83</v>
      </c>
      <c r="R233" s="27" t="s">
        <v>837</v>
      </c>
      <c r="S233" s="26" t="s">
        <v>6077</v>
      </c>
    </row>
    <row r="234" spans="1:19" ht="127.5" x14ac:dyDescent="0.25">
      <c r="A234" s="27">
        <v>30011425</v>
      </c>
      <c r="B234" s="53">
        <v>45695</v>
      </c>
      <c r="C234" s="27" t="s">
        <v>88</v>
      </c>
      <c r="D234" s="26" t="s">
        <v>400</v>
      </c>
      <c r="E234" s="26" t="s">
        <v>248</v>
      </c>
      <c r="F234" s="26" t="s">
        <v>2505</v>
      </c>
      <c r="G234" s="27" t="s">
        <v>7</v>
      </c>
      <c r="H234" s="27" t="s">
        <v>8</v>
      </c>
      <c r="I234" s="56">
        <v>6120000</v>
      </c>
      <c r="J234" s="56">
        <v>0</v>
      </c>
      <c r="K234" s="59">
        <v>6120000</v>
      </c>
      <c r="L234" s="26" t="s">
        <v>2089</v>
      </c>
      <c r="M234" s="27" t="s">
        <v>612</v>
      </c>
      <c r="N234" s="27" t="s">
        <v>613</v>
      </c>
      <c r="O234" s="27" t="s">
        <v>1235</v>
      </c>
      <c r="P234" s="28">
        <v>45671</v>
      </c>
      <c r="Q234" s="27" t="s">
        <v>83</v>
      </c>
      <c r="R234" s="27" t="s">
        <v>847</v>
      </c>
      <c r="S234" s="26" t="s">
        <v>2578</v>
      </c>
    </row>
    <row r="235" spans="1:19" ht="165.75" x14ac:dyDescent="0.25">
      <c r="A235" s="27">
        <v>30047325</v>
      </c>
      <c r="B235" s="53">
        <v>45695</v>
      </c>
      <c r="C235" s="27" t="s">
        <v>88</v>
      </c>
      <c r="D235" s="26" t="s">
        <v>129</v>
      </c>
      <c r="E235" s="26" t="s">
        <v>289</v>
      </c>
      <c r="F235" s="26" t="s">
        <v>2501</v>
      </c>
      <c r="G235" s="27" t="s">
        <v>66</v>
      </c>
      <c r="H235" s="27" t="s">
        <v>8</v>
      </c>
      <c r="I235" s="56">
        <v>1877368</v>
      </c>
      <c r="J235" s="56">
        <v>0</v>
      </c>
      <c r="K235" s="59">
        <v>1877368</v>
      </c>
      <c r="L235" s="26" t="s">
        <v>2905</v>
      </c>
      <c r="M235" s="27" t="s">
        <v>690</v>
      </c>
      <c r="N235" s="27" t="s">
        <v>689</v>
      </c>
      <c r="O235" s="27" t="s">
        <v>1246</v>
      </c>
      <c r="P235" s="28">
        <v>45677</v>
      </c>
      <c r="Q235" s="27" t="s">
        <v>83</v>
      </c>
      <c r="R235" s="27" t="s">
        <v>867</v>
      </c>
      <c r="S235" s="26" t="s">
        <v>2528</v>
      </c>
    </row>
    <row r="236" spans="1:19" ht="114.75" x14ac:dyDescent="0.25">
      <c r="A236" s="27">
        <v>30047325</v>
      </c>
      <c r="B236" s="53">
        <v>45695</v>
      </c>
      <c r="C236" s="27" t="s">
        <v>88</v>
      </c>
      <c r="D236" s="26" t="s">
        <v>129</v>
      </c>
      <c r="E236" s="26" t="s">
        <v>250</v>
      </c>
      <c r="F236" s="26" t="s">
        <v>2504</v>
      </c>
      <c r="G236" s="27" t="s">
        <v>66</v>
      </c>
      <c r="H236" s="27" t="s">
        <v>8</v>
      </c>
      <c r="I236" s="56">
        <v>312895</v>
      </c>
      <c r="J236" s="56">
        <v>0</v>
      </c>
      <c r="K236" s="59">
        <v>312895</v>
      </c>
      <c r="L236" s="26" t="s">
        <v>2905</v>
      </c>
      <c r="M236" s="27" t="s">
        <v>690</v>
      </c>
      <c r="N236" s="27" t="s">
        <v>689</v>
      </c>
      <c r="O236" s="27" t="s">
        <v>1246</v>
      </c>
      <c r="P236" s="28">
        <v>45677</v>
      </c>
      <c r="Q236" s="27" t="s">
        <v>83</v>
      </c>
      <c r="R236" s="27" t="s">
        <v>867</v>
      </c>
      <c r="S236" s="26" t="s">
        <v>2528</v>
      </c>
    </row>
    <row r="237" spans="1:19" ht="178.5" x14ac:dyDescent="0.25">
      <c r="A237" s="27">
        <v>30047325</v>
      </c>
      <c r="B237" s="53">
        <v>45695</v>
      </c>
      <c r="C237" s="27" t="s">
        <v>88</v>
      </c>
      <c r="D237" s="26" t="s">
        <v>129</v>
      </c>
      <c r="E237" s="26" t="s">
        <v>251</v>
      </c>
      <c r="F237" s="26" t="s">
        <v>2503</v>
      </c>
      <c r="G237" s="27" t="s">
        <v>66</v>
      </c>
      <c r="H237" s="27" t="s">
        <v>8</v>
      </c>
      <c r="I237" s="56">
        <v>312895</v>
      </c>
      <c r="J237" s="56">
        <v>0</v>
      </c>
      <c r="K237" s="59">
        <v>312895</v>
      </c>
      <c r="L237" s="26" t="s">
        <v>2905</v>
      </c>
      <c r="M237" s="27" t="s">
        <v>690</v>
      </c>
      <c r="N237" s="27" t="s">
        <v>689</v>
      </c>
      <c r="O237" s="27" t="s">
        <v>1246</v>
      </c>
      <c r="P237" s="28">
        <v>45677</v>
      </c>
      <c r="Q237" s="27" t="s">
        <v>83</v>
      </c>
      <c r="R237" s="27" t="s">
        <v>867</v>
      </c>
      <c r="S237" s="26" t="s">
        <v>2528</v>
      </c>
    </row>
    <row r="238" spans="1:19" ht="114.75" x14ac:dyDescent="0.25">
      <c r="A238" s="27">
        <v>30047325</v>
      </c>
      <c r="B238" s="53">
        <v>45695</v>
      </c>
      <c r="C238" s="27" t="s">
        <v>88</v>
      </c>
      <c r="D238" s="26" t="s">
        <v>129</v>
      </c>
      <c r="E238" s="26" t="s">
        <v>249</v>
      </c>
      <c r="F238" s="26" t="s">
        <v>2504</v>
      </c>
      <c r="G238" s="27" t="s">
        <v>66</v>
      </c>
      <c r="H238" s="27" t="s">
        <v>8</v>
      </c>
      <c r="I238" s="56">
        <v>312894</v>
      </c>
      <c r="J238" s="56">
        <v>0</v>
      </c>
      <c r="K238" s="59">
        <v>312894</v>
      </c>
      <c r="L238" s="26" t="s">
        <v>2905</v>
      </c>
      <c r="M238" s="27" t="s">
        <v>690</v>
      </c>
      <c r="N238" s="27" t="s">
        <v>689</v>
      </c>
      <c r="O238" s="27" t="s">
        <v>1246</v>
      </c>
      <c r="P238" s="28">
        <v>45677</v>
      </c>
      <c r="Q238" s="27" t="s">
        <v>83</v>
      </c>
      <c r="R238" s="27" t="s">
        <v>867</v>
      </c>
      <c r="S238" s="26" t="s">
        <v>2528</v>
      </c>
    </row>
    <row r="239" spans="1:19" ht="127.5" x14ac:dyDescent="0.25">
      <c r="A239" s="27">
        <v>30053125</v>
      </c>
      <c r="B239" s="53">
        <v>45695</v>
      </c>
      <c r="C239" s="27" t="s">
        <v>88</v>
      </c>
      <c r="D239" s="26" t="s">
        <v>129</v>
      </c>
      <c r="E239" s="26" t="s">
        <v>248</v>
      </c>
      <c r="F239" s="26" t="s">
        <v>2505</v>
      </c>
      <c r="G239" s="27" t="s">
        <v>7</v>
      </c>
      <c r="H239" s="27" t="s">
        <v>8</v>
      </c>
      <c r="I239" s="56">
        <v>3441841</v>
      </c>
      <c r="J239" s="56">
        <v>0</v>
      </c>
      <c r="K239" s="59">
        <v>3441841</v>
      </c>
      <c r="L239" s="26" t="s">
        <v>2905</v>
      </c>
      <c r="M239" s="27" t="s">
        <v>690</v>
      </c>
      <c r="N239" s="27" t="s">
        <v>689</v>
      </c>
      <c r="O239" s="27" t="s">
        <v>1248</v>
      </c>
      <c r="P239" s="28">
        <v>45677</v>
      </c>
      <c r="Q239" s="27" t="s">
        <v>83</v>
      </c>
      <c r="R239" s="27" t="s">
        <v>867</v>
      </c>
      <c r="S239" s="26" t="s">
        <v>2528</v>
      </c>
    </row>
    <row r="240" spans="1:19" ht="165.75" x14ac:dyDescent="0.25">
      <c r="A240" s="27">
        <v>30074725</v>
      </c>
      <c r="B240" s="53">
        <v>45695</v>
      </c>
      <c r="C240" s="27" t="s">
        <v>88</v>
      </c>
      <c r="D240" s="26" t="s">
        <v>321</v>
      </c>
      <c r="E240" s="26" t="s">
        <v>289</v>
      </c>
      <c r="F240" s="26" t="s">
        <v>2501</v>
      </c>
      <c r="G240" s="27" t="s">
        <v>66</v>
      </c>
      <c r="H240" s="27" t="s">
        <v>8</v>
      </c>
      <c r="I240" s="56">
        <v>2071046</v>
      </c>
      <c r="J240" s="56">
        <v>0</v>
      </c>
      <c r="K240" s="59">
        <v>2071046</v>
      </c>
      <c r="L240" s="26" t="s">
        <v>2906</v>
      </c>
      <c r="M240" s="27" t="s">
        <v>681</v>
      </c>
      <c r="N240" s="27" t="s">
        <v>745</v>
      </c>
      <c r="O240" s="27" t="s">
        <v>1233</v>
      </c>
      <c r="P240" s="28">
        <v>45680</v>
      </c>
      <c r="Q240" s="27" t="s">
        <v>83</v>
      </c>
      <c r="R240" s="27" t="s">
        <v>931</v>
      </c>
      <c r="S240" s="26" t="s">
        <v>6112</v>
      </c>
    </row>
    <row r="241" spans="1:19" ht="127.5" x14ac:dyDescent="0.25">
      <c r="A241" s="27">
        <v>30074725</v>
      </c>
      <c r="B241" s="53">
        <v>45695</v>
      </c>
      <c r="C241" s="27" t="s">
        <v>88</v>
      </c>
      <c r="D241" s="26" t="s">
        <v>321</v>
      </c>
      <c r="E241" s="26" t="s">
        <v>250</v>
      </c>
      <c r="F241" s="26" t="s">
        <v>2504</v>
      </c>
      <c r="G241" s="27" t="s">
        <v>66</v>
      </c>
      <c r="H241" s="27" t="s">
        <v>8</v>
      </c>
      <c r="I241" s="56">
        <v>477934</v>
      </c>
      <c r="J241" s="56">
        <v>0</v>
      </c>
      <c r="K241" s="59">
        <v>477934</v>
      </c>
      <c r="L241" s="26" t="s">
        <v>2906</v>
      </c>
      <c r="M241" s="27" t="s">
        <v>681</v>
      </c>
      <c r="N241" s="27" t="s">
        <v>745</v>
      </c>
      <c r="O241" s="27" t="s">
        <v>1233</v>
      </c>
      <c r="P241" s="28">
        <v>45680</v>
      </c>
      <c r="Q241" s="27" t="s">
        <v>83</v>
      </c>
      <c r="R241" s="27" t="s">
        <v>931</v>
      </c>
      <c r="S241" s="26" t="s">
        <v>6112</v>
      </c>
    </row>
    <row r="242" spans="1:19" ht="178.5" x14ac:dyDescent="0.25">
      <c r="A242" s="27">
        <v>30074725</v>
      </c>
      <c r="B242" s="53">
        <v>45695</v>
      </c>
      <c r="C242" s="27" t="s">
        <v>88</v>
      </c>
      <c r="D242" s="26" t="s">
        <v>321</v>
      </c>
      <c r="E242" s="26" t="s">
        <v>251</v>
      </c>
      <c r="F242" s="26" t="s">
        <v>2503</v>
      </c>
      <c r="G242" s="27" t="s">
        <v>66</v>
      </c>
      <c r="H242" s="27" t="s">
        <v>8</v>
      </c>
      <c r="I242" s="56">
        <v>318622</v>
      </c>
      <c r="J242" s="56">
        <v>0</v>
      </c>
      <c r="K242" s="59">
        <v>318622</v>
      </c>
      <c r="L242" s="26" t="s">
        <v>2906</v>
      </c>
      <c r="M242" s="27" t="s">
        <v>681</v>
      </c>
      <c r="N242" s="27" t="s">
        <v>745</v>
      </c>
      <c r="O242" s="27" t="s">
        <v>1233</v>
      </c>
      <c r="P242" s="28">
        <v>45680</v>
      </c>
      <c r="Q242" s="27" t="s">
        <v>83</v>
      </c>
      <c r="R242" s="27" t="s">
        <v>931</v>
      </c>
      <c r="S242" s="26" t="s">
        <v>6112</v>
      </c>
    </row>
    <row r="243" spans="1:19" ht="127.5" x14ac:dyDescent="0.25">
      <c r="A243" s="27">
        <v>30074725</v>
      </c>
      <c r="B243" s="53">
        <v>45695</v>
      </c>
      <c r="C243" s="27" t="s">
        <v>88</v>
      </c>
      <c r="D243" s="26" t="s">
        <v>321</v>
      </c>
      <c r="E243" s="26" t="s">
        <v>249</v>
      </c>
      <c r="F243" s="26" t="s">
        <v>2504</v>
      </c>
      <c r="G243" s="27" t="s">
        <v>66</v>
      </c>
      <c r="H243" s="27" t="s">
        <v>8</v>
      </c>
      <c r="I243" s="56">
        <v>318623</v>
      </c>
      <c r="J243" s="56">
        <v>0</v>
      </c>
      <c r="K243" s="59">
        <v>318623</v>
      </c>
      <c r="L243" s="26" t="s">
        <v>2906</v>
      </c>
      <c r="M243" s="27" t="s">
        <v>681</v>
      </c>
      <c r="N243" s="27" t="s">
        <v>745</v>
      </c>
      <c r="O243" s="27" t="s">
        <v>1233</v>
      </c>
      <c r="P243" s="28">
        <v>45680</v>
      </c>
      <c r="Q243" s="27" t="s">
        <v>83</v>
      </c>
      <c r="R243" s="27" t="s">
        <v>931</v>
      </c>
      <c r="S243" s="26" t="s">
        <v>6112</v>
      </c>
    </row>
    <row r="244" spans="1:19" ht="140.25" x14ac:dyDescent="0.25">
      <c r="A244" s="27">
        <v>30087225</v>
      </c>
      <c r="B244" s="53">
        <v>45695</v>
      </c>
      <c r="C244" s="27" t="s">
        <v>88</v>
      </c>
      <c r="D244" s="26" t="s">
        <v>316</v>
      </c>
      <c r="E244" s="26" t="s">
        <v>248</v>
      </c>
      <c r="F244" s="26" t="s">
        <v>2505</v>
      </c>
      <c r="G244" s="27" t="s">
        <v>7</v>
      </c>
      <c r="H244" s="27" t="s">
        <v>8</v>
      </c>
      <c r="I244" s="56">
        <v>3825000</v>
      </c>
      <c r="J244" s="56">
        <v>0</v>
      </c>
      <c r="K244" s="59">
        <v>3825000</v>
      </c>
      <c r="L244" s="26" t="s">
        <v>2090</v>
      </c>
      <c r="M244" s="27" t="s">
        <v>669</v>
      </c>
      <c r="N244" s="27" t="s">
        <v>670</v>
      </c>
      <c r="O244" s="27" t="s">
        <v>1237</v>
      </c>
      <c r="P244" s="28">
        <v>45675</v>
      </c>
      <c r="Q244" s="27" t="s">
        <v>83</v>
      </c>
      <c r="R244" s="27" t="s">
        <v>875</v>
      </c>
      <c r="S244" s="26" t="s">
        <v>2579</v>
      </c>
    </row>
    <row r="245" spans="1:19" ht="127.5" x14ac:dyDescent="0.25">
      <c r="A245" s="27">
        <v>30107625</v>
      </c>
      <c r="B245" s="53">
        <v>45695</v>
      </c>
      <c r="C245" s="27" t="s">
        <v>88</v>
      </c>
      <c r="D245" s="26" t="s">
        <v>319</v>
      </c>
      <c r="E245" s="26" t="s">
        <v>248</v>
      </c>
      <c r="F245" s="26" t="s">
        <v>2505</v>
      </c>
      <c r="G245" s="27" t="s">
        <v>7</v>
      </c>
      <c r="H245" s="27" t="s">
        <v>8</v>
      </c>
      <c r="I245" s="56">
        <v>1530000</v>
      </c>
      <c r="J245" s="56">
        <v>0</v>
      </c>
      <c r="K245" s="59">
        <v>1530000</v>
      </c>
      <c r="L245" s="26" t="s">
        <v>2907</v>
      </c>
      <c r="M245" s="27" t="s">
        <v>697</v>
      </c>
      <c r="N245" s="27" t="s">
        <v>698</v>
      </c>
      <c r="O245" s="27" t="s">
        <v>1253</v>
      </c>
      <c r="P245" s="28">
        <v>45680</v>
      </c>
      <c r="Q245" s="27" t="s">
        <v>83</v>
      </c>
      <c r="R245" s="27" t="s">
        <v>949</v>
      </c>
      <c r="S245" s="26" t="s">
        <v>2581</v>
      </c>
    </row>
    <row r="246" spans="1:19" ht="127.5" x14ac:dyDescent="0.25">
      <c r="A246" s="27">
        <v>30125825</v>
      </c>
      <c r="B246" s="53">
        <v>45695</v>
      </c>
      <c r="C246" s="27" t="s">
        <v>88</v>
      </c>
      <c r="D246" s="26" t="s">
        <v>510</v>
      </c>
      <c r="E246" s="26" t="s">
        <v>250</v>
      </c>
      <c r="F246" s="26" t="s">
        <v>2504</v>
      </c>
      <c r="G246" s="27" t="s">
        <v>66</v>
      </c>
      <c r="H246" s="27" t="s">
        <v>8</v>
      </c>
      <c r="I246" s="56">
        <v>133875</v>
      </c>
      <c r="J246" s="56">
        <v>0</v>
      </c>
      <c r="K246" s="59">
        <v>133875</v>
      </c>
      <c r="L246" s="26" t="s">
        <v>2091</v>
      </c>
      <c r="M246" s="27" t="s">
        <v>708</v>
      </c>
      <c r="N246" s="27" t="s">
        <v>772</v>
      </c>
      <c r="O246" s="27" t="s">
        <v>1257</v>
      </c>
      <c r="P246" s="28">
        <v>45680</v>
      </c>
      <c r="Q246" s="27" t="s">
        <v>83</v>
      </c>
      <c r="R246" s="27" t="s">
        <v>947</v>
      </c>
      <c r="S246" s="26" t="s">
        <v>6116</v>
      </c>
    </row>
    <row r="247" spans="1:19" ht="127.5" x14ac:dyDescent="0.25">
      <c r="A247" s="27">
        <v>30125825</v>
      </c>
      <c r="B247" s="53">
        <v>45695</v>
      </c>
      <c r="C247" s="27" t="s">
        <v>88</v>
      </c>
      <c r="D247" s="26" t="s">
        <v>510</v>
      </c>
      <c r="E247" s="26" t="s">
        <v>249</v>
      </c>
      <c r="F247" s="26" t="s">
        <v>2504</v>
      </c>
      <c r="G247" s="27" t="s">
        <v>66</v>
      </c>
      <c r="H247" s="27" t="s">
        <v>8</v>
      </c>
      <c r="I247" s="56">
        <v>535500</v>
      </c>
      <c r="J247" s="56">
        <v>0</v>
      </c>
      <c r="K247" s="59">
        <v>535500</v>
      </c>
      <c r="L247" s="26" t="s">
        <v>2091</v>
      </c>
      <c r="M247" s="27" t="s">
        <v>708</v>
      </c>
      <c r="N247" s="27" t="s">
        <v>772</v>
      </c>
      <c r="O247" s="27" t="s">
        <v>1257</v>
      </c>
      <c r="P247" s="28">
        <v>45680</v>
      </c>
      <c r="Q247" s="27" t="s">
        <v>83</v>
      </c>
      <c r="R247" s="27" t="s">
        <v>947</v>
      </c>
      <c r="S247" s="26" t="s">
        <v>6116</v>
      </c>
    </row>
    <row r="248" spans="1:19" ht="140.25" x14ac:dyDescent="0.25">
      <c r="A248" s="27">
        <v>30125825</v>
      </c>
      <c r="B248" s="53">
        <v>45695</v>
      </c>
      <c r="C248" s="27" t="s">
        <v>88</v>
      </c>
      <c r="D248" s="26" t="s">
        <v>510</v>
      </c>
      <c r="E248" s="26" t="s">
        <v>252</v>
      </c>
      <c r="F248" s="26" t="s">
        <v>2558</v>
      </c>
      <c r="G248" s="27" t="s">
        <v>66</v>
      </c>
      <c r="H248" s="27" t="s">
        <v>8</v>
      </c>
      <c r="I248" s="56">
        <v>535500</v>
      </c>
      <c r="J248" s="56">
        <v>0</v>
      </c>
      <c r="K248" s="59">
        <v>535500</v>
      </c>
      <c r="L248" s="26" t="s">
        <v>2091</v>
      </c>
      <c r="M248" s="27" t="s">
        <v>708</v>
      </c>
      <c r="N248" s="27" t="s">
        <v>772</v>
      </c>
      <c r="O248" s="27" t="s">
        <v>1257</v>
      </c>
      <c r="P248" s="28">
        <v>45680</v>
      </c>
      <c r="Q248" s="27" t="s">
        <v>83</v>
      </c>
      <c r="R248" s="27" t="s">
        <v>947</v>
      </c>
      <c r="S248" s="26" t="s">
        <v>6116</v>
      </c>
    </row>
    <row r="249" spans="1:19" ht="127.5" x14ac:dyDescent="0.25">
      <c r="A249" s="27">
        <v>30130125</v>
      </c>
      <c r="B249" s="53">
        <v>45695</v>
      </c>
      <c r="C249" s="27" t="s">
        <v>88</v>
      </c>
      <c r="D249" s="26" t="s">
        <v>510</v>
      </c>
      <c r="E249" s="26" t="s">
        <v>248</v>
      </c>
      <c r="F249" s="26" t="s">
        <v>2505</v>
      </c>
      <c r="G249" s="27" t="s">
        <v>7</v>
      </c>
      <c r="H249" s="27" t="s">
        <v>8</v>
      </c>
      <c r="I249" s="56">
        <v>1472625</v>
      </c>
      <c r="J249" s="56">
        <v>0</v>
      </c>
      <c r="K249" s="59">
        <v>1472625</v>
      </c>
      <c r="L249" s="26" t="s">
        <v>2091</v>
      </c>
      <c r="M249" s="27" t="s">
        <v>708</v>
      </c>
      <c r="N249" s="27" t="s">
        <v>772</v>
      </c>
      <c r="O249" s="27" t="s">
        <v>1259</v>
      </c>
      <c r="P249" s="28">
        <v>45680</v>
      </c>
      <c r="Q249" s="27" t="s">
        <v>83</v>
      </c>
      <c r="R249" s="27" t="s">
        <v>947</v>
      </c>
      <c r="S249" s="26" t="s">
        <v>6116</v>
      </c>
    </row>
    <row r="250" spans="1:19" ht="127.5" x14ac:dyDescent="0.25">
      <c r="A250" s="27">
        <v>30135725</v>
      </c>
      <c r="B250" s="53">
        <v>45695</v>
      </c>
      <c r="C250" s="27" t="s">
        <v>88</v>
      </c>
      <c r="D250" s="26" t="s">
        <v>490</v>
      </c>
      <c r="E250" s="26" t="s">
        <v>248</v>
      </c>
      <c r="F250" s="26" t="s">
        <v>2505</v>
      </c>
      <c r="G250" s="27" t="s">
        <v>7</v>
      </c>
      <c r="H250" s="27" t="s">
        <v>8</v>
      </c>
      <c r="I250" s="56">
        <v>4817700</v>
      </c>
      <c r="J250" s="56">
        <v>0</v>
      </c>
      <c r="K250" s="59">
        <v>4817700</v>
      </c>
      <c r="L250" s="26" t="s">
        <v>2908</v>
      </c>
      <c r="M250" s="27" t="s">
        <v>560</v>
      </c>
      <c r="N250" s="27" t="s">
        <v>562</v>
      </c>
      <c r="O250" s="27" t="s">
        <v>1261</v>
      </c>
      <c r="P250" s="28">
        <v>45677</v>
      </c>
      <c r="Q250" s="27" t="s">
        <v>83</v>
      </c>
      <c r="R250" s="27" t="s">
        <v>3813</v>
      </c>
      <c r="S250" s="26" t="s">
        <v>2582</v>
      </c>
    </row>
    <row r="251" spans="1:19" ht="140.25" x14ac:dyDescent="0.25">
      <c r="A251" s="27">
        <v>30139925</v>
      </c>
      <c r="B251" s="53">
        <v>45695</v>
      </c>
      <c r="C251" s="27" t="s">
        <v>88</v>
      </c>
      <c r="D251" s="26" t="s">
        <v>200</v>
      </c>
      <c r="E251" s="26" t="s">
        <v>248</v>
      </c>
      <c r="F251" s="26" t="s">
        <v>2505</v>
      </c>
      <c r="G251" s="27" t="s">
        <v>66</v>
      </c>
      <c r="H251" s="27" t="s">
        <v>8</v>
      </c>
      <c r="I251" s="56">
        <v>2548028</v>
      </c>
      <c r="J251" s="56">
        <v>0</v>
      </c>
      <c r="K251" s="59">
        <v>2548028</v>
      </c>
      <c r="L251" s="26" t="s">
        <v>2909</v>
      </c>
      <c r="M251" s="27" t="s">
        <v>733</v>
      </c>
      <c r="N251" s="27" t="s">
        <v>734</v>
      </c>
      <c r="O251" s="27" t="s">
        <v>1263</v>
      </c>
      <c r="P251" s="28">
        <v>45680</v>
      </c>
      <c r="Q251" s="27" t="s">
        <v>83</v>
      </c>
      <c r="R251" s="27" t="s">
        <v>953</v>
      </c>
      <c r="S251" s="26" t="s">
        <v>2583</v>
      </c>
    </row>
    <row r="252" spans="1:19" ht="127.5" x14ac:dyDescent="0.25">
      <c r="A252" s="27">
        <v>30462425</v>
      </c>
      <c r="B252" s="53">
        <v>45698</v>
      </c>
      <c r="C252" s="27" t="s">
        <v>88</v>
      </c>
      <c r="D252" s="26" t="s">
        <v>2588</v>
      </c>
      <c r="E252" s="26" t="s">
        <v>182</v>
      </c>
      <c r="F252" s="26" t="s">
        <v>2589</v>
      </c>
      <c r="G252" s="27" t="s">
        <v>7</v>
      </c>
      <c r="H252" s="27" t="s">
        <v>8</v>
      </c>
      <c r="I252" s="56">
        <v>4708422.67</v>
      </c>
      <c r="J252" s="56">
        <v>0</v>
      </c>
      <c r="K252" s="59">
        <v>4708422.67</v>
      </c>
      <c r="L252" s="26" t="s">
        <v>2910</v>
      </c>
      <c r="M252" s="27" t="s">
        <v>820</v>
      </c>
      <c r="N252" s="27" t="s">
        <v>782</v>
      </c>
      <c r="O252" s="27" t="s">
        <v>998</v>
      </c>
      <c r="P252" s="28">
        <v>45288</v>
      </c>
      <c r="Q252" s="27" t="s">
        <v>80</v>
      </c>
      <c r="R252" s="27" t="s">
        <v>259</v>
      </c>
      <c r="S252" s="26" t="s">
        <v>2590</v>
      </c>
    </row>
    <row r="253" spans="1:19" ht="127.5" x14ac:dyDescent="0.25">
      <c r="A253" s="27">
        <v>30606525</v>
      </c>
      <c r="B253" s="53">
        <v>45698</v>
      </c>
      <c r="C253" s="27" t="s">
        <v>88</v>
      </c>
      <c r="D253" s="26" t="s">
        <v>209</v>
      </c>
      <c r="E253" s="26" t="s">
        <v>254</v>
      </c>
      <c r="F253" s="26" t="s">
        <v>2510</v>
      </c>
      <c r="G253" s="27" t="s">
        <v>66</v>
      </c>
      <c r="H253" s="27" t="s">
        <v>8</v>
      </c>
      <c r="I253" s="56">
        <v>1102500</v>
      </c>
      <c r="J253" s="56">
        <v>0</v>
      </c>
      <c r="K253" s="59">
        <v>1102500</v>
      </c>
      <c r="L253" s="26" t="s">
        <v>2092</v>
      </c>
      <c r="M253" s="27" t="s">
        <v>659</v>
      </c>
      <c r="N253" s="27" t="s">
        <v>693</v>
      </c>
      <c r="O253" s="27" t="s">
        <v>1265</v>
      </c>
      <c r="P253" s="28">
        <v>45679</v>
      </c>
      <c r="Q253" s="27" t="s">
        <v>83</v>
      </c>
      <c r="R253" s="27" t="s">
        <v>918</v>
      </c>
      <c r="S253" s="26" t="s">
        <v>2584</v>
      </c>
    </row>
    <row r="254" spans="1:19" ht="127.5" x14ac:dyDescent="0.25">
      <c r="A254" s="27">
        <v>30613925</v>
      </c>
      <c r="B254" s="53">
        <v>45698</v>
      </c>
      <c r="C254" s="27" t="s">
        <v>88</v>
      </c>
      <c r="D254" s="26" t="s">
        <v>481</v>
      </c>
      <c r="E254" s="26" t="s">
        <v>27</v>
      </c>
      <c r="F254" s="26" t="s">
        <v>2478</v>
      </c>
      <c r="G254" s="27" t="s">
        <v>7</v>
      </c>
      <c r="H254" s="27" t="s">
        <v>8</v>
      </c>
      <c r="I254" s="56">
        <v>4500000</v>
      </c>
      <c r="J254" s="56">
        <v>0</v>
      </c>
      <c r="K254" s="59">
        <v>4500000</v>
      </c>
      <c r="L254" s="26" t="s">
        <v>2093</v>
      </c>
      <c r="M254" s="27" t="s">
        <v>815</v>
      </c>
      <c r="N254" s="27" t="s">
        <v>775</v>
      </c>
      <c r="O254" s="27" t="s">
        <v>1267</v>
      </c>
      <c r="P254" s="28">
        <v>45656</v>
      </c>
      <c r="Q254" s="27" t="s">
        <v>83</v>
      </c>
      <c r="R254" s="27" t="s">
        <v>482</v>
      </c>
      <c r="S254" s="26" t="s">
        <v>2586</v>
      </c>
    </row>
    <row r="255" spans="1:19" ht="127.5" x14ac:dyDescent="0.25">
      <c r="A255" s="27">
        <v>30619825</v>
      </c>
      <c r="B255" s="53">
        <v>45698</v>
      </c>
      <c r="C255" s="27" t="s">
        <v>88</v>
      </c>
      <c r="D255" s="26" t="s">
        <v>221</v>
      </c>
      <c r="E255" s="26" t="s">
        <v>248</v>
      </c>
      <c r="F255" s="26" t="s">
        <v>2505</v>
      </c>
      <c r="G255" s="27" t="s">
        <v>7</v>
      </c>
      <c r="H255" s="27" t="s">
        <v>8</v>
      </c>
      <c r="I255" s="56">
        <v>2677500</v>
      </c>
      <c r="J255" s="56">
        <v>0</v>
      </c>
      <c r="K255" s="59">
        <v>2677500</v>
      </c>
      <c r="L255" s="26" t="s">
        <v>2911</v>
      </c>
      <c r="M255" s="27" t="s">
        <v>768</v>
      </c>
      <c r="N255" s="27" t="s">
        <v>765</v>
      </c>
      <c r="O255" s="27" t="s">
        <v>1040</v>
      </c>
      <c r="P255" s="28">
        <v>45680</v>
      </c>
      <c r="Q255" s="27" t="s">
        <v>83</v>
      </c>
      <c r="R255" s="27" t="s">
        <v>938</v>
      </c>
      <c r="S255" s="26" t="s">
        <v>2585</v>
      </c>
    </row>
    <row r="256" spans="1:19" ht="165.75" x14ac:dyDescent="0.25">
      <c r="A256" s="27">
        <v>30623425</v>
      </c>
      <c r="B256" s="53">
        <v>45698</v>
      </c>
      <c r="C256" s="27" t="s">
        <v>88</v>
      </c>
      <c r="D256" s="26" t="s">
        <v>376</v>
      </c>
      <c r="E256" s="26" t="s">
        <v>289</v>
      </c>
      <c r="F256" s="26" t="s">
        <v>2501</v>
      </c>
      <c r="G256" s="27" t="s">
        <v>66</v>
      </c>
      <c r="H256" s="27" t="s">
        <v>8</v>
      </c>
      <c r="I256" s="56">
        <v>2275875</v>
      </c>
      <c r="J256" s="56">
        <v>0</v>
      </c>
      <c r="K256" s="59">
        <v>2275875</v>
      </c>
      <c r="L256" s="26" t="s">
        <v>2912</v>
      </c>
      <c r="M256" s="27" t="s">
        <v>744</v>
      </c>
      <c r="N256" s="27" t="s">
        <v>746</v>
      </c>
      <c r="O256" s="27" t="s">
        <v>1000</v>
      </c>
      <c r="P256" s="28">
        <v>45679</v>
      </c>
      <c r="Q256" s="27" t="s">
        <v>83</v>
      </c>
      <c r="R256" s="27" t="s">
        <v>923</v>
      </c>
      <c r="S256" s="26" t="s">
        <v>2587</v>
      </c>
    </row>
    <row r="257" spans="1:19" ht="127.5" x14ac:dyDescent="0.25">
      <c r="A257" s="27">
        <v>30623425</v>
      </c>
      <c r="B257" s="53">
        <v>45698</v>
      </c>
      <c r="C257" s="27" t="s">
        <v>88</v>
      </c>
      <c r="D257" s="26" t="s">
        <v>376</v>
      </c>
      <c r="E257" s="26" t="s">
        <v>250</v>
      </c>
      <c r="F257" s="26" t="s">
        <v>2504</v>
      </c>
      <c r="G257" s="27" t="s">
        <v>66</v>
      </c>
      <c r="H257" s="27" t="s">
        <v>8</v>
      </c>
      <c r="I257" s="56">
        <v>133875</v>
      </c>
      <c r="J257" s="56">
        <v>0</v>
      </c>
      <c r="K257" s="59">
        <v>133875</v>
      </c>
      <c r="L257" s="26" t="s">
        <v>2912</v>
      </c>
      <c r="M257" s="27" t="s">
        <v>744</v>
      </c>
      <c r="N257" s="27" t="s">
        <v>746</v>
      </c>
      <c r="O257" s="27" t="s">
        <v>1000</v>
      </c>
      <c r="P257" s="28">
        <v>45679</v>
      </c>
      <c r="Q257" s="27" t="s">
        <v>83</v>
      </c>
      <c r="R257" s="27" t="s">
        <v>923</v>
      </c>
      <c r="S257" s="26" t="s">
        <v>2587</v>
      </c>
    </row>
    <row r="258" spans="1:19" ht="178.5" x14ac:dyDescent="0.25">
      <c r="A258" s="27">
        <v>30623425</v>
      </c>
      <c r="B258" s="53">
        <v>45698</v>
      </c>
      <c r="C258" s="27" t="s">
        <v>88</v>
      </c>
      <c r="D258" s="26" t="s">
        <v>376</v>
      </c>
      <c r="E258" s="26" t="s">
        <v>251</v>
      </c>
      <c r="F258" s="26" t="s">
        <v>2503</v>
      </c>
      <c r="G258" s="27" t="s">
        <v>66</v>
      </c>
      <c r="H258" s="27" t="s">
        <v>8</v>
      </c>
      <c r="I258" s="56">
        <v>133875</v>
      </c>
      <c r="J258" s="56">
        <v>0</v>
      </c>
      <c r="K258" s="59">
        <v>133875</v>
      </c>
      <c r="L258" s="26" t="s">
        <v>2912</v>
      </c>
      <c r="M258" s="27" t="s">
        <v>744</v>
      </c>
      <c r="N258" s="27" t="s">
        <v>746</v>
      </c>
      <c r="O258" s="27" t="s">
        <v>1000</v>
      </c>
      <c r="P258" s="28">
        <v>45679</v>
      </c>
      <c r="Q258" s="27" t="s">
        <v>83</v>
      </c>
      <c r="R258" s="27" t="s">
        <v>923</v>
      </c>
      <c r="S258" s="26" t="s">
        <v>2587</v>
      </c>
    </row>
    <row r="259" spans="1:19" ht="127.5" x14ac:dyDescent="0.25">
      <c r="A259" s="27">
        <v>30623425</v>
      </c>
      <c r="B259" s="53">
        <v>45698</v>
      </c>
      <c r="C259" s="27" t="s">
        <v>88</v>
      </c>
      <c r="D259" s="26" t="s">
        <v>376</v>
      </c>
      <c r="E259" s="26" t="s">
        <v>249</v>
      </c>
      <c r="F259" s="26" t="s">
        <v>2504</v>
      </c>
      <c r="G259" s="27" t="s">
        <v>66</v>
      </c>
      <c r="H259" s="27" t="s">
        <v>8</v>
      </c>
      <c r="I259" s="56">
        <v>133875</v>
      </c>
      <c r="J259" s="56">
        <v>0</v>
      </c>
      <c r="K259" s="59">
        <v>133875</v>
      </c>
      <c r="L259" s="26" t="s">
        <v>2912</v>
      </c>
      <c r="M259" s="27" t="s">
        <v>744</v>
      </c>
      <c r="N259" s="27" t="s">
        <v>746</v>
      </c>
      <c r="O259" s="27" t="s">
        <v>1000</v>
      </c>
      <c r="P259" s="28">
        <v>45679</v>
      </c>
      <c r="Q259" s="27" t="s">
        <v>83</v>
      </c>
      <c r="R259" s="27" t="s">
        <v>923</v>
      </c>
      <c r="S259" s="26" t="s">
        <v>2587</v>
      </c>
    </row>
    <row r="260" spans="1:19" ht="165.75" x14ac:dyDescent="0.25">
      <c r="A260" s="27">
        <v>30646225</v>
      </c>
      <c r="B260" s="53">
        <v>45698</v>
      </c>
      <c r="C260" s="27" t="s">
        <v>88</v>
      </c>
      <c r="D260" s="26" t="s">
        <v>469</v>
      </c>
      <c r="E260" s="26" t="s">
        <v>289</v>
      </c>
      <c r="F260" s="26" t="s">
        <v>2501</v>
      </c>
      <c r="G260" s="27" t="s">
        <v>66</v>
      </c>
      <c r="H260" s="27" t="s">
        <v>8</v>
      </c>
      <c r="I260" s="56">
        <v>3825000</v>
      </c>
      <c r="J260" s="56">
        <v>0</v>
      </c>
      <c r="K260" s="59">
        <v>3825000</v>
      </c>
      <c r="L260" s="26" t="s">
        <v>2913</v>
      </c>
      <c r="M260" s="27" t="s">
        <v>574</v>
      </c>
      <c r="N260" s="27" t="s">
        <v>646</v>
      </c>
      <c r="O260" s="27" t="s">
        <v>1272</v>
      </c>
      <c r="P260" s="28">
        <v>45677</v>
      </c>
      <c r="Q260" s="27" t="s">
        <v>83</v>
      </c>
      <c r="R260" s="27" t="s">
        <v>878</v>
      </c>
      <c r="S260" s="26" t="s">
        <v>6097</v>
      </c>
    </row>
    <row r="261" spans="1:19" ht="140.25" x14ac:dyDescent="0.25">
      <c r="A261" s="27">
        <v>30650125</v>
      </c>
      <c r="B261" s="53">
        <v>45698</v>
      </c>
      <c r="C261" s="27" t="s">
        <v>88</v>
      </c>
      <c r="D261" s="26" t="s">
        <v>324</v>
      </c>
      <c r="E261" s="26" t="s">
        <v>27</v>
      </c>
      <c r="F261" s="26" t="s">
        <v>2478</v>
      </c>
      <c r="G261" s="27" t="s">
        <v>7</v>
      </c>
      <c r="H261" s="27" t="s">
        <v>8</v>
      </c>
      <c r="I261" s="56">
        <v>7500000</v>
      </c>
      <c r="J261" s="56">
        <v>0</v>
      </c>
      <c r="K261" s="59">
        <v>7500000</v>
      </c>
      <c r="L261" s="26" t="s">
        <v>2914</v>
      </c>
      <c r="M261" s="27" t="s">
        <v>479</v>
      </c>
      <c r="N261" s="27" t="s">
        <v>479</v>
      </c>
      <c r="O261" s="27" t="s">
        <v>1274</v>
      </c>
      <c r="P261" s="28">
        <v>45635</v>
      </c>
      <c r="Q261" s="27" t="s">
        <v>83</v>
      </c>
      <c r="R261" s="27" t="s">
        <v>325</v>
      </c>
      <c r="S261" s="26" t="s">
        <v>6034</v>
      </c>
    </row>
    <row r="262" spans="1:19" ht="127.5" x14ac:dyDescent="0.25">
      <c r="A262" s="27">
        <v>30787825</v>
      </c>
      <c r="B262" s="53">
        <v>45698</v>
      </c>
      <c r="C262" s="27" t="s">
        <v>88</v>
      </c>
      <c r="D262" s="26" t="s">
        <v>448</v>
      </c>
      <c r="E262" s="26" t="s">
        <v>250</v>
      </c>
      <c r="F262" s="26" t="s">
        <v>2504</v>
      </c>
      <c r="G262" s="27" t="s">
        <v>66</v>
      </c>
      <c r="H262" s="27" t="s">
        <v>8</v>
      </c>
      <c r="I262" s="56">
        <v>112476</v>
      </c>
      <c r="J262" s="56">
        <v>0</v>
      </c>
      <c r="K262" s="59">
        <v>112476</v>
      </c>
      <c r="L262" s="26" t="s">
        <v>2915</v>
      </c>
      <c r="M262" s="27" t="s">
        <v>663</v>
      </c>
      <c r="N262" s="27" t="s">
        <v>692</v>
      </c>
      <c r="O262" s="27" t="s">
        <v>1009</v>
      </c>
      <c r="P262" s="28">
        <v>45678</v>
      </c>
      <c r="Q262" s="27" t="s">
        <v>83</v>
      </c>
      <c r="R262" s="27" t="s">
        <v>930</v>
      </c>
      <c r="S262" s="26" t="s">
        <v>6111</v>
      </c>
    </row>
    <row r="263" spans="1:19" ht="178.5" x14ac:dyDescent="0.25">
      <c r="A263" s="27">
        <v>30787825</v>
      </c>
      <c r="B263" s="53">
        <v>45698</v>
      </c>
      <c r="C263" s="27" t="s">
        <v>88</v>
      </c>
      <c r="D263" s="26" t="s">
        <v>448</v>
      </c>
      <c r="E263" s="26" t="s">
        <v>251</v>
      </c>
      <c r="F263" s="26" t="s">
        <v>2503</v>
      </c>
      <c r="G263" s="27" t="s">
        <v>66</v>
      </c>
      <c r="H263" s="27" t="s">
        <v>8</v>
      </c>
      <c r="I263" s="56">
        <v>512391</v>
      </c>
      <c r="J263" s="56">
        <v>0</v>
      </c>
      <c r="K263" s="59">
        <v>512391</v>
      </c>
      <c r="L263" s="26" t="s">
        <v>2915</v>
      </c>
      <c r="M263" s="27" t="s">
        <v>663</v>
      </c>
      <c r="N263" s="27" t="s">
        <v>692</v>
      </c>
      <c r="O263" s="27" t="s">
        <v>1009</v>
      </c>
      <c r="P263" s="28">
        <v>45678</v>
      </c>
      <c r="Q263" s="27" t="s">
        <v>83</v>
      </c>
      <c r="R263" s="27" t="s">
        <v>930</v>
      </c>
      <c r="S263" s="26" t="s">
        <v>6111</v>
      </c>
    </row>
    <row r="264" spans="1:19" ht="127.5" x14ac:dyDescent="0.25">
      <c r="A264" s="27">
        <v>30787825</v>
      </c>
      <c r="B264" s="53">
        <v>45698</v>
      </c>
      <c r="C264" s="27" t="s">
        <v>88</v>
      </c>
      <c r="D264" s="26" t="s">
        <v>448</v>
      </c>
      <c r="E264" s="26" t="s">
        <v>249</v>
      </c>
      <c r="F264" s="26" t="s">
        <v>2504</v>
      </c>
      <c r="G264" s="27" t="s">
        <v>66</v>
      </c>
      <c r="H264" s="27" t="s">
        <v>8</v>
      </c>
      <c r="I264" s="56">
        <v>124973</v>
      </c>
      <c r="J264" s="56">
        <v>0</v>
      </c>
      <c r="K264" s="59">
        <v>124973</v>
      </c>
      <c r="L264" s="26" t="s">
        <v>2915</v>
      </c>
      <c r="M264" s="27" t="s">
        <v>663</v>
      </c>
      <c r="N264" s="27" t="s">
        <v>692</v>
      </c>
      <c r="O264" s="27" t="s">
        <v>1009</v>
      </c>
      <c r="P264" s="28">
        <v>45678</v>
      </c>
      <c r="Q264" s="27" t="s">
        <v>83</v>
      </c>
      <c r="R264" s="27" t="s">
        <v>930</v>
      </c>
      <c r="S264" s="26" t="s">
        <v>6111</v>
      </c>
    </row>
    <row r="265" spans="1:19" ht="140.25" x14ac:dyDescent="0.25">
      <c r="A265" s="27">
        <v>30787825</v>
      </c>
      <c r="B265" s="53">
        <v>45698</v>
      </c>
      <c r="C265" s="27" t="s">
        <v>88</v>
      </c>
      <c r="D265" s="26" t="s">
        <v>448</v>
      </c>
      <c r="E265" s="26" t="s">
        <v>252</v>
      </c>
      <c r="F265" s="26" t="s">
        <v>2558</v>
      </c>
      <c r="G265" s="27" t="s">
        <v>66</v>
      </c>
      <c r="H265" s="27" t="s">
        <v>8</v>
      </c>
      <c r="I265" s="56">
        <v>187460</v>
      </c>
      <c r="J265" s="56">
        <v>0</v>
      </c>
      <c r="K265" s="59">
        <v>187460</v>
      </c>
      <c r="L265" s="26" t="s">
        <v>2915</v>
      </c>
      <c r="M265" s="27" t="s">
        <v>663</v>
      </c>
      <c r="N265" s="27" t="s">
        <v>692</v>
      </c>
      <c r="O265" s="27" t="s">
        <v>1009</v>
      </c>
      <c r="P265" s="28">
        <v>45678</v>
      </c>
      <c r="Q265" s="27" t="s">
        <v>83</v>
      </c>
      <c r="R265" s="27" t="s">
        <v>930</v>
      </c>
      <c r="S265" s="26" t="s">
        <v>6111</v>
      </c>
    </row>
    <row r="266" spans="1:19" ht="127.5" x14ac:dyDescent="0.25">
      <c r="A266" s="27">
        <v>31006025</v>
      </c>
      <c r="B266" s="53">
        <v>45698</v>
      </c>
      <c r="C266" s="27" t="s">
        <v>88</v>
      </c>
      <c r="D266" s="26" t="s">
        <v>127</v>
      </c>
      <c r="E266" s="26" t="s">
        <v>248</v>
      </c>
      <c r="F266" s="26" t="s">
        <v>2505</v>
      </c>
      <c r="G266" s="27" t="s">
        <v>7</v>
      </c>
      <c r="H266" s="27" t="s">
        <v>8</v>
      </c>
      <c r="I266" s="56">
        <v>1365525</v>
      </c>
      <c r="J266" s="56">
        <v>0</v>
      </c>
      <c r="K266" s="59">
        <v>1365525</v>
      </c>
      <c r="L266" s="26" t="s">
        <v>2916</v>
      </c>
      <c r="M266" s="27" t="s">
        <v>734</v>
      </c>
      <c r="N266" s="27" t="s">
        <v>758</v>
      </c>
      <c r="O266" s="27" t="s">
        <v>1270</v>
      </c>
      <c r="P266" s="28">
        <v>45680</v>
      </c>
      <c r="Q266" s="27" t="s">
        <v>83</v>
      </c>
      <c r="R266" s="27" t="s">
        <v>933</v>
      </c>
      <c r="S266" s="26" t="s">
        <v>2591</v>
      </c>
    </row>
    <row r="267" spans="1:19" ht="127.5" x14ac:dyDescent="0.25">
      <c r="A267" s="27">
        <v>31050725</v>
      </c>
      <c r="B267" s="53">
        <v>45698</v>
      </c>
      <c r="C267" s="27" t="s">
        <v>88</v>
      </c>
      <c r="D267" s="26" t="s">
        <v>211</v>
      </c>
      <c r="E267" s="26" t="s">
        <v>248</v>
      </c>
      <c r="F267" s="26" t="s">
        <v>2505</v>
      </c>
      <c r="G267" s="27" t="s">
        <v>7</v>
      </c>
      <c r="H267" s="27" t="s">
        <v>8</v>
      </c>
      <c r="I267" s="56">
        <v>4096575</v>
      </c>
      <c r="J267" s="56">
        <v>0</v>
      </c>
      <c r="K267" s="59">
        <v>4096575</v>
      </c>
      <c r="L267" s="26" t="s">
        <v>2094</v>
      </c>
      <c r="M267" s="27" t="s">
        <v>631</v>
      </c>
      <c r="N267" s="27" t="s">
        <v>600</v>
      </c>
      <c r="O267" s="27" t="s">
        <v>1005</v>
      </c>
      <c r="P267" s="28">
        <v>45677</v>
      </c>
      <c r="Q267" s="27" t="s">
        <v>83</v>
      </c>
      <c r="R267" s="27" t="s">
        <v>883</v>
      </c>
      <c r="S267" s="26" t="s">
        <v>2592</v>
      </c>
    </row>
    <row r="268" spans="1:19" ht="165.75" x14ac:dyDescent="0.25">
      <c r="A268" s="27">
        <v>31056125</v>
      </c>
      <c r="B268" s="53">
        <v>45698</v>
      </c>
      <c r="C268" s="27" t="s">
        <v>88</v>
      </c>
      <c r="D268" s="26" t="s">
        <v>211</v>
      </c>
      <c r="E268" s="26" t="s">
        <v>289</v>
      </c>
      <c r="F268" s="26" t="s">
        <v>2501</v>
      </c>
      <c r="G268" s="27" t="s">
        <v>66</v>
      </c>
      <c r="H268" s="27" t="s">
        <v>8</v>
      </c>
      <c r="I268" s="56">
        <v>455175</v>
      </c>
      <c r="J268" s="56">
        <v>0</v>
      </c>
      <c r="K268" s="59">
        <v>455175</v>
      </c>
      <c r="L268" s="26" t="s">
        <v>2094</v>
      </c>
      <c r="M268" s="27" t="s">
        <v>631</v>
      </c>
      <c r="N268" s="27" t="s">
        <v>600</v>
      </c>
      <c r="O268" s="27" t="s">
        <v>996</v>
      </c>
      <c r="P268" s="28">
        <v>45677</v>
      </c>
      <c r="Q268" s="27" t="s">
        <v>83</v>
      </c>
      <c r="R268" s="27" t="s">
        <v>883</v>
      </c>
      <c r="S268" s="26" t="s">
        <v>2592</v>
      </c>
    </row>
    <row r="269" spans="1:19" ht="114.75" x14ac:dyDescent="0.25">
      <c r="A269" s="27">
        <v>31061525</v>
      </c>
      <c r="B269" s="53">
        <v>45698</v>
      </c>
      <c r="C269" s="27" t="s">
        <v>88</v>
      </c>
      <c r="D269" s="26" t="s">
        <v>340</v>
      </c>
      <c r="E269" s="26" t="s">
        <v>27</v>
      </c>
      <c r="F269" s="26" t="s">
        <v>2478</v>
      </c>
      <c r="G269" s="27" t="s">
        <v>7</v>
      </c>
      <c r="H269" s="27" t="s">
        <v>8</v>
      </c>
      <c r="I269" s="56">
        <v>3200000</v>
      </c>
      <c r="J269" s="56">
        <v>0</v>
      </c>
      <c r="K269" s="59">
        <v>3200000</v>
      </c>
      <c r="L269" s="26" t="s">
        <v>2095</v>
      </c>
      <c r="M269" s="27" t="s">
        <v>542</v>
      </c>
      <c r="N269" s="27" t="s">
        <v>542</v>
      </c>
      <c r="O269" s="27" t="s">
        <v>1013</v>
      </c>
      <c r="P269" s="28">
        <v>45650</v>
      </c>
      <c r="Q269" s="27" t="s">
        <v>160</v>
      </c>
      <c r="R269" s="27" t="s">
        <v>341</v>
      </c>
      <c r="S269" s="26" t="s">
        <v>6036</v>
      </c>
    </row>
    <row r="270" spans="1:19" ht="127.5" x14ac:dyDescent="0.25">
      <c r="A270" s="27">
        <v>31410425</v>
      </c>
      <c r="B270" s="53">
        <v>45698</v>
      </c>
      <c r="C270" s="27" t="s">
        <v>88</v>
      </c>
      <c r="D270" s="26" t="s">
        <v>339</v>
      </c>
      <c r="E270" s="26" t="s">
        <v>248</v>
      </c>
      <c r="F270" s="26" t="s">
        <v>2505</v>
      </c>
      <c r="G270" s="27" t="s">
        <v>7</v>
      </c>
      <c r="H270" s="27" t="s">
        <v>8</v>
      </c>
      <c r="I270" s="56">
        <v>2332487</v>
      </c>
      <c r="J270" s="56">
        <v>0</v>
      </c>
      <c r="K270" s="59">
        <v>2332487</v>
      </c>
      <c r="L270" s="26" t="s">
        <v>2917</v>
      </c>
      <c r="M270" s="27" t="s">
        <v>664</v>
      </c>
      <c r="N270" s="27" t="s">
        <v>636</v>
      </c>
      <c r="O270" s="27" t="s">
        <v>1062</v>
      </c>
      <c r="P270" s="28">
        <v>45675</v>
      </c>
      <c r="Q270" s="27" t="s">
        <v>83</v>
      </c>
      <c r="R270" s="27" t="s">
        <v>882</v>
      </c>
      <c r="S270" s="26" t="s">
        <v>2593</v>
      </c>
    </row>
    <row r="271" spans="1:19" ht="165.75" x14ac:dyDescent="0.25">
      <c r="A271" s="27">
        <v>31411125</v>
      </c>
      <c r="B271" s="53">
        <v>45698</v>
      </c>
      <c r="C271" s="27" t="s">
        <v>88</v>
      </c>
      <c r="D271" s="26" t="s">
        <v>339</v>
      </c>
      <c r="E271" s="26" t="s">
        <v>289</v>
      </c>
      <c r="F271" s="26" t="s">
        <v>2501</v>
      </c>
      <c r="G271" s="27" t="s">
        <v>66</v>
      </c>
      <c r="H271" s="27" t="s">
        <v>8</v>
      </c>
      <c r="I271" s="56">
        <v>3356506</v>
      </c>
      <c r="J271" s="56">
        <v>0</v>
      </c>
      <c r="K271" s="59">
        <v>3356506</v>
      </c>
      <c r="L271" s="26" t="s">
        <v>2917</v>
      </c>
      <c r="M271" s="27" t="s">
        <v>664</v>
      </c>
      <c r="N271" s="27" t="s">
        <v>636</v>
      </c>
      <c r="O271" s="27" t="s">
        <v>1283</v>
      </c>
      <c r="P271" s="28">
        <v>45675</v>
      </c>
      <c r="Q271" s="27" t="s">
        <v>83</v>
      </c>
      <c r="R271" s="27" t="s">
        <v>882</v>
      </c>
      <c r="S271" s="26" t="s">
        <v>2593</v>
      </c>
    </row>
    <row r="272" spans="1:19" ht="165.75" x14ac:dyDescent="0.25">
      <c r="A272" s="27">
        <v>31425425</v>
      </c>
      <c r="B272" s="53">
        <v>45698</v>
      </c>
      <c r="C272" s="27" t="s">
        <v>88</v>
      </c>
      <c r="D272" s="26" t="s">
        <v>123</v>
      </c>
      <c r="E272" s="26" t="s">
        <v>289</v>
      </c>
      <c r="F272" s="26" t="s">
        <v>2501</v>
      </c>
      <c r="G272" s="27" t="s">
        <v>66</v>
      </c>
      <c r="H272" s="27" t="s">
        <v>8</v>
      </c>
      <c r="I272" s="56">
        <v>153000</v>
      </c>
      <c r="J272" s="56">
        <v>0</v>
      </c>
      <c r="K272" s="59">
        <v>153000</v>
      </c>
      <c r="L272" s="26" t="s">
        <v>2918</v>
      </c>
      <c r="M272" s="27" t="s">
        <v>672</v>
      </c>
      <c r="N272" s="27" t="s">
        <v>700</v>
      </c>
      <c r="O272" s="27" t="s">
        <v>1285</v>
      </c>
      <c r="P272" s="28">
        <v>45679</v>
      </c>
      <c r="Q272" s="27" t="s">
        <v>83</v>
      </c>
      <c r="R272" s="27" t="s">
        <v>925</v>
      </c>
      <c r="S272" s="26" t="s">
        <v>2594</v>
      </c>
    </row>
    <row r="273" spans="1:19" ht="140.25" x14ac:dyDescent="0.25">
      <c r="A273" s="27">
        <v>31425425</v>
      </c>
      <c r="B273" s="53">
        <v>45698</v>
      </c>
      <c r="C273" s="27" t="s">
        <v>88</v>
      </c>
      <c r="D273" s="26" t="s">
        <v>123</v>
      </c>
      <c r="E273" s="26" t="s">
        <v>249</v>
      </c>
      <c r="F273" s="26" t="s">
        <v>2504</v>
      </c>
      <c r="G273" s="27" t="s">
        <v>66</v>
      </c>
      <c r="H273" s="27" t="s">
        <v>8</v>
      </c>
      <c r="I273" s="56">
        <v>306000</v>
      </c>
      <c r="J273" s="56">
        <v>0</v>
      </c>
      <c r="K273" s="59">
        <v>306000</v>
      </c>
      <c r="L273" s="26" t="s">
        <v>2918</v>
      </c>
      <c r="M273" s="27" t="s">
        <v>672</v>
      </c>
      <c r="N273" s="27" t="s">
        <v>700</v>
      </c>
      <c r="O273" s="27" t="s">
        <v>1285</v>
      </c>
      <c r="P273" s="28">
        <v>45679</v>
      </c>
      <c r="Q273" s="27" t="s">
        <v>83</v>
      </c>
      <c r="R273" s="27" t="s">
        <v>925</v>
      </c>
      <c r="S273" s="26" t="s">
        <v>2594</v>
      </c>
    </row>
    <row r="274" spans="1:19" ht="140.25" x14ac:dyDescent="0.25">
      <c r="A274" s="27">
        <v>31426825</v>
      </c>
      <c r="B274" s="53">
        <v>45698</v>
      </c>
      <c r="C274" s="27" t="s">
        <v>88</v>
      </c>
      <c r="D274" s="26" t="s">
        <v>123</v>
      </c>
      <c r="E274" s="26" t="s">
        <v>248</v>
      </c>
      <c r="F274" s="26" t="s">
        <v>2505</v>
      </c>
      <c r="G274" s="27" t="s">
        <v>7</v>
      </c>
      <c r="H274" s="27" t="s">
        <v>8</v>
      </c>
      <c r="I274" s="56">
        <v>1071000</v>
      </c>
      <c r="J274" s="56">
        <v>0</v>
      </c>
      <c r="K274" s="59">
        <v>1071000</v>
      </c>
      <c r="L274" s="26" t="s">
        <v>2918</v>
      </c>
      <c r="M274" s="27" t="s">
        <v>672</v>
      </c>
      <c r="N274" s="27" t="s">
        <v>700</v>
      </c>
      <c r="O274" s="27" t="s">
        <v>1127</v>
      </c>
      <c r="P274" s="28">
        <v>45679</v>
      </c>
      <c r="Q274" s="27" t="s">
        <v>83</v>
      </c>
      <c r="R274" s="27" t="s">
        <v>925</v>
      </c>
      <c r="S274" s="26" t="s">
        <v>2594</v>
      </c>
    </row>
    <row r="275" spans="1:19" ht="127.5" x14ac:dyDescent="0.25">
      <c r="A275" s="27">
        <v>31433325</v>
      </c>
      <c r="B275" s="53">
        <v>45698</v>
      </c>
      <c r="C275" s="27" t="s">
        <v>88</v>
      </c>
      <c r="D275" s="26" t="s">
        <v>848</v>
      </c>
      <c r="E275" s="26" t="s">
        <v>248</v>
      </c>
      <c r="F275" s="26" t="s">
        <v>2505</v>
      </c>
      <c r="G275" s="27" t="s">
        <v>7</v>
      </c>
      <c r="H275" s="27" t="s">
        <v>8</v>
      </c>
      <c r="I275" s="56">
        <v>7586250</v>
      </c>
      <c r="J275" s="56">
        <v>0</v>
      </c>
      <c r="K275" s="59">
        <v>7586250</v>
      </c>
      <c r="L275" s="26" t="s">
        <v>2919</v>
      </c>
      <c r="M275" s="27" t="s">
        <v>573</v>
      </c>
      <c r="N275" s="27" t="s">
        <v>574</v>
      </c>
      <c r="O275" s="27" t="s">
        <v>1288</v>
      </c>
      <c r="P275" s="28">
        <v>45671</v>
      </c>
      <c r="Q275" s="27" t="s">
        <v>83</v>
      </c>
      <c r="R275" s="27" t="s">
        <v>3804</v>
      </c>
      <c r="S275" s="26" t="s">
        <v>2595</v>
      </c>
    </row>
    <row r="276" spans="1:19" ht="140.25" x14ac:dyDescent="0.25">
      <c r="A276" s="27">
        <v>31437125</v>
      </c>
      <c r="B276" s="53">
        <v>45698</v>
      </c>
      <c r="C276" s="27" t="s">
        <v>88</v>
      </c>
      <c r="D276" s="26" t="s">
        <v>496</v>
      </c>
      <c r="E276" s="26" t="s">
        <v>248</v>
      </c>
      <c r="F276" s="26" t="s">
        <v>2505</v>
      </c>
      <c r="G276" s="27" t="s">
        <v>7</v>
      </c>
      <c r="H276" s="27" t="s">
        <v>8</v>
      </c>
      <c r="I276" s="56">
        <v>8533490</v>
      </c>
      <c r="J276" s="56">
        <v>0</v>
      </c>
      <c r="K276" s="59">
        <v>8533490</v>
      </c>
      <c r="L276" s="26" t="s">
        <v>2920</v>
      </c>
      <c r="M276" s="27" t="s">
        <v>567</v>
      </c>
      <c r="N276" s="27" t="s">
        <v>568</v>
      </c>
      <c r="O276" s="27" t="s">
        <v>1120</v>
      </c>
      <c r="P276" s="28">
        <v>45670</v>
      </c>
      <c r="Q276" s="27" t="s">
        <v>83</v>
      </c>
      <c r="R276" s="27" t="s">
        <v>3805</v>
      </c>
      <c r="S276" s="26" t="s">
        <v>2596</v>
      </c>
    </row>
    <row r="277" spans="1:19" ht="127.5" x14ac:dyDescent="0.25">
      <c r="A277" s="27">
        <v>31994225</v>
      </c>
      <c r="B277" s="53">
        <v>45699</v>
      </c>
      <c r="C277" s="27" t="s">
        <v>88</v>
      </c>
      <c r="D277" s="26" t="s">
        <v>156</v>
      </c>
      <c r="E277" s="26" t="s">
        <v>248</v>
      </c>
      <c r="F277" s="26" t="s">
        <v>2505</v>
      </c>
      <c r="G277" s="27" t="s">
        <v>66</v>
      </c>
      <c r="H277" s="27" t="s">
        <v>8</v>
      </c>
      <c r="I277" s="56">
        <v>4551750</v>
      </c>
      <c r="J277" s="56">
        <v>0</v>
      </c>
      <c r="K277" s="59">
        <v>4551750</v>
      </c>
      <c r="L277" s="26" t="s">
        <v>2921</v>
      </c>
      <c r="M277" s="27" t="s">
        <v>730</v>
      </c>
      <c r="N277" s="27" t="s">
        <v>711</v>
      </c>
      <c r="O277" s="27" t="s">
        <v>1293</v>
      </c>
      <c r="P277" s="28">
        <v>45678</v>
      </c>
      <c r="Q277" s="27" t="s">
        <v>83</v>
      </c>
      <c r="R277" s="27" t="s">
        <v>888</v>
      </c>
      <c r="S277" s="26" t="s">
        <v>2597</v>
      </c>
    </row>
    <row r="278" spans="1:19" ht="140.25" x14ac:dyDescent="0.25">
      <c r="A278" s="27">
        <v>32121825</v>
      </c>
      <c r="B278" s="53">
        <v>45699</v>
      </c>
      <c r="C278" s="27" t="s">
        <v>88</v>
      </c>
      <c r="D278" s="26" t="s">
        <v>130</v>
      </c>
      <c r="E278" s="26" t="s">
        <v>248</v>
      </c>
      <c r="F278" s="26" t="s">
        <v>2505</v>
      </c>
      <c r="G278" s="27" t="s">
        <v>7</v>
      </c>
      <c r="H278" s="27" t="s">
        <v>8</v>
      </c>
      <c r="I278" s="56">
        <v>6120000</v>
      </c>
      <c r="J278" s="56">
        <v>0</v>
      </c>
      <c r="K278" s="59">
        <v>6120000</v>
      </c>
      <c r="L278" s="26" t="s">
        <v>2922</v>
      </c>
      <c r="M278" s="27" t="s">
        <v>604</v>
      </c>
      <c r="N278" s="27" t="s">
        <v>605</v>
      </c>
      <c r="O278" s="27" t="s">
        <v>1301</v>
      </c>
      <c r="P278" s="28">
        <v>45672</v>
      </c>
      <c r="Q278" s="27" t="s">
        <v>83</v>
      </c>
      <c r="R278" s="27" t="s">
        <v>846</v>
      </c>
      <c r="S278" s="26" t="s">
        <v>2600</v>
      </c>
    </row>
    <row r="279" spans="1:19" ht="165.75" x14ac:dyDescent="0.25">
      <c r="A279" s="27">
        <v>32127125</v>
      </c>
      <c r="B279" s="53">
        <v>45699</v>
      </c>
      <c r="C279" s="27" t="s">
        <v>88</v>
      </c>
      <c r="D279" s="26" t="s">
        <v>525</v>
      </c>
      <c r="E279" s="26" t="s">
        <v>289</v>
      </c>
      <c r="F279" s="26" t="s">
        <v>2501</v>
      </c>
      <c r="G279" s="27" t="s">
        <v>66</v>
      </c>
      <c r="H279" s="27" t="s">
        <v>8</v>
      </c>
      <c r="I279" s="56">
        <v>999786</v>
      </c>
      <c r="J279" s="56">
        <v>0</v>
      </c>
      <c r="K279" s="59">
        <v>999786</v>
      </c>
      <c r="L279" s="26" t="s">
        <v>2923</v>
      </c>
      <c r="M279" s="27" t="s">
        <v>632</v>
      </c>
      <c r="N279" s="27" t="s">
        <v>633</v>
      </c>
      <c r="O279" s="27" t="s">
        <v>1305</v>
      </c>
      <c r="P279" s="28">
        <v>45674</v>
      </c>
      <c r="Q279" s="27" t="s">
        <v>83</v>
      </c>
      <c r="R279" s="27" t="s">
        <v>892</v>
      </c>
      <c r="S279" s="26" t="s">
        <v>2602</v>
      </c>
    </row>
    <row r="280" spans="1:19" ht="140.25" x14ac:dyDescent="0.25">
      <c r="A280" s="27">
        <v>32127125</v>
      </c>
      <c r="B280" s="53">
        <v>45699</v>
      </c>
      <c r="C280" s="27" t="s">
        <v>88</v>
      </c>
      <c r="D280" s="26" t="s">
        <v>525</v>
      </c>
      <c r="E280" s="26" t="s">
        <v>250</v>
      </c>
      <c r="F280" s="26" t="s">
        <v>2504</v>
      </c>
      <c r="G280" s="27" t="s">
        <v>66</v>
      </c>
      <c r="H280" s="27" t="s">
        <v>8</v>
      </c>
      <c r="I280" s="56">
        <v>249947</v>
      </c>
      <c r="J280" s="56">
        <v>0</v>
      </c>
      <c r="K280" s="59">
        <v>249947</v>
      </c>
      <c r="L280" s="26" t="s">
        <v>2923</v>
      </c>
      <c r="M280" s="27" t="s">
        <v>632</v>
      </c>
      <c r="N280" s="27" t="s">
        <v>633</v>
      </c>
      <c r="O280" s="27" t="s">
        <v>1305</v>
      </c>
      <c r="P280" s="28">
        <v>45674</v>
      </c>
      <c r="Q280" s="27" t="s">
        <v>83</v>
      </c>
      <c r="R280" s="27" t="s">
        <v>892</v>
      </c>
      <c r="S280" s="26" t="s">
        <v>2602</v>
      </c>
    </row>
    <row r="281" spans="1:19" ht="140.25" x14ac:dyDescent="0.25">
      <c r="A281" s="27">
        <v>32136025</v>
      </c>
      <c r="B281" s="53">
        <v>45699</v>
      </c>
      <c r="C281" s="27" t="s">
        <v>88</v>
      </c>
      <c r="D281" s="26" t="s">
        <v>173</v>
      </c>
      <c r="E281" s="26" t="s">
        <v>688</v>
      </c>
      <c r="F281" s="26" t="s">
        <v>5334</v>
      </c>
      <c r="G281" s="27" t="s">
        <v>66</v>
      </c>
      <c r="H281" s="27" t="s">
        <v>8</v>
      </c>
      <c r="I281" s="56">
        <v>3060000</v>
      </c>
      <c r="J281" s="56">
        <v>0</v>
      </c>
      <c r="K281" s="59">
        <v>3060000</v>
      </c>
      <c r="L281" s="26" t="s">
        <v>2924</v>
      </c>
      <c r="M281" s="27" t="s">
        <v>667</v>
      </c>
      <c r="N281" s="27" t="s">
        <v>705</v>
      </c>
      <c r="O281" s="27" t="s">
        <v>1131</v>
      </c>
      <c r="P281" s="28">
        <v>45678</v>
      </c>
      <c r="Q281" s="27" t="s">
        <v>83</v>
      </c>
      <c r="R281" s="27" t="s">
        <v>884</v>
      </c>
      <c r="S281" s="26" t="s">
        <v>2603</v>
      </c>
    </row>
    <row r="282" spans="1:19" ht="140.25" x14ac:dyDescent="0.25">
      <c r="A282" s="27">
        <v>32148525</v>
      </c>
      <c r="B282" s="53">
        <v>45699</v>
      </c>
      <c r="C282" s="27" t="s">
        <v>88</v>
      </c>
      <c r="D282" s="26" t="s">
        <v>172</v>
      </c>
      <c r="E282" s="26" t="s">
        <v>688</v>
      </c>
      <c r="F282" s="26" t="s">
        <v>5334</v>
      </c>
      <c r="G282" s="27" t="s">
        <v>66</v>
      </c>
      <c r="H282" s="27" t="s">
        <v>8</v>
      </c>
      <c r="I282" s="56">
        <v>3825000</v>
      </c>
      <c r="J282" s="56">
        <v>0</v>
      </c>
      <c r="K282" s="59">
        <v>3825000</v>
      </c>
      <c r="L282" s="26" t="s">
        <v>2925</v>
      </c>
      <c r="M282" s="27" t="s">
        <v>687</v>
      </c>
      <c r="N282" s="27" t="s">
        <v>687</v>
      </c>
      <c r="O282" s="27" t="s">
        <v>1022</v>
      </c>
      <c r="P282" s="28">
        <v>45674</v>
      </c>
      <c r="Q282" s="27" t="s">
        <v>83</v>
      </c>
      <c r="R282" s="27" t="s">
        <v>866</v>
      </c>
      <c r="S282" s="26" t="s">
        <v>2604</v>
      </c>
    </row>
    <row r="283" spans="1:19" ht="127.5" x14ac:dyDescent="0.25">
      <c r="A283" s="27">
        <v>32161825</v>
      </c>
      <c r="B283" s="53">
        <v>45699</v>
      </c>
      <c r="C283" s="27" t="s">
        <v>88</v>
      </c>
      <c r="D283" s="26" t="s">
        <v>443</v>
      </c>
      <c r="E283" s="26" t="s">
        <v>248</v>
      </c>
      <c r="F283" s="26" t="s">
        <v>2505</v>
      </c>
      <c r="G283" s="27" t="s">
        <v>7</v>
      </c>
      <c r="H283" s="27" t="s">
        <v>8</v>
      </c>
      <c r="I283" s="56">
        <v>1530000</v>
      </c>
      <c r="J283" s="56">
        <v>0</v>
      </c>
      <c r="K283" s="59">
        <v>1530000</v>
      </c>
      <c r="L283" s="26" t="s">
        <v>2926</v>
      </c>
      <c r="M283" s="27" t="s">
        <v>670</v>
      </c>
      <c r="N283" s="27" t="s">
        <v>699</v>
      </c>
      <c r="O283" s="27" t="s">
        <v>1106</v>
      </c>
      <c r="P283" s="28">
        <v>45680</v>
      </c>
      <c r="Q283" s="27" t="s">
        <v>83</v>
      </c>
      <c r="R283" s="27" t="s">
        <v>948</v>
      </c>
      <c r="S283" s="26" t="s">
        <v>2605</v>
      </c>
    </row>
    <row r="284" spans="1:19" ht="127.5" x14ac:dyDescent="0.25">
      <c r="A284" s="27">
        <v>32183125</v>
      </c>
      <c r="B284" s="53">
        <v>45699</v>
      </c>
      <c r="C284" s="27" t="s">
        <v>88</v>
      </c>
      <c r="D284" s="26" t="s">
        <v>524</v>
      </c>
      <c r="E284" s="26" t="s">
        <v>254</v>
      </c>
      <c r="F284" s="26" t="s">
        <v>2510</v>
      </c>
      <c r="G284" s="27" t="s">
        <v>66</v>
      </c>
      <c r="H284" s="27" t="s">
        <v>8</v>
      </c>
      <c r="I284" s="56">
        <v>896000</v>
      </c>
      <c r="J284" s="56">
        <v>0</v>
      </c>
      <c r="K284" s="59">
        <v>896000</v>
      </c>
      <c r="L284" s="26" t="s">
        <v>2927</v>
      </c>
      <c r="M284" s="27" t="s">
        <v>680</v>
      </c>
      <c r="N284" s="27" t="s">
        <v>681</v>
      </c>
      <c r="O284" s="27" t="s">
        <v>1097</v>
      </c>
      <c r="P284" s="28">
        <v>45679</v>
      </c>
      <c r="Q284" s="27" t="s">
        <v>160</v>
      </c>
      <c r="R284" s="27" t="s">
        <v>916</v>
      </c>
      <c r="S284" s="26" t="s">
        <v>2606</v>
      </c>
    </row>
    <row r="285" spans="1:19" ht="165.75" x14ac:dyDescent="0.25">
      <c r="A285" s="27">
        <v>32197125</v>
      </c>
      <c r="B285" s="53">
        <v>45699</v>
      </c>
      <c r="C285" s="27" t="s">
        <v>88</v>
      </c>
      <c r="D285" s="26" t="s">
        <v>497</v>
      </c>
      <c r="E285" s="26" t="s">
        <v>289</v>
      </c>
      <c r="F285" s="26" t="s">
        <v>2501</v>
      </c>
      <c r="G285" s="27" t="s">
        <v>66</v>
      </c>
      <c r="H285" s="27" t="s">
        <v>8</v>
      </c>
      <c r="I285" s="56">
        <v>230503</v>
      </c>
      <c r="J285" s="56">
        <v>0</v>
      </c>
      <c r="K285" s="59">
        <v>230503</v>
      </c>
      <c r="L285" s="26" t="s">
        <v>2070</v>
      </c>
      <c r="M285" s="27" t="s">
        <v>597</v>
      </c>
      <c r="N285" s="27" t="s">
        <v>623</v>
      </c>
      <c r="O285" s="27" t="s">
        <v>1291</v>
      </c>
      <c r="P285" s="28">
        <v>45671</v>
      </c>
      <c r="Q285" s="27" t="s">
        <v>161</v>
      </c>
      <c r="R285" s="27" t="s">
        <v>836</v>
      </c>
      <c r="S285" s="26" t="s">
        <v>2549</v>
      </c>
    </row>
    <row r="286" spans="1:19" ht="165.75" x14ac:dyDescent="0.25">
      <c r="A286" s="27">
        <v>32201325</v>
      </c>
      <c r="B286" s="53">
        <v>45699</v>
      </c>
      <c r="C286" s="27" t="s">
        <v>88</v>
      </c>
      <c r="D286" s="26" t="s">
        <v>451</v>
      </c>
      <c r="E286" s="26" t="s">
        <v>289</v>
      </c>
      <c r="F286" s="26" t="s">
        <v>2501</v>
      </c>
      <c r="G286" s="27" t="s">
        <v>66</v>
      </c>
      <c r="H286" s="27" t="s">
        <v>8</v>
      </c>
      <c r="I286" s="56">
        <v>103806</v>
      </c>
      <c r="J286" s="56">
        <v>0</v>
      </c>
      <c r="K286" s="59">
        <v>103806</v>
      </c>
      <c r="L286" s="26" t="s">
        <v>2928</v>
      </c>
      <c r="M286" s="27" t="s">
        <v>597</v>
      </c>
      <c r="N286" s="27" t="s">
        <v>671</v>
      </c>
      <c r="O286" s="27" t="s">
        <v>1295</v>
      </c>
      <c r="P286" s="28">
        <v>45674</v>
      </c>
      <c r="Q286" s="27" t="s">
        <v>161</v>
      </c>
      <c r="R286" s="27" t="s">
        <v>860</v>
      </c>
      <c r="S286" s="26" t="s">
        <v>2598</v>
      </c>
    </row>
    <row r="287" spans="1:19" ht="178.5" x14ac:dyDescent="0.25">
      <c r="A287" s="27">
        <v>32209125</v>
      </c>
      <c r="B287" s="53">
        <v>45699</v>
      </c>
      <c r="C287" s="27" t="s">
        <v>88</v>
      </c>
      <c r="D287" s="26" t="s">
        <v>212</v>
      </c>
      <c r="E287" s="26" t="s">
        <v>251</v>
      </c>
      <c r="F287" s="26" t="s">
        <v>2503</v>
      </c>
      <c r="G287" s="27" t="s">
        <v>66</v>
      </c>
      <c r="H287" s="27" t="s">
        <v>8</v>
      </c>
      <c r="I287" s="56">
        <v>849530</v>
      </c>
      <c r="J287" s="56">
        <v>0</v>
      </c>
      <c r="K287" s="59">
        <v>849530</v>
      </c>
      <c r="L287" s="26" t="s">
        <v>2096</v>
      </c>
      <c r="M287" s="27" t="s">
        <v>597</v>
      </c>
      <c r="N287" s="27" t="s">
        <v>752</v>
      </c>
      <c r="O287" s="27" t="s">
        <v>1299</v>
      </c>
      <c r="P287" s="28">
        <v>45680</v>
      </c>
      <c r="Q287" s="27" t="s">
        <v>161</v>
      </c>
      <c r="R287" s="27" t="s">
        <v>926</v>
      </c>
      <c r="S287" s="26" t="s">
        <v>2599</v>
      </c>
    </row>
    <row r="288" spans="1:19" ht="165.75" x14ac:dyDescent="0.25">
      <c r="A288" s="27">
        <v>32215625</v>
      </c>
      <c r="B288" s="53">
        <v>45699</v>
      </c>
      <c r="C288" s="27" t="s">
        <v>88</v>
      </c>
      <c r="D288" s="26" t="s">
        <v>453</v>
      </c>
      <c r="E288" s="26" t="s">
        <v>289</v>
      </c>
      <c r="F288" s="26" t="s">
        <v>2501</v>
      </c>
      <c r="G288" s="27" t="s">
        <v>66</v>
      </c>
      <c r="H288" s="27" t="s">
        <v>8</v>
      </c>
      <c r="I288" s="56">
        <v>161815</v>
      </c>
      <c r="J288" s="56">
        <v>0</v>
      </c>
      <c r="K288" s="59">
        <v>161815</v>
      </c>
      <c r="L288" s="26" t="s">
        <v>2097</v>
      </c>
      <c r="M288" s="27" t="s">
        <v>597</v>
      </c>
      <c r="N288" s="27" t="s">
        <v>799</v>
      </c>
      <c r="O288" s="27" t="s">
        <v>1303</v>
      </c>
      <c r="P288" s="28">
        <v>45691</v>
      </c>
      <c r="Q288" s="27" t="s">
        <v>161</v>
      </c>
      <c r="R288" s="27" t="s">
        <v>1382</v>
      </c>
      <c r="S288" s="26" t="s">
        <v>2601</v>
      </c>
    </row>
    <row r="289" spans="1:19" ht="102" x14ac:dyDescent="0.25">
      <c r="A289" s="27">
        <v>33435325</v>
      </c>
      <c r="B289" s="53">
        <v>45700</v>
      </c>
      <c r="C289" s="27" t="s">
        <v>88</v>
      </c>
      <c r="D289" s="26" t="s">
        <v>501</v>
      </c>
      <c r="E289" s="26" t="s">
        <v>25</v>
      </c>
      <c r="F289" s="26" t="s">
        <v>26</v>
      </c>
      <c r="G289" s="27" t="s">
        <v>7</v>
      </c>
      <c r="H289" s="27" t="s">
        <v>8</v>
      </c>
      <c r="I289" s="56">
        <v>372081.97</v>
      </c>
      <c r="J289" s="56">
        <v>0</v>
      </c>
      <c r="K289" s="59">
        <v>372081.97</v>
      </c>
      <c r="L289" s="26" t="s">
        <v>2929</v>
      </c>
      <c r="M289" s="27" t="s">
        <v>831</v>
      </c>
      <c r="N289" s="27" t="s">
        <v>793</v>
      </c>
      <c r="O289" s="27" t="s">
        <v>1043</v>
      </c>
      <c r="P289" s="28">
        <v>45526</v>
      </c>
      <c r="Q289" s="27" t="s">
        <v>80</v>
      </c>
      <c r="R289" s="27" t="s">
        <v>502</v>
      </c>
      <c r="S289" s="26" t="s">
        <v>2610</v>
      </c>
    </row>
    <row r="290" spans="1:19" ht="102" x14ac:dyDescent="0.25">
      <c r="A290" s="27">
        <v>33435325</v>
      </c>
      <c r="B290" s="53">
        <v>45700</v>
      </c>
      <c r="C290" s="27" t="s">
        <v>88</v>
      </c>
      <c r="D290" s="26" t="s">
        <v>501</v>
      </c>
      <c r="E290" s="26" t="s">
        <v>11</v>
      </c>
      <c r="F290" s="26" t="s">
        <v>12</v>
      </c>
      <c r="G290" s="27" t="s">
        <v>7</v>
      </c>
      <c r="H290" s="27" t="s">
        <v>8</v>
      </c>
      <c r="I290" s="56">
        <v>46486124.039999999</v>
      </c>
      <c r="J290" s="56">
        <v>0</v>
      </c>
      <c r="K290" s="59">
        <v>46486124.039999999</v>
      </c>
      <c r="L290" s="26" t="s">
        <v>2929</v>
      </c>
      <c r="M290" s="27" t="s">
        <v>831</v>
      </c>
      <c r="N290" s="27" t="s">
        <v>793</v>
      </c>
      <c r="O290" s="27" t="s">
        <v>1043</v>
      </c>
      <c r="P290" s="28">
        <v>45526</v>
      </c>
      <c r="Q290" s="27" t="s">
        <v>80</v>
      </c>
      <c r="R290" s="27" t="s">
        <v>502</v>
      </c>
      <c r="S290" s="26" t="s">
        <v>2610</v>
      </c>
    </row>
    <row r="291" spans="1:19" ht="127.5" x14ac:dyDescent="0.25">
      <c r="A291" s="27">
        <v>33499325</v>
      </c>
      <c r="B291" s="53">
        <v>45700</v>
      </c>
      <c r="C291" s="27" t="s">
        <v>88</v>
      </c>
      <c r="D291" s="26" t="s">
        <v>425</v>
      </c>
      <c r="E291" s="26" t="s">
        <v>248</v>
      </c>
      <c r="F291" s="26" t="s">
        <v>2505</v>
      </c>
      <c r="G291" s="27" t="s">
        <v>7</v>
      </c>
      <c r="H291" s="27" t="s">
        <v>8</v>
      </c>
      <c r="I291" s="56">
        <v>1530000</v>
      </c>
      <c r="J291" s="56">
        <v>0</v>
      </c>
      <c r="K291" s="59">
        <v>1530000</v>
      </c>
      <c r="L291" s="26" t="s">
        <v>2098</v>
      </c>
      <c r="M291" s="27" t="s">
        <v>704</v>
      </c>
      <c r="N291" s="27" t="s">
        <v>709</v>
      </c>
      <c r="O291" s="27" t="s">
        <v>1140</v>
      </c>
      <c r="P291" s="28">
        <v>45680</v>
      </c>
      <c r="Q291" s="27" t="s">
        <v>83</v>
      </c>
      <c r="R291" s="27" t="s">
        <v>954</v>
      </c>
      <c r="S291" s="26" t="s">
        <v>2611</v>
      </c>
    </row>
    <row r="292" spans="1:19" ht="165.75" x14ac:dyDescent="0.25">
      <c r="A292" s="27">
        <v>33537425</v>
      </c>
      <c r="B292" s="53">
        <v>45700</v>
      </c>
      <c r="C292" s="27" t="s">
        <v>88</v>
      </c>
      <c r="D292" s="26" t="s">
        <v>149</v>
      </c>
      <c r="E292" s="26" t="s">
        <v>289</v>
      </c>
      <c r="F292" s="26" t="s">
        <v>2501</v>
      </c>
      <c r="G292" s="27" t="s">
        <v>66</v>
      </c>
      <c r="H292" s="27" t="s">
        <v>8</v>
      </c>
      <c r="I292" s="56">
        <v>1027589</v>
      </c>
      <c r="J292" s="56">
        <v>0</v>
      </c>
      <c r="K292" s="59">
        <v>1027589</v>
      </c>
      <c r="L292" s="26" t="s">
        <v>2930</v>
      </c>
      <c r="M292" s="27" t="s">
        <v>597</v>
      </c>
      <c r="N292" s="27" t="s">
        <v>617</v>
      </c>
      <c r="O292" s="27" t="s">
        <v>1319</v>
      </c>
      <c r="P292" s="28">
        <v>45671</v>
      </c>
      <c r="Q292" s="27" t="s">
        <v>161</v>
      </c>
      <c r="R292" s="27" t="s">
        <v>835</v>
      </c>
      <c r="S292" s="26" t="s">
        <v>2613</v>
      </c>
    </row>
    <row r="293" spans="1:19" ht="178.5" x14ac:dyDescent="0.25">
      <c r="A293" s="27">
        <v>33548325</v>
      </c>
      <c r="B293" s="53">
        <v>45700</v>
      </c>
      <c r="C293" s="27" t="s">
        <v>88</v>
      </c>
      <c r="D293" s="26" t="s">
        <v>216</v>
      </c>
      <c r="E293" s="26" t="s">
        <v>251</v>
      </c>
      <c r="F293" s="26" t="s">
        <v>2503</v>
      </c>
      <c r="G293" s="27" t="s">
        <v>66</v>
      </c>
      <c r="H293" s="27" t="s">
        <v>8</v>
      </c>
      <c r="I293" s="56">
        <v>849530</v>
      </c>
      <c r="J293" s="56">
        <v>0</v>
      </c>
      <c r="K293" s="59">
        <v>849530</v>
      </c>
      <c r="L293" s="26" t="s">
        <v>2099</v>
      </c>
      <c r="M293" s="27" t="s">
        <v>597</v>
      </c>
      <c r="N293" s="27" t="s">
        <v>750</v>
      </c>
      <c r="O293" s="27" t="s">
        <v>1143</v>
      </c>
      <c r="P293" s="28">
        <v>45680</v>
      </c>
      <c r="Q293" s="27" t="s">
        <v>161</v>
      </c>
      <c r="R293" s="27" t="s">
        <v>926</v>
      </c>
      <c r="S293" s="26" t="s">
        <v>2599</v>
      </c>
    </row>
    <row r="294" spans="1:19" ht="165.75" x14ac:dyDescent="0.25">
      <c r="A294" s="27">
        <v>33555925</v>
      </c>
      <c r="B294" s="53">
        <v>45700</v>
      </c>
      <c r="C294" s="27" t="s">
        <v>88</v>
      </c>
      <c r="D294" s="26" t="s">
        <v>137</v>
      </c>
      <c r="E294" s="26" t="s">
        <v>289</v>
      </c>
      <c r="F294" s="26" t="s">
        <v>2501</v>
      </c>
      <c r="G294" s="27" t="s">
        <v>66</v>
      </c>
      <c r="H294" s="27" t="s">
        <v>8</v>
      </c>
      <c r="I294" s="56">
        <v>1027589</v>
      </c>
      <c r="J294" s="56">
        <v>0</v>
      </c>
      <c r="K294" s="59">
        <v>1027589</v>
      </c>
      <c r="L294" s="26" t="s">
        <v>2931</v>
      </c>
      <c r="M294" s="27" t="s">
        <v>597</v>
      </c>
      <c r="N294" s="27" t="s">
        <v>713</v>
      </c>
      <c r="O294" s="27" t="s">
        <v>1099</v>
      </c>
      <c r="P294" s="28">
        <v>45679</v>
      </c>
      <c r="Q294" s="27" t="s">
        <v>161</v>
      </c>
      <c r="R294" s="27" t="s">
        <v>889</v>
      </c>
      <c r="S294" s="26" t="s">
        <v>2607</v>
      </c>
    </row>
    <row r="295" spans="1:19" ht="165.75" x14ac:dyDescent="0.25">
      <c r="A295" s="27">
        <v>33563625</v>
      </c>
      <c r="B295" s="53">
        <v>45700</v>
      </c>
      <c r="C295" s="27" t="s">
        <v>88</v>
      </c>
      <c r="D295" s="26" t="s">
        <v>163</v>
      </c>
      <c r="E295" s="26" t="s">
        <v>289</v>
      </c>
      <c r="F295" s="26" t="s">
        <v>2501</v>
      </c>
      <c r="G295" s="27" t="s">
        <v>66</v>
      </c>
      <c r="H295" s="27" t="s">
        <v>8</v>
      </c>
      <c r="I295" s="56">
        <v>161815</v>
      </c>
      <c r="J295" s="56">
        <v>0</v>
      </c>
      <c r="K295" s="59">
        <v>161815</v>
      </c>
      <c r="L295" s="26" t="s">
        <v>2932</v>
      </c>
      <c r="M295" s="27" t="s">
        <v>597</v>
      </c>
      <c r="N295" s="27" t="s">
        <v>714</v>
      </c>
      <c r="O295" s="27" t="s">
        <v>1129</v>
      </c>
      <c r="P295" s="28">
        <v>45679</v>
      </c>
      <c r="Q295" s="27" t="s">
        <v>161</v>
      </c>
      <c r="R295" s="27" t="s">
        <v>889</v>
      </c>
      <c r="S295" s="26" t="s">
        <v>2612</v>
      </c>
    </row>
    <row r="296" spans="1:19" ht="165.75" x14ac:dyDescent="0.25">
      <c r="A296" s="27">
        <v>33577925</v>
      </c>
      <c r="B296" s="53">
        <v>45700</v>
      </c>
      <c r="C296" s="27" t="s">
        <v>88</v>
      </c>
      <c r="D296" s="26" t="s">
        <v>480</v>
      </c>
      <c r="E296" s="26" t="s">
        <v>289</v>
      </c>
      <c r="F296" s="26" t="s">
        <v>2501</v>
      </c>
      <c r="G296" s="27" t="s">
        <v>66</v>
      </c>
      <c r="H296" s="27" t="s">
        <v>8</v>
      </c>
      <c r="I296" s="56">
        <v>849530</v>
      </c>
      <c r="J296" s="56">
        <v>0</v>
      </c>
      <c r="K296" s="59">
        <v>849530</v>
      </c>
      <c r="L296" s="26" t="s">
        <v>2933</v>
      </c>
      <c r="M296" s="27" t="s">
        <v>597</v>
      </c>
      <c r="N296" s="27" t="s">
        <v>715</v>
      </c>
      <c r="O296" s="27" t="s">
        <v>1311</v>
      </c>
      <c r="P296" s="28">
        <v>45679</v>
      </c>
      <c r="Q296" s="27" t="s">
        <v>161</v>
      </c>
      <c r="R296" s="27" t="s">
        <v>890</v>
      </c>
      <c r="S296" s="26" t="s">
        <v>2608</v>
      </c>
    </row>
    <row r="297" spans="1:19" ht="127.5" x14ac:dyDescent="0.25">
      <c r="A297" s="27">
        <v>33683325</v>
      </c>
      <c r="B297" s="53">
        <v>45700</v>
      </c>
      <c r="C297" s="27" t="s">
        <v>88</v>
      </c>
      <c r="D297" s="26" t="s">
        <v>402</v>
      </c>
      <c r="E297" s="26" t="s">
        <v>248</v>
      </c>
      <c r="F297" s="26" t="s">
        <v>2505</v>
      </c>
      <c r="G297" s="27" t="s">
        <v>66</v>
      </c>
      <c r="H297" s="27" t="s">
        <v>8</v>
      </c>
      <c r="I297" s="56">
        <v>2548589</v>
      </c>
      <c r="J297" s="56">
        <v>0</v>
      </c>
      <c r="K297" s="59">
        <v>2548589</v>
      </c>
      <c r="L297" s="26" t="s">
        <v>2100</v>
      </c>
      <c r="M297" s="27" t="s">
        <v>597</v>
      </c>
      <c r="N297" s="27" t="s">
        <v>643</v>
      </c>
      <c r="O297" s="27" t="s">
        <v>1171</v>
      </c>
      <c r="P297" s="28">
        <v>45672</v>
      </c>
      <c r="Q297" s="27" t="s">
        <v>161</v>
      </c>
      <c r="R297" s="27" t="s">
        <v>843</v>
      </c>
      <c r="S297" s="26" t="s">
        <v>6082</v>
      </c>
    </row>
    <row r="298" spans="1:19" ht="63.75" x14ac:dyDescent="0.25">
      <c r="A298" s="27">
        <v>33868925</v>
      </c>
      <c r="B298" s="53">
        <v>45700</v>
      </c>
      <c r="C298" s="27" t="s">
        <v>88</v>
      </c>
      <c r="D298" s="26" t="s">
        <v>141</v>
      </c>
      <c r="E298" s="26" t="s">
        <v>64</v>
      </c>
      <c r="F298" s="26" t="s">
        <v>65</v>
      </c>
      <c r="G298" s="27" t="s">
        <v>7</v>
      </c>
      <c r="H298" s="27" t="s">
        <v>8</v>
      </c>
      <c r="I298" s="56">
        <v>18829950</v>
      </c>
      <c r="J298" s="56">
        <v>0</v>
      </c>
      <c r="K298" s="59">
        <v>18829950</v>
      </c>
      <c r="L298" s="26" t="s">
        <v>2614</v>
      </c>
      <c r="M298" s="27" t="s">
        <v>568</v>
      </c>
      <c r="N298" s="27" t="s">
        <v>1081</v>
      </c>
      <c r="O298" s="27" t="s">
        <v>1184</v>
      </c>
      <c r="P298" s="28">
        <v>45699</v>
      </c>
      <c r="Q298" s="27" t="s">
        <v>84</v>
      </c>
      <c r="R298" s="27" t="s">
        <v>1494</v>
      </c>
      <c r="S298" s="26" t="s">
        <v>2614</v>
      </c>
    </row>
    <row r="299" spans="1:19" ht="63.75" x14ac:dyDescent="0.25">
      <c r="A299" s="27">
        <v>33868925</v>
      </c>
      <c r="B299" s="53">
        <v>45700</v>
      </c>
      <c r="C299" s="27" t="s">
        <v>88</v>
      </c>
      <c r="D299" s="26" t="s">
        <v>141</v>
      </c>
      <c r="E299" s="26" t="s">
        <v>28</v>
      </c>
      <c r="F299" s="26" t="s">
        <v>29</v>
      </c>
      <c r="G299" s="27" t="s">
        <v>7</v>
      </c>
      <c r="H299" s="27" t="s">
        <v>8</v>
      </c>
      <c r="I299" s="56">
        <v>4989936</v>
      </c>
      <c r="J299" s="56">
        <v>0</v>
      </c>
      <c r="K299" s="59">
        <v>4989936</v>
      </c>
      <c r="L299" s="26" t="s">
        <v>2614</v>
      </c>
      <c r="M299" s="27" t="s">
        <v>568</v>
      </c>
      <c r="N299" s="27" t="s">
        <v>1081</v>
      </c>
      <c r="O299" s="27" t="s">
        <v>1184</v>
      </c>
      <c r="P299" s="28">
        <v>45699</v>
      </c>
      <c r="Q299" s="27" t="s">
        <v>84</v>
      </c>
      <c r="R299" s="27" t="s">
        <v>1494</v>
      </c>
      <c r="S299" s="26" t="s">
        <v>2614</v>
      </c>
    </row>
    <row r="300" spans="1:19" ht="63.75" x14ac:dyDescent="0.25">
      <c r="A300" s="27">
        <v>33868925</v>
      </c>
      <c r="B300" s="53">
        <v>45700</v>
      </c>
      <c r="C300" s="27" t="s">
        <v>88</v>
      </c>
      <c r="D300" s="26" t="s">
        <v>141</v>
      </c>
      <c r="E300" s="26" t="s">
        <v>44</v>
      </c>
      <c r="F300" s="26" t="s">
        <v>45</v>
      </c>
      <c r="G300" s="27" t="s">
        <v>7</v>
      </c>
      <c r="H300" s="27" t="s">
        <v>8</v>
      </c>
      <c r="I300" s="56">
        <v>6178577</v>
      </c>
      <c r="J300" s="56">
        <v>0</v>
      </c>
      <c r="K300" s="59">
        <v>6178577</v>
      </c>
      <c r="L300" s="26" t="s">
        <v>2614</v>
      </c>
      <c r="M300" s="27" t="s">
        <v>568</v>
      </c>
      <c r="N300" s="27" t="s">
        <v>1081</v>
      </c>
      <c r="O300" s="27" t="s">
        <v>1184</v>
      </c>
      <c r="P300" s="28">
        <v>45699</v>
      </c>
      <c r="Q300" s="27" t="s">
        <v>84</v>
      </c>
      <c r="R300" s="27" t="s">
        <v>1494</v>
      </c>
      <c r="S300" s="26" t="s">
        <v>2614</v>
      </c>
    </row>
    <row r="301" spans="1:19" ht="63.75" x14ac:dyDescent="0.25">
      <c r="A301" s="27">
        <v>33868925</v>
      </c>
      <c r="B301" s="53">
        <v>45700</v>
      </c>
      <c r="C301" s="27" t="s">
        <v>88</v>
      </c>
      <c r="D301" s="26" t="s">
        <v>141</v>
      </c>
      <c r="E301" s="26" t="s">
        <v>56</v>
      </c>
      <c r="F301" s="26" t="s">
        <v>57</v>
      </c>
      <c r="G301" s="27" t="s">
        <v>7</v>
      </c>
      <c r="H301" s="27" t="s">
        <v>8</v>
      </c>
      <c r="I301" s="56">
        <v>23714810</v>
      </c>
      <c r="J301" s="56">
        <v>0</v>
      </c>
      <c r="K301" s="59">
        <v>23714810</v>
      </c>
      <c r="L301" s="26" t="s">
        <v>2614</v>
      </c>
      <c r="M301" s="27" t="s">
        <v>568</v>
      </c>
      <c r="N301" s="27" t="s">
        <v>1081</v>
      </c>
      <c r="O301" s="27" t="s">
        <v>1184</v>
      </c>
      <c r="P301" s="28">
        <v>45699</v>
      </c>
      <c r="Q301" s="27" t="s">
        <v>84</v>
      </c>
      <c r="R301" s="27" t="s">
        <v>1494</v>
      </c>
      <c r="S301" s="26" t="s">
        <v>2614</v>
      </c>
    </row>
    <row r="302" spans="1:19" ht="63.75" x14ac:dyDescent="0.25">
      <c r="A302" s="27">
        <v>33868925</v>
      </c>
      <c r="B302" s="53">
        <v>45700</v>
      </c>
      <c r="C302" s="27" t="s">
        <v>88</v>
      </c>
      <c r="D302" s="26" t="s">
        <v>141</v>
      </c>
      <c r="E302" s="26" t="s">
        <v>47</v>
      </c>
      <c r="F302" s="26" t="s">
        <v>103</v>
      </c>
      <c r="G302" s="27" t="s">
        <v>7</v>
      </c>
      <c r="H302" s="27" t="s">
        <v>8</v>
      </c>
      <c r="I302" s="56">
        <v>33200734</v>
      </c>
      <c r="J302" s="56">
        <v>0</v>
      </c>
      <c r="K302" s="59">
        <v>33200734</v>
      </c>
      <c r="L302" s="26" t="s">
        <v>2614</v>
      </c>
      <c r="M302" s="27" t="s">
        <v>568</v>
      </c>
      <c r="N302" s="27" t="s">
        <v>1081</v>
      </c>
      <c r="O302" s="27" t="s">
        <v>1184</v>
      </c>
      <c r="P302" s="28">
        <v>45699</v>
      </c>
      <c r="Q302" s="27" t="s">
        <v>84</v>
      </c>
      <c r="R302" s="27" t="s">
        <v>1494</v>
      </c>
      <c r="S302" s="26" t="s">
        <v>2614</v>
      </c>
    </row>
    <row r="303" spans="1:19" ht="63.75" x14ac:dyDescent="0.25">
      <c r="A303" s="27">
        <v>33868925</v>
      </c>
      <c r="B303" s="53">
        <v>45700</v>
      </c>
      <c r="C303" s="27" t="s">
        <v>88</v>
      </c>
      <c r="D303" s="26" t="s">
        <v>141</v>
      </c>
      <c r="E303" s="26" t="s">
        <v>42</v>
      </c>
      <c r="F303" s="26" t="s">
        <v>43</v>
      </c>
      <c r="G303" s="27" t="s">
        <v>7</v>
      </c>
      <c r="H303" s="27" t="s">
        <v>8</v>
      </c>
      <c r="I303" s="56">
        <v>2353744</v>
      </c>
      <c r="J303" s="56">
        <v>0</v>
      </c>
      <c r="K303" s="59">
        <v>2353744</v>
      </c>
      <c r="L303" s="26" t="s">
        <v>2614</v>
      </c>
      <c r="M303" s="27" t="s">
        <v>568</v>
      </c>
      <c r="N303" s="27" t="s">
        <v>1081</v>
      </c>
      <c r="O303" s="27" t="s">
        <v>1184</v>
      </c>
      <c r="P303" s="28">
        <v>45699</v>
      </c>
      <c r="Q303" s="27" t="s">
        <v>84</v>
      </c>
      <c r="R303" s="27" t="s">
        <v>1494</v>
      </c>
      <c r="S303" s="26" t="s">
        <v>2614</v>
      </c>
    </row>
    <row r="304" spans="1:19" ht="63.75" x14ac:dyDescent="0.25">
      <c r="A304" s="27">
        <v>33868925</v>
      </c>
      <c r="B304" s="53">
        <v>45700</v>
      </c>
      <c r="C304" s="27" t="s">
        <v>88</v>
      </c>
      <c r="D304" s="26" t="s">
        <v>141</v>
      </c>
      <c r="E304" s="26" t="s">
        <v>35</v>
      </c>
      <c r="F304" s="26" t="s">
        <v>36</v>
      </c>
      <c r="G304" s="27" t="s">
        <v>7</v>
      </c>
      <c r="H304" s="27" t="s">
        <v>8</v>
      </c>
      <c r="I304" s="56">
        <v>4707487</v>
      </c>
      <c r="J304" s="56">
        <v>0</v>
      </c>
      <c r="K304" s="59">
        <v>4707487</v>
      </c>
      <c r="L304" s="26" t="s">
        <v>2614</v>
      </c>
      <c r="M304" s="27" t="s">
        <v>568</v>
      </c>
      <c r="N304" s="27" t="s">
        <v>1081</v>
      </c>
      <c r="O304" s="27" t="s">
        <v>1184</v>
      </c>
      <c r="P304" s="28">
        <v>45699</v>
      </c>
      <c r="Q304" s="27" t="s">
        <v>84</v>
      </c>
      <c r="R304" s="27" t="s">
        <v>1494</v>
      </c>
      <c r="S304" s="26" t="s">
        <v>2614</v>
      </c>
    </row>
    <row r="305" spans="1:19" ht="114.75" x14ac:dyDescent="0.25">
      <c r="A305" s="27">
        <v>34344825</v>
      </c>
      <c r="B305" s="53">
        <v>45701</v>
      </c>
      <c r="C305" s="27" t="s">
        <v>88</v>
      </c>
      <c r="D305" s="26" t="s">
        <v>2469</v>
      </c>
      <c r="E305" s="26" t="s">
        <v>5</v>
      </c>
      <c r="F305" s="26" t="s">
        <v>6</v>
      </c>
      <c r="G305" s="27" t="s">
        <v>7</v>
      </c>
      <c r="H305" s="27" t="s">
        <v>8</v>
      </c>
      <c r="I305" s="56">
        <v>233461601.25</v>
      </c>
      <c r="J305" s="56">
        <v>0</v>
      </c>
      <c r="K305" s="59">
        <v>233461601.25</v>
      </c>
      <c r="L305" s="26" t="s">
        <v>2101</v>
      </c>
      <c r="M305" s="27" t="s">
        <v>550</v>
      </c>
      <c r="N305" s="27" t="s">
        <v>551</v>
      </c>
      <c r="O305" s="27" t="s">
        <v>1154</v>
      </c>
      <c r="P305" s="28">
        <v>44896</v>
      </c>
      <c r="Q305" s="27" t="s">
        <v>78</v>
      </c>
      <c r="R305" s="27" t="s">
        <v>177</v>
      </c>
      <c r="S305" s="26" t="s">
        <v>6052</v>
      </c>
    </row>
    <row r="306" spans="1:19" ht="127.5" x14ac:dyDescent="0.25">
      <c r="A306" s="27">
        <v>34598725</v>
      </c>
      <c r="B306" s="53">
        <v>45701</v>
      </c>
      <c r="C306" s="27" t="s">
        <v>88</v>
      </c>
      <c r="D306" s="26" t="s">
        <v>323</v>
      </c>
      <c r="E306" s="26" t="s">
        <v>248</v>
      </c>
      <c r="F306" s="26" t="s">
        <v>2505</v>
      </c>
      <c r="G306" s="27" t="s">
        <v>7</v>
      </c>
      <c r="H306" s="27" t="s">
        <v>8</v>
      </c>
      <c r="I306" s="56">
        <v>6372450</v>
      </c>
      <c r="J306" s="56">
        <v>0</v>
      </c>
      <c r="K306" s="59">
        <v>6372450</v>
      </c>
      <c r="L306" s="26" t="s">
        <v>2934</v>
      </c>
      <c r="M306" s="27" t="s">
        <v>654</v>
      </c>
      <c r="N306" s="27" t="s">
        <v>655</v>
      </c>
      <c r="O306" s="27" t="s">
        <v>991</v>
      </c>
      <c r="P306" s="28">
        <v>45673</v>
      </c>
      <c r="Q306" s="27" t="s">
        <v>83</v>
      </c>
      <c r="R306" s="27" t="s">
        <v>859</v>
      </c>
      <c r="S306" s="26" t="s">
        <v>6087</v>
      </c>
    </row>
    <row r="307" spans="1:19" ht="140.25" x14ac:dyDescent="0.25">
      <c r="A307" s="27">
        <v>34603925</v>
      </c>
      <c r="B307" s="53">
        <v>45701</v>
      </c>
      <c r="C307" s="27" t="s">
        <v>88</v>
      </c>
      <c r="D307" s="26" t="s">
        <v>159</v>
      </c>
      <c r="E307" s="26" t="s">
        <v>248</v>
      </c>
      <c r="F307" s="26" t="s">
        <v>2505</v>
      </c>
      <c r="G307" s="27" t="s">
        <v>66</v>
      </c>
      <c r="H307" s="27" t="s">
        <v>8</v>
      </c>
      <c r="I307" s="56">
        <v>2023000</v>
      </c>
      <c r="J307" s="56">
        <v>0</v>
      </c>
      <c r="K307" s="59">
        <v>2023000</v>
      </c>
      <c r="L307" s="26" t="s">
        <v>2935</v>
      </c>
      <c r="M307" s="27" t="s">
        <v>707</v>
      </c>
      <c r="N307" s="27" t="s">
        <v>708</v>
      </c>
      <c r="O307" s="27" t="s">
        <v>1180</v>
      </c>
      <c r="P307" s="28">
        <v>45684</v>
      </c>
      <c r="Q307" s="27" t="s">
        <v>83</v>
      </c>
      <c r="R307" s="27" t="s">
        <v>951</v>
      </c>
      <c r="S307" s="26" t="s">
        <v>2615</v>
      </c>
    </row>
    <row r="308" spans="1:19" ht="140.25" x14ac:dyDescent="0.25">
      <c r="A308" s="27">
        <v>34652225</v>
      </c>
      <c r="B308" s="53">
        <v>45701</v>
      </c>
      <c r="C308" s="27" t="s">
        <v>88</v>
      </c>
      <c r="D308" s="26" t="s">
        <v>508</v>
      </c>
      <c r="E308" s="26" t="s">
        <v>248</v>
      </c>
      <c r="F308" s="26" t="s">
        <v>2505</v>
      </c>
      <c r="G308" s="27" t="s">
        <v>7</v>
      </c>
      <c r="H308" s="27" t="s">
        <v>8</v>
      </c>
      <c r="I308" s="56">
        <v>1575000</v>
      </c>
      <c r="J308" s="56">
        <v>0</v>
      </c>
      <c r="K308" s="59">
        <v>1575000</v>
      </c>
      <c r="L308" s="26" t="s">
        <v>2936</v>
      </c>
      <c r="M308" s="27" t="s">
        <v>682</v>
      </c>
      <c r="N308" s="27" t="s">
        <v>556</v>
      </c>
      <c r="O308" s="27" t="s">
        <v>1177</v>
      </c>
      <c r="P308" s="28">
        <v>45674</v>
      </c>
      <c r="Q308" s="27" t="s">
        <v>83</v>
      </c>
      <c r="R308" s="27" t="s">
        <v>877</v>
      </c>
      <c r="S308" s="26" t="s">
        <v>2619</v>
      </c>
    </row>
    <row r="309" spans="1:19" ht="165.75" x14ac:dyDescent="0.25">
      <c r="A309" s="27">
        <v>34669125</v>
      </c>
      <c r="B309" s="53">
        <v>45701</v>
      </c>
      <c r="C309" s="27" t="s">
        <v>88</v>
      </c>
      <c r="D309" s="26" t="s">
        <v>488</v>
      </c>
      <c r="E309" s="26" t="s">
        <v>289</v>
      </c>
      <c r="F309" s="26" t="s">
        <v>2501</v>
      </c>
      <c r="G309" s="27" t="s">
        <v>66</v>
      </c>
      <c r="H309" s="27" t="s">
        <v>8</v>
      </c>
      <c r="I309" s="56">
        <v>472500</v>
      </c>
      <c r="J309" s="56">
        <v>0</v>
      </c>
      <c r="K309" s="59">
        <v>472500</v>
      </c>
      <c r="L309" s="26" t="s">
        <v>2937</v>
      </c>
      <c r="M309" s="27" t="s">
        <v>726</v>
      </c>
      <c r="N309" s="27" t="s">
        <v>727</v>
      </c>
      <c r="O309" s="27" t="s">
        <v>1192</v>
      </c>
      <c r="P309" s="28">
        <v>45679</v>
      </c>
      <c r="Q309" s="27" t="s">
        <v>83</v>
      </c>
      <c r="R309" s="27" t="s">
        <v>941</v>
      </c>
      <c r="S309" s="26" t="s">
        <v>2620</v>
      </c>
    </row>
    <row r="310" spans="1:19" ht="140.25" x14ac:dyDescent="0.25">
      <c r="A310" s="27">
        <v>34731025</v>
      </c>
      <c r="B310" s="53">
        <v>45701</v>
      </c>
      <c r="C310" s="27" t="s">
        <v>88</v>
      </c>
      <c r="D310" s="26" t="s">
        <v>174</v>
      </c>
      <c r="E310" s="26" t="s">
        <v>688</v>
      </c>
      <c r="F310" s="26" t="s">
        <v>5334</v>
      </c>
      <c r="G310" s="27" t="s">
        <v>66</v>
      </c>
      <c r="H310" s="27" t="s">
        <v>8</v>
      </c>
      <c r="I310" s="56">
        <v>4551195</v>
      </c>
      <c r="J310" s="56">
        <v>0</v>
      </c>
      <c r="K310" s="59">
        <v>4551195</v>
      </c>
      <c r="L310" s="26" t="s">
        <v>2102</v>
      </c>
      <c r="M310" s="27" t="s">
        <v>543</v>
      </c>
      <c r="N310" s="27" t="s">
        <v>704</v>
      </c>
      <c r="O310" s="27" t="s">
        <v>1313</v>
      </c>
      <c r="P310" s="28">
        <v>45678</v>
      </c>
      <c r="Q310" s="27" t="s">
        <v>83</v>
      </c>
      <c r="R310" s="27" t="s">
        <v>887</v>
      </c>
      <c r="S310" s="26" t="s">
        <v>2609</v>
      </c>
    </row>
    <row r="311" spans="1:19" ht="165.75" x14ac:dyDescent="0.25">
      <c r="A311" s="27">
        <v>34753425</v>
      </c>
      <c r="B311" s="53">
        <v>45701</v>
      </c>
      <c r="C311" s="27" t="s">
        <v>88</v>
      </c>
      <c r="D311" s="26" t="s">
        <v>167</v>
      </c>
      <c r="E311" s="26" t="s">
        <v>289</v>
      </c>
      <c r="F311" s="26" t="s">
        <v>2501</v>
      </c>
      <c r="G311" s="27" t="s">
        <v>66</v>
      </c>
      <c r="H311" s="27" t="s">
        <v>8</v>
      </c>
      <c r="I311" s="56">
        <v>849530</v>
      </c>
      <c r="J311" s="56">
        <v>0</v>
      </c>
      <c r="K311" s="59">
        <v>849530</v>
      </c>
      <c r="L311" s="26" t="s">
        <v>2103</v>
      </c>
      <c r="M311" s="27" t="s">
        <v>597</v>
      </c>
      <c r="N311" s="27" t="s">
        <v>778</v>
      </c>
      <c r="O311" s="27" t="s">
        <v>1031</v>
      </c>
      <c r="P311" s="28">
        <v>45685</v>
      </c>
      <c r="Q311" s="27" t="s">
        <v>161</v>
      </c>
      <c r="R311" s="27" t="s">
        <v>955</v>
      </c>
      <c r="S311" s="26" t="s">
        <v>6118</v>
      </c>
    </row>
    <row r="312" spans="1:19" ht="165.75" x14ac:dyDescent="0.25">
      <c r="A312" s="27">
        <v>34760025</v>
      </c>
      <c r="B312" s="53">
        <v>45701</v>
      </c>
      <c r="C312" s="27" t="s">
        <v>88</v>
      </c>
      <c r="D312" s="26" t="s">
        <v>153</v>
      </c>
      <c r="E312" s="26" t="s">
        <v>289</v>
      </c>
      <c r="F312" s="26" t="s">
        <v>2501</v>
      </c>
      <c r="G312" s="27" t="s">
        <v>66</v>
      </c>
      <c r="H312" s="27" t="s">
        <v>8</v>
      </c>
      <c r="I312" s="56">
        <v>849530</v>
      </c>
      <c r="J312" s="56">
        <v>0</v>
      </c>
      <c r="K312" s="59">
        <v>849530</v>
      </c>
      <c r="L312" s="26" t="s">
        <v>2103</v>
      </c>
      <c r="M312" s="27" t="s">
        <v>597</v>
      </c>
      <c r="N312" s="27" t="s">
        <v>779</v>
      </c>
      <c r="O312" s="27" t="s">
        <v>1158</v>
      </c>
      <c r="P312" s="28">
        <v>45685</v>
      </c>
      <c r="Q312" s="27" t="s">
        <v>161</v>
      </c>
      <c r="R312" s="27" t="s">
        <v>955</v>
      </c>
      <c r="S312" s="26" t="s">
        <v>6118</v>
      </c>
    </row>
    <row r="313" spans="1:19" ht="165.75" x14ac:dyDescent="0.25">
      <c r="A313" s="27">
        <v>34762025</v>
      </c>
      <c r="B313" s="53">
        <v>45701</v>
      </c>
      <c r="C313" s="27" t="s">
        <v>88</v>
      </c>
      <c r="D313" s="26" t="s">
        <v>163</v>
      </c>
      <c r="E313" s="26" t="s">
        <v>289</v>
      </c>
      <c r="F313" s="26" t="s">
        <v>2501</v>
      </c>
      <c r="G313" s="27" t="s">
        <v>66</v>
      </c>
      <c r="H313" s="27" t="s">
        <v>8</v>
      </c>
      <c r="I313" s="56">
        <v>161815</v>
      </c>
      <c r="J313" s="56">
        <v>0</v>
      </c>
      <c r="K313" s="59">
        <v>161815</v>
      </c>
      <c r="L313" s="26" t="s">
        <v>2104</v>
      </c>
      <c r="M313" s="27" t="s">
        <v>597</v>
      </c>
      <c r="N313" s="27" t="s">
        <v>808</v>
      </c>
      <c r="O313" s="27" t="s">
        <v>1030</v>
      </c>
      <c r="P313" s="28">
        <v>45692</v>
      </c>
      <c r="Q313" s="27" t="s">
        <v>161</v>
      </c>
      <c r="R313" s="27" t="s">
        <v>1401</v>
      </c>
      <c r="S313" s="26" t="s">
        <v>2622</v>
      </c>
    </row>
    <row r="314" spans="1:19" ht="127.5" x14ac:dyDescent="0.25">
      <c r="A314" s="27">
        <v>34764225</v>
      </c>
      <c r="B314" s="53">
        <v>45701</v>
      </c>
      <c r="C314" s="27" t="s">
        <v>88</v>
      </c>
      <c r="D314" s="26" t="s">
        <v>154</v>
      </c>
      <c r="E314" s="26" t="s">
        <v>248</v>
      </c>
      <c r="F314" s="26" t="s">
        <v>2505</v>
      </c>
      <c r="G314" s="27" t="s">
        <v>66</v>
      </c>
      <c r="H314" s="27" t="s">
        <v>8</v>
      </c>
      <c r="I314" s="56">
        <v>195731</v>
      </c>
      <c r="J314" s="56">
        <v>0</v>
      </c>
      <c r="K314" s="59">
        <v>195731</v>
      </c>
      <c r="L314" s="26" t="s">
        <v>2105</v>
      </c>
      <c r="M314" s="27" t="s">
        <v>597</v>
      </c>
      <c r="N314" s="27" t="s">
        <v>801</v>
      </c>
      <c r="O314" s="27" t="s">
        <v>1018</v>
      </c>
      <c r="P314" s="28">
        <v>45691</v>
      </c>
      <c r="Q314" s="27" t="s">
        <v>161</v>
      </c>
      <c r="R314" s="27" t="s">
        <v>1388</v>
      </c>
      <c r="S314" s="26" t="s">
        <v>6124</v>
      </c>
    </row>
    <row r="315" spans="1:19" ht="165.75" x14ac:dyDescent="0.25">
      <c r="A315" s="27">
        <v>34767925</v>
      </c>
      <c r="B315" s="53">
        <v>45701</v>
      </c>
      <c r="C315" s="27" t="s">
        <v>88</v>
      </c>
      <c r="D315" s="26" t="s">
        <v>137</v>
      </c>
      <c r="E315" s="26" t="s">
        <v>289</v>
      </c>
      <c r="F315" s="26" t="s">
        <v>2501</v>
      </c>
      <c r="G315" s="27" t="s">
        <v>66</v>
      </c>
      <c r="H315" s="27" t="s">
        <v>8</v>
      </c>
      <c r="I315" s="56">
        <v>1027589</v>
      </c>
      <c r="J315" s="56">
        <v>0</v>
      </c>
      <c r="K315" s="59">
        <v>1027589</v>
      </c>
      <c r="L315" s="26" t="s">
        <v>2938</v>
      </c>
      <c r="M315" s="27" t="s">
        <v>597</v>
      </c>
      <c r="N315" s="27" t="s">
        <v>807</v>
      </c>
      <c r="O315" s="27" t="s">
        <v>1166</v>
      </c>
      <c r="P315" s="28">
        <v>45692</v>
      </c>
      <c r="Q315" s="27" t="s">
        <v>161</v>
      </c>
      <c r="R315" s="27" t="s">
        <v>1401</v>
      </c>
      <c r="S315" s="26" t="s">
        <v>6125</v>
      </c>
    </row>
    <row r="316" spans="1:19" ht="63.75" x14ac:dyDescent="0.25">
      <c r="A316" s="27">
        <v>35998125</v>
      </c>
      <c r="B316" s="53">
        <v>45702</v>
      </c>
      <c r="C316" s="27" t="s">
        <v>88</v>
      </c>
      <c r="D316" s="26" t="s">
        <v>142</v>
      </c>
      <c r="E316" s="26" t="s">
        <v>46</v>
      </c>
      <c r="F316" s="26" t="s">
        <v>105</v>
      </c>
      <c r="G316" s="27" t="s">
        <v>7</v>
      </c>
      <c r="H316" s="27" t="s">
        <v>8</v>
      </c>
      <c r="I316" s="56">
        <v>2905800</v>
      </c>
      <c r="J316" s="56">
        <v>0</v>
      </c>
      <c r="K316" s="59">
        <v>2905800</v>
      </c>
      <c r="L316" s="26" t="s">
        <v>2616</v>
      </c>
      <c r="M316" s="27" t="s">
        <v>568</v>
      </c>
      <c r="N316" s="27" t="s">
        <v>1082</v>
      </c>
      <c r="O316" s="27" t="s">
        <v>1146</v>
      </c>
      <c r="P316" s="28">
        <v>45699</v>
      </c>
      <c r="Q316" s="27" t="s">
        <v>84</v>
      </c>
      <c r="R316" s="27" t="s">
        <v>1494</v>
      </c>
      <c r="S316" s="26" t="s">
        <v>2616</v>
      </c>
    </row>
    <row r="317" spans="1:19" ht="63.75" x14ac:dyDescent="0.25">
      <c r="A317" s="27">
        <v>36041625</v>
      </c>
      <c r="B317" s="53">
        <v>45702</v>
      </c>
      <c r="C317" s="27" t="s">
        <v>88</v>
      </c>
      <c r="D317" s="26" t="s">
        <v>144</v>
      </c>
      <c r="E317" s="26" t="s">
        <v>46</v>
      </c>
      <c r="F317" s="26" t="s">
        <v>105</v>
      </c>
      <c r="G317" s="27" t="s">
        <v>7</v>
      </c>
      <c r="H317" s="27" t="s">
        <v>8</v>
      </c>
      <c r="I317" s="56">
        <v>3350000</v>
      </c>
      <c r="J317" s="56">
        <v>0</v>
      </c>
      <c r="K317" s="59">
        <v>3350000</v>
      </c>
      <c r="L317" s="26" t="s">
        <v>2616</v>
      </c>
      <c r="M317" s="27" t="s">
        <v>568</v>
      </c>
      <c r="N317" s="27" t="s">
        <v>1083</v>
      </c>
      <c r="O317" s="27" t="s">
        <v>1175</v>
      </c>
      <c r="P317" s="28">
        <v>45699</v>
      </c>
      <c r="Q317" s="27" t="s">
        <v>84</v>
      </c>
      <c r="R317" s="27" t="s">
        <v>1494</v>
      </c>
      <c r="S317" s="26" t="s">
        <v>2616</v>
      </c>
    </row>
    <row r="318" spans="1:19" ht="63.75" x14ac:dyDescent="0.25">
      <c r="A318" s="27">
        <v>36158125</v>
      </c>
      <c r="B318" s="53">
        <v>45702</v>
      </c>
      <c r="C318" s="27" t="s">
        <v>88</v>
      </c>
      <c r="D318" s="26" t="s">
        <v>2461</v>
      </c>
      <c r="E318" s="26" t="s">
        <v>32</v>
      </c>
      <c r="F318" s="26" t="s">
        <v>117</v>
      </c>
      <c r="G318" s="27" t="s">
        <v>7</v>
      </c>
      <c r="H318" s="27" t="s">
        <v>8</v>
      </c>
      <c r="I318" s="56">
        <v>7242834</v>
      </c>
      <c r="J318" s="56">
        <v>0</v>
      </c>
      <c r="K318" s="59">
        <v>7242834</v>
      </c>
      <c r="L318" s="26" t="s">
        <v>2617</v>
      </c>
      <c r="M318" s="27" t="s">
        <v>568</v>
      </c>
      <c r="N318" s="27" t="s">
        <v>1086</v>
      </c>
      <c r="O318" s="27" t="s">
        <v>1150</v>
      </c>
      <c r="P318" s="28">
        <v>45699</v>
      </c>
      <c r="Q318" s="27" t="s">
        <v>84</v>
      </c>
      <c r="R318" s="27" t="s">
        <v>1494</v>
      </c>
      <c r="S318" s="26" t="s">
        <v>2617</v>
      </c>
    </row>
    <row r="319" spans="1:19" ht="76.5" x14ac:dyDescent="0.25">
      <c r="A319" s="27">
        <v>36163725</v>
      </c>
      <c r="B319" s="53">
        <v>45702</v>
      </c>
      <c r="C319" s="27" t="s">
        <v>88</v>
      </c>
      <c r="D319" s="26" t="s">
        <v>145</v>
      </c>
      <c r="E319" s="26" t="s">
        <v>53</v>
      </c>
      <c r="F319" s="26" t="s">
        <v>104</v>
      </c>
      <c r="G319" s="27" t="s">
        <v>7</v>
      </c>
      <c r="H319" s="27" t="s">
        <v>8</v>
      </c>
      <c r="I319" s="56">
        <v>2528100</v>
      </c>
      <c r="J319" s="56">
        <v>0</v>
      </c>
      <c r="K319" s="59">
        <v>2528100</v>
      </c>
      <c r="L319" s="26" t="s">
        <v>2939</v>
      </c>
      <c r="M319" s="27" t="s">
        <v>568</v>
      </c>
      <c r="N319" s="27" t="s">
        <v>1093</v>
      </c>
      <c r="O319" s="27" t="s">
        <v>1164</v>
      </c>
      <c r="P319" s="28">
        <v>45699</v>
      </c>
      <c r="Q319" s="27" t="s">
        <v>84</v>
      </c>
      <c r="R319" s="27" t="s">
        <v>1494</v>
      </c>
      <c r="S319" s="26" t="s">
        <v>2618</v>
      </c>
    </row>
    <row r="320" spans="1:19" ht="63.75" x14ac:dyDescent="0.25">
      <c r="A320" s="27">
        <v>36171425</v>
      </c>
      <c r="B320" s="53">
        <v>45702</v>
      </c>
      <c r="C320" s="27" t="s">
        <v>88</v>
      </c>
      <c r="D320" s="26" t="s">
        <v>148</v>
      </c>
      <c r="E320" s="26" t="s">
        <v>58</v>
      </c>
      <c r="F320" s="26" t="s">
        <v>59</v>
      </c>
      <c r="G320" s="27" t="s">
        <v>7</v>
      </c>
      <c r="H320" s="27" t="s">
        <v>8</v>
      </c>
      <c r="I320" s="56">
        <v>1264100</v>
      </c>
      <c r="J320" s="56">
        <v>0</v>
      </c>
      <c r="K320" s="59">
        <v>1264100</v>
      </c>
      <c r="L320" s="26" t="s">
        <v>2940</v>
      </c>
      <c r="M320" s="27" t="s">
        <v>568</v>
      </c>
      <c r="N320" s="27" t="s">
        <v>1100</v>
      </c>
      <c r="O320" s="27" t="s">
        <v>1196</v>
      </c>
      <c r="P320" s="28">
        <v>45699</v>
      </c>
      <c r="Q320" s="27" t="s">
        <v>84</v>
      </c>
      <c r="R320" s="27" t="s">
        <v>1494</v>
      </c>
      <c r="S320" s="26" t="s">
        <v>2621</v>
      </c>
    </row>
    <row r="321" spans="1:19" ht="63.75" x14ac:dyDescent="0.25">
      <c r="A321" s="27">
        <v>36183525</v>
      </c>
      <c r="B321" s="53">
        <v>45702</v>
      </c>
      <c r="C321" s="27" t="s">
        <v>88</v>
      </c>
      <c r="D321" s="26" t="s">
        <v>6104</v>
      </c>
      <c r="E321" s="26" t="s">
        <v>52</v>
      </c>
      <c r="F321" s="26" t="s">
        <v>106</v>
      </c>
      <c r="G321" s="27" t="s">
        <v>7</v>
      </c>
      <c r="H321" s="27" t="s">
        <v>8</v>
      </c>
      <c r="I321" s="56">
        <v>2372900</v>
      </c>
      <c r="J321" s="56">
        <v>0</v>
      </c>
      <c r="K321" s="59">
        <v>2372900</v>
      </c>
      <c r="L321" s="26" t="s">
        <v>2623</v>
      </c>
      <c r="M321" s="27" t="s">
        <v>568</v>
      </c>
      <c r="N321" s="27" t="s">
        <v>1084</v>
      </c>
      <c r="O321" s="27" t="s">
        <v>1134</v>
      </c>
      <c r="P321" s="28">
        <v>45699</v>
      </c>
      <c r="Q321" s="27" t="s">
        <v>84</v>
      </c>
      <c r="R321" s="27" t="s">
        <v>1494</v>
      </c>
      <c r="S321" s="26" t="s">
        <v>2623</v>
      </c>
    </row>
    <row r="322" spans="1:19" ht="76.5" x14ac:dyDescent="0.25">
      <c r="A322" s="27">
        <v>36191025</v>
      </c>
      <c r="B322" s="53">
        <v>45702</v>
      </c>
      <c r="C322" s="27" t="s">
        <v>88</v>
      </c>
      <c r="D322" s="26" t="s">
        <v>435</v>
      </c>
      <c r="E322" s="26" t="s">
        <v>52</v>
      </c>
      <c r="F322" s="26" t="s">
        <v>106</v>
      </c>
      <c r="G322" s="27" t="s">
        <v>7</v>
      </c>
      <c r="H322" s="27" t="s">
        <v>8</v>
      </c>
      <c r="I322" s="56">
        <v>2058200</v>
      </c>
      <c r="J322" s="56">
        <v>0</v>
      </c>
      <c r="K322" s="59">
        <v>2058200</v>
      </c>
      <c r="L322" s="26" t="s">
        <v>2623</v>
      </c>
      <c r="M322" s="27" t="s">
        <v>568</v>
      </c>
      <c r="N322" s="27" t="s">
        <v>1085</v>
      </c>
      <c r="O322" s="27" t="s">
        <v>1133</v>
      </c>
      <c r="P322" s="28">
        <v>45699</v>
      </c>
      <c r="Q322" s="27" t="s">
        <v>84</v>
      </c>
      <c r="R322" s="27" t="s">
        <v>1494</v>
      </c>
      <c r="S322" s="26" t="s">
        <v>2623</v>
      </c>
    </row>
    <row r="323" spans="1:19" ht="63.75" x14ac:dyDescent="0.25">
      <c r="A323" s="27">
        <v>36196525</v>
      </c>
      <c r="B323" s="53">
        <v>45702</v>
      </c>
      <c r="C323" s="27" t="s">
        <v>88</v>
      </c>
      <c r="D323" s="26" t="s">
        <v>2465</v>
      </c>
      <c r="E323" s="26" t="s">
        <v>33</v>
      </c>
      <c r="F323" s="26" t="s">
        <v>34</v>
      </c>
      <c r="G323" s="27" t="s">
        <v>7</v>
      </c>
      <c r="H323" s="27" t="s">
        <v>8</v>
      </c>
      <c r="I323" s="56">
        <v>156600</v>
      </c>
      <c r="J323" s="56">
        <v>0</v>
      </c>
      <c r="K323" s="59">
        <v>156600</v>
      </c>
      <c r="L323" s="26" t="s">
        <v>2941</v>
      </c>
      <c r="M323" s="27" t="s">
        <v>568</v>
      </c>
      <c r="N323" s="27" t="s">
        <v>1095</v>
      </c>
      <c r="O323" s="27" t="s">
        <v>1341</v>
      </c>
      <c r="P323" s="28">
        <v>45699</v>
      </c>
      <c r="Q323" s="27" t="s">
        <v>84</v>
      </c>
      <c r="R323" s="27" t="s">
        <v>1494</v>
      </c>
      <c r="S323" s="26" t="s">
        <v>2624</v>
      </c>
    </row>
    <row r="324" spans="1:19" ht="63.75" x14ac:dyDescent="0.25">
      <c r="A324" s="27">
        <v>36202225</v>
      </c>
      <c r="B324" s="53">
        <v>45702</v>
      </c>
      <c r="C324" s="27" t="s">
        <v>88</v>
      </c>
      <c r="D324" s="26" t="s">
        <v>147</v>
      </c>
      <c r="E324" s="26" t="s">
        <v>54</v>
      </c>
      <c r="F324" s="26" t="s">
        <v>55</v>
      </c>
      <c r="G324" s="27" t="s">
        <v>7</v>
      </c>
      <c r="H324" s="27" t="s">
        <v>8</v>
      </c>
      <c r="I324" s="56">
        <v>1896100</v>
      </c>
      <c r="J324" s="56">
        <v>0</v>
      </c>
      <c r="K324" s="59">
        <v>1896100</v>
      </c>
      <c r="L324" s="26" t="s">
        <v>2942</v>
      </c>
      <c r="M324" s="27" t="s">
        <v>568</v>
      </c>
      <c r="N324" s="27" t="s">
        <v>1098</v>
      </c>
      <c r="O324" s="27" t="s">
        <v>1345</v>
      </c>
      <c r="P324" s="28">
        <v>45699</v>
      </c>
      <c r="Q324" s="27" t="s">
        <v>84</v>
      </c>
      <c r="R324" s="27" t="s">
        <v>1494</v>
      </c>
      <c r="S324" s="26" t="s">
        <v>2625</v>
      </c>
    </row>
    <row r="325" spans="1:19" ht="127.5" x14ac:dyDescent="0.25">
      <c r="A325" s="27">
        <v>36278325</v>
      </c>
      <c r="B325" s="53">
        <v>45702</v>
      </c>
      <c r="C325" s="27" t="s">
        <v>88</v>
      </c>
      <c r="D325" s="26" t="s">
        <v>375</v>
      </c>
      <c r="E325" s="26" t="s">
        <v>249</v>
      </c>
      <c r="F325" s="26" t="s">
        <v>2504</v>
      </c>
      <c r="G325" s="27" t="s">
        <v>66</v>
      </c>
      <c r="H325" s="27" t="s">
        <v>8</v>
      </c>
      <c r="I325" s="56">
        <v>2575000</v>
      </c>
      <c r="J325" s="56">
        <v>0</v>
      </c>
      <c r="K325" s="59">
        <v>2575000</v>
      </c>
      <c r="L325" s="26" t="s">
        <v>2106</v>
      </c>
      <c r="M325" s="27" t="s">
        <v>691</v>
      </c>
      <c r="N325" s="27" t="s">
        <v>691</v>
      </c>
      <c r="O325" s="27" t="s">
        <v>2043</v>
      </c>
      <c r="P325" s="28">
        <v>45677</v>
      </c>
      <c r="Q325" s="27" t="s">
        <v>83</v>
      </c>
      <c r="R325" s="27" t="s">
        <v>869</v>
      </c>
      <c r="S325" s="26" t="s">
        <v>2626</v>
      </c>
    </row>
    <row r="326" spans="1:19" ht="140.25" x14ac:dyDescent="0.25">
      <c r="A326" s="27">
        <v>37045725</v>
      </c>
      <c r="B326" s="53">
        <v>45705</v>
      </c>
      <c r="C326" s="27" t="s">
        <v>88</v>
      </c>
      <c r="D326" s="26" t="s">
        <v>515</v>
      </c>
      <c r="E326" s="26" t="s">
        <v>248</v>
      </c>
      <c r="F326" s="26" t="s">
        <v>2505</v>
      </c>
      <c r="G326" s="27" t="s">
        <v>7</v>
      </c>
      <c r="H326" s="27" t="s">
        <v>8</v>
      </c>
      <c r="I326" s="56">
        <v>8918098</v>
      </c>
      <c r="J326" s="56">
        <v>0</v>
      </c>
      <c r="K326" s="59">
        <v>8918098</v>
      </c>
      <c r="L326" s="26" t="s">
        <v>2943</v>
      </c>
      <c r="M326" s="27" t="s">
        <v>629</v>
      </c>
      <c r="N326" s="27" t="s">
        <v>630</v>
      </c>
      <c r="O326" s="27" t="s">
        <v>2040</v>
      </c>
      <c r="P326" s="28">
        <v>45672</v>
      </c>
      <c r="Q326" s="27" t="s">
        <v>83</v>
      </c>
      <c r="R326" s="27" t="s">
        <v>856</v>
      </c>
      <c r="S326" s="26" t="s">
        <v>2627</v>
      </c>
    </row>
    <row r="327" spans="1:19" ht="165.75" x14ac:dyDescent="0.25">
      <c r="A327" s="27">
        <v>37053625</v>
      </c>
      <c r="B327" s="53">
        <v>45705</v>
      </c>
      <c r="C327" s="27" t="s">
        <v>384</v>
      </c>
      <c r="D327" s="26" t="s">
        <v>137</v>
      </c>
      <c r="E327" s="26" t="s">
        <v>289</v>
      </c>
      <c r="F327" s="26" t="s">
        <v>2501</v>
      </c>
      <c r="G327" s="27" t="s">
        <v>66</v>
      </c>
      <c r="H327" s="27" t="s">
        <v>8</v>
      </c>
      <c r="I327" s="56">
        <v>195731</v>
      </c>
      <c r="J327" s="56">
        <v>0</v>
      </c>
      <c r="K327" s="59">
        <v>195731</v>
      </c>
      <c r="L327" s="26" t="s">
        <v>2107</v>
      </c>
      <c r="M327" s="27" t="s">
        <v>597</v>
      </c>
      <c r="N327" s="27" t="s">
        <v>789</v>
      </c>
      <c r="O327" s="27" t="s">
        <v>1376</v>
      </c>
      <c r="P327" s="28">
        <v>45686</v>
      </c>
      <c r="Q327" s="27" t="s">
        <v>161</v>
      </c>
      <c r="R327" s="27" t="s">
        <v>279</v>
      </c>
      <c r="S327" s="26" t="s">
        <v>2630</v>
      </c>
    </row>
    <row r="328" spans="1:19" ht="114.75" x14ac:dyDescent="0.25">
      <c r="A328" s="27">
        <v>37138125</v>
      </c>
      <c r="B328" s="53">
        <v>45705</v>
      </c>
      <c r="C328" s="27" t="s">
        <v>88</v>
      </c>
      <c r="D328" s="26" t="s">
        <v>2470</v>
      </c>
      <c r="E328" s="26" t="s">
        <v>16</v>
      </c>
      <c r="F328" s="26" t="s">
        <v>17</v>
      </c>
      <c r="G328" s="27" t="s">
        <v>7</v>
      </c>
      <c r="H328" s="27" t="s">
        <v>8</v>
      </c>
      <c r="I328" s="56">
        <v>3660164.22</v>
      </c>
      <c r="J328" s="56">
        <v>0</v>
      </c>
      <c r="K328" s="59">
        <v>3660164.22</v>
      </c>
      <c r="L328" s="26" t="s">
        <v>2944</v>
      </c>
      <c r="M328" s="27" t="s">
        <v>685</v>
      </c>
      <c r="N328" s="27" t="s">
        <v>651</v>
      </c>
      <c r="O328" s="27" t="s">
        <v>2046</v>
      </c>
      <c r="P328" s="28">
        <v>45245</v>
      </c>
      <c r="Q328" s="27" t="s">
        <v>80</v>
      </c>
      <c r="R328" s="27" t="s">
        <v>234</v>
      </c>
      <c r="S328" s="26" t="s">
        <v>2471</v>
      </c>
    </row>
    <row r="329" spans="1:19" ht="114.75" x14ac:dyDescent="0.25">
      <c r="A329" s="27">
        <v>37168025</v>
      </c>
      <c r="B329" s="53">
        <v>45705</v>
      </c>
      <c r="C329" s="27" t="s">
        <v>88</v>
      </c>
      <c r="D329" s="26" t="s">
        <v>145</v>
      </c>
      <c r="E329" s="26" t="s">
        <v>184</v>
      </c>
      <c r="F329" s="26" t="s">
        <v>185</v>
      </c>
      <c r="G329" s="27" t="s">
        <v>7</v>
      </c>
      <c r="H329" s="27" t="s">
        <v>8</v>
      </c>
      <c r="I329" s="56">
        <v>3284400</v>
      </c>
      <c r="J329" s="56">
        <v>0</v>
      </c>
      <c r="K329" s="59">
        <v>3284400</v>
      </c>
      <c r="L329" s="26" t="s">
        <v>2945</v>
      </c>
      <c r="M329" s="27" t="s">
        <v>825</v>
      </c>
      <c r="N329" s="27" t="s">
        <v>791</v>
      </c>
      <c r="O329" s="27" t="s">
        <v>2035</v>
      </c>
      <c r="P329" s="28">
        <v>45271</v>
      </c>
      <c r="Q329" s="27" t="s">
        <v>160</v>
      </c>
      <c r="R329" s="27" t="s">
        <v>243</v>
      </c>
      <c r="S329" s="26" t="s">
        <v>6123</v>
      </c>
    </row>
    <row r="330" spans="1:19" ht="165.75" x14ac:dyDescent="0.25">
      <c r="A330" s="27">
        <v>37214525</v>
      </c>
      <c r="B330" s="53">
        <v>45705</v>
      </c>
      <c r="C330" s="27" t="s">
        <v>88</v>
      </c>
      <c r="D330" s="26" t="s">
        <v>137</v>
      </c>
      <c r="E330" s="26" t="s">
        <v>289</v>
      </c>
      <c r="F330" s="26" t="s">
        <v>2501</v>
      </c>
      <c r="G330" s="27" t="s">
        <v>66</v>
      </c>
      <c r="H330" s="27" t="s">
        <v>8</v>
      </c>
      <c r="I330" s="56">
        <v>195731</v>
      </c>
      <c r="J330" s="56">
        <v>0</v>
      </c>
      <c r="K330" s="59">
        <v>195731</v>
      </c>
      <c r="L330" s="26" t="s">
        <v>2107</v>
      </c>
      <c r="M330" s="27" t="s">
        <v>597</v>
      </c>
      <c r="N330" s="27" t="s">
        <v>789</v>
      </c>
      <c r="O330" s="27" t="s">
        <v>1376</v>
      </c>
      <c r="P330" s="28">
        <v>45686</v>
      </c>
      <c r="Q330" s="27" t="s">
        <v>161</v>
      </c>
      <c r="R330" s="27" t="s">
        <v>279</v>
      </c>
      <c r="S330" s="26" t="s">
        <v>2630</v>
      </c>
    </row>
    <row r="331" spans="1:19" ht="127.5" x14ac:dyDescent="0.25">
      <c r="A331" s="27">
        <v>37388225</v>
      </c>
      <c r="B331" s="53">
        <v>45705</v>
      </c>
      <c r="C331" s="27" t="s">
        <v>88</v>
      </c>
      <c r="D331" s="26" t="s">
        <v>166</v>
      </c>
      <c r="E331" s="26" t="s">
        <v>5</v>
      </c>
      <c r="F331" s="26" t="s">
        <v>6</v>
      </c>
      <c r="G331" s="27" t="s">
        <v>7</v>
      </c>
      <c r="H331" s="27" t="s">
        <v>8</v>
      </c>
      <c r="I331" s="56">
        <v>178840000</v>
      </c>
      <c r="J331" s="56">
        <v>0</v>
      </c>
      <c r="K331" s="59">
        <v>178840000</v>
      </c>
      <c r="L331" s="26" t="s">
        <v>2946</v>
      </c>
      <c r="M331" s="27" t="s">
        <v>552</v>
      </c>
      <c r="N331" s="27" t="s">
        <v>581</v>
      </c>
      <c r="O331" s="27" t="s">
        <v>1207</v>
      </c>
      <c r="P331" s="28">
        <v>45505</v>
      </c>
      <c r="Q331" s="27" t="s">
        <v>78</v>
      </c>
      <c r="R331" s="27" t="s">
        <v>493</v>
      </c>
      <c r="S331" s="26" t="s">
        <v>2633</v>
      </c>
    </row>
    <row r="332" spans="1:19" ht="140.25" x14ac:dyDescent="0.25">
      <c r="A332" s="27">
        <v>37730825</v>
      </c>
      <c r="B332" s="53">
        <v>45705</v>
      </c>
      <c r="C332" s="27" t="s">
        <v>88</v>
      </c>
      <c r="D332" s="26" t="s">
        <v>517</v>
      </c>
      <c r="E332" s="26" t="s">
        <v>67</v>
      </c>
      <c r="F332" s="26" t="s">
        <v>68</v>
      </c>
      <c r="G332" s="27" t="s">
        <v>7</v>
      </c>
      <c r="H332" s="27" t="s">
        <v>8</v>
      </c>
      <c r="I332" s="56">
        <v>5900000</v>
      </c>
      <c r="J332" s="56">
        <v>0</v>
      </c>
      <c r="K332" s="59">
        <v>5900000</v>
      </c>
      <c r="L332" s="26" t="s">
        <v>2108</v>
      </c>
      <c r="M332" s="27" t="s">
        <v>642</v>
      </c>
      <c r="N332" s="27" t="s">
        <v>611</v>
      </c>
      <c r="O332" s="27" t="s">
        <v>1021</v>
      </c>
      <c r="P332" s="28">
        <v>45639</v>
      </c>
      <c r="Q332" s="27" t="s">
        <v>83</v>
      </c>
      <c r="R332" s="27" t="s">
        <v>266</v>
      </c>
      <c r="S332" s="26" t="s">
        <v>2632</v>
      </c>
    </row>
    <row r="333" spans="1:19" ht="127.5" x14ac:dyDescent="0.25">
      <c r="A333" s="27">
        <v>37791225</v>
      </c>
      <c r="B333" s="53">
        <v>45705</v>
      </c>
      <c r="C333" s="27" t="s">
        <v>88</v>
      </c>
      <c r="D333" s="26" t="s">
        <v>158</v>
      </c>
      <c r="E333" s="26" t="s">
        <v>248</v>
      </c>
      <c r="F333" s="26" t="s">
        <v>2505</v>
      </c>
      <c r="G333" s="27" t="s">
        <v>7</v>
      </c>
      <c r="H333" s="27" t="s">
        <v>8</v>
      </c>
      <c r="I333" s="56">
        <v>2499467</v>
      </c>
      <c r="J333" s="56">
        <v>0</v>
      </c>
      <c r="K333" s="59">
        <v>2499467</v>
      </c>
      <c r="L333" s="26" t="s">
        <v>2947</v>
      </c>
      <c r="M333" s="27" t="s">
        <v>731</v>
      </c>
      <c r="N333" s="27" t="s">
        <v>716</v>
      </c>
      <c r="O333" s="27" t="s">
        <v>1223</v>
      </c>
      <c r="P333" s="28">
        <v>45678</v>
      </c>
      <c r="Q333" s="27" t="s">
        <v>83</v>
      </c>
      <c r="R333" s="27" t="s">
        <v>891</v>
      </c>
      <c r="S333" s="26" t="s">
        <v>6101</v>
      </c>
    </row>
    <row r="334" spans="1:19" ht="178.5" x14ac:dyDescent="0.25">
      <c r="A334" s="27">
        <v>38269525</v>
      </c>
      <c r="B334" s="53">
        <v>45705</v>
      </c>
      <c r="C334" s="27" t="s">
        <v>88</v>
      </c>
      <c r="D334" s="26" t="s">
        <v>1396</v>
      </c>
      <c r="E334" s="26" t="s">
        <v>251</v>
      </c>
      <c r="F334" s="26" t="s">
        <v>2503</v>
      </c>
      <c r="G334" s="27" t="s">
        <v>66</v>
      </c>
      <c r="H334" s="27" t="s">
        <v>8</v>
      </c>
      <c r="I334" s="56">
        <v>849530</v>
      </c>
      <c r="J334" s="56">
        <v>0</v>
      </c>
      <c r="K334" s="59">
        <v>849530</v>
      </c>
      <c r="L334" s="26" t="s">
        <v>2109</v>
      </c>
      <c r="M334" s="27" t="s">
        <v>597</v>
      </c>
      <c r="N334" s="27" t="s">
        <v>806</v>
      </c>
      <c r="O334" s="27" t="s">
        <v>1397</v>
      </c>
      <c r="P334" s="28">
        <v>45692</v>
      </c>
      <c r="Q334" s="27" t="s">
        <v>161</v>
      </c>
      <c r="R334" s="27" t="s">
        <v>1399</v>
      </c>
      <c r="S334" s="26" t="s">
        <v>2631</v>
      </c>
    </row>
    <row r="335" spans="1:19" ht="165.75" x14ac:dyDescent="0.25">
      <c r="A335" s="27">
        <v>38294525</v>
      </c>
      <c r="B335" s="53">
        <v>45705</v>
      </c>
      <c r="C335" s="27" t="s">
        <v>88</v>
      </c>
      <c r="D335" s="26" t="s">
        <v>218</v>
      </c>
      <c r="E335" s="26" t="s">
        <v>289</v>
      </c>
      <c r="F335" s="26" t="s">
        <v>2501</v>
      </c>
      <c r="G335" s="27" t="s">
        <v>66</v>
      </c>
      <c r="H335" s="27" t="s">
        <v>8</v>
      </c>
      <c r="I335" s="56">
        <v>849530</v>
      </c>
      <c r="J335" s="56">
        <v>0</v>
      </c>
      <c r="K335" s="59">
        <v>849530</v>
      </c>
      <c r="L335" s="26" t="s">
        <v>2110</v>
      </c>
      <c r="M335" s="27" t="s">
        <v>597</v>
      </c>
      <c r="N335" s="27" t="s">
        <v>833</v>
      </c>
      <c r="O335" s="27" t="s">
        <v>1454</v>
      </c>
      <c r="P335" s="28">
        <v>45698</v>
      </c>
      <c r="Q335" s="27" t="s">
        <v>161</v>
      </c>
      <c r="R335" s="27" t="s">
        <v>1456</v>
      </c>
      <c r="S335" s="26" t="s">
        <v>2637</v>
      </c>
    </row>
    <row r="336" spans="1:19" ht="165.75" x14ac:dyDescent="0.25">
      <c r="A336" s="27">
        <v>38302825</v>
      </c>
      <c r="B336" s="53">
        <v>45705</v>
      </c>
      <c r="C336" s="27" t="s">
        <v>88</v>
      </c>
      <c r="D336" s="26" t="s">
        <v>1449</v>
      </c>
      <c r="E336" s="26" t="s">
        <v>289</v>
      </c>
      <c r="F336" s="26" t="s">
        <v>2501</v>
      </c>
      <c r="G336" s="27" t="s">
        <v>66</v>
      </c>
      <c r="H336" s="27" t="s">
        <v>8</v>
      </c>
      <c r="I336" s="56">
        <v>849530</v>
      </c>
      <c r="J336" s="56">
        <v>0</v>
      </c>
      <c r="K336" s="59">
        <v>849530</v>
      </c>
      <c r="L336" s="26" t="s">
        <v>2110</v>
      </c>
      <c r="M336" s="27" t="s">
        <v>597</v>
      </c>
      <c r="N336" s="27" t="s">
        <v>831</v>
      </c>
      <c r="O336" s="27" t="s">
        <v>1225</v>
      </c>
      <c r="P336" s="28">
        <v>45695</v>
      </c>
      <c r="Q336" s="27" t="s">
        <v>161</v>
      </c>
      <c r="R336" s="27" t="s">
        <v>1448</v>
      </c>
      <c r="S336" s="26" t="s">
        <v>2634</v>
      </c>
    </row>
    <row r="337" spans="1:19" ht="165.75" x14ac:dyDescent="0.25">
      <c r="A337" s="27">
        <v>38308125</v>
      </c>
      <c r="B337" s="53">
        <v>45705</v>
      </c>
      <c r="C337" s="27" t="s">
        <v>88</v>
      </c>
      <c r="D337" s="26" t="s">
        <v>163</v>
      </c>
      <c r="E337" s="26" t="s">
        <v>289</v>
      </c>
      <c r="F337" s="26" t="s">
        <v>2501</v>
      </c>
      <c r="G337" s="27" t="s">
        <v>66</v>
      </c>
      <c r="H337" s="27" t="s">
        <v>8</v>
      </c>
      <c r="I337" s="56">
        <v>161815</v>
      </c>
      <c r="J337" s="56">
        <v>0</v>
      </c>
      <c r="K337" s="59">
        <v>161815</v>
      </c>
      <c r="L337" s="26" t="s">
        <v>2111</v>
      </c>
      <c r="M337" s="27" t="s">
        <v>597</v>
      </c>
      <c r="N337" s="27" t="s">
        <v>1077</v>
      </c>
      <c r="O337" s="27" t="s">
        <v>1216</v>
      </c>
      <c r="P337" s="28">
        <v>45699</v>
      </c>
      <c r="Q337" s="27" t="s">
        <v>161</v>
      </c>
      <c r="R337" s="27" t="s">
        <v>1486</v>
      </c>
      <c r="S337" s="26" t="s">
        <v>2635</v>
      </c>
    </row>
    <row r="338" spans="1:19" ht="165.75" x14ac:dyDescent="0.25">
      <c r="A338" s="27">
        <v>38312525</v>
      </c>
      <c r="B338" s="53">
        <v>45705</v>
      </c>
      <c r="C338" s="27" t="s">
        <v>88</v>
      </c>
      <c r="D338" s="26" t="s">
        <v>163</v>
      </c>
      <c r="E338" s="26" t="s">
        <v>289</v>
      </c>
      <c r="F338" s="26" t="s">
        <v>2501</v>
      </c>
      <c r="G338" s="27" t="s">
        <v>66</v>
      </c>
      <c r="H338" s="27" t="s">
        <v>8</v>
      </c>
      <c r="I338" s="56">
        <v>161815</v>
      </c>
      <c r="J338" s="56">
        <v>0</v>
      </c>
      <c r="K338" s="59">
        <v>161815</v>
      </c>
      <c r="L338" s="26" t="s">
        <v>2112</v>
      </c>
      <c r="M338" s="27" t="s">
        <v>597</v>
      </c>
      <c r="N338" s="27" t="s">
        <v>1107</v>
      </c>
      <c r="O338" s="27" t="s">
        <v>1034</v>
      </c>
      <c r="P338" s="28">
        <v>45700</v>
      </c>
      <c r="Q338" s="27" t="s">
        <v>161</v>
      </c>
      <c r="R338" s="27" t="s">
        <v>1511</v>
      </c>
      <c r="S338" s="26" t="s">
        <v>2636</v>
      </c>
    </row>
    <row r="339" spans="1:19" ht="165.75" x14ac:dyDescent="0.25">
      <c r="A339" s="27">
        <v>39457325</v>
      </c>
      <c r="B339" s="53">
        <v>45706</v>
      </c>
      <c r="C339" s="27" t="s">
        <v>88</v>
      </c>
      <c r="D339" s="26" t="s">
        <v>194</v>
      </c>
      <c r="E339" s="26" t="s">
        <v>289</v>
      </c>
      <c r="F339" s="26" t="s">
        <v>2501</v>
      </c>
      <c r="G339" s="27" t="s">
        <v>66</v>
      </c>
      <c r="H339" s="27" t="s">
        <v>8</v>
      </c>
      <c r="I339" s="56">
        <v>161815</v>
      </c>
      <c r="J339" s="56">
        <v>0</v>
      </c>
      <c r="K339" s="59">
        <v>161815</v>
      </c>
      <c r="L339" s="26" t="s">
        <v>2113</v>
      </c>
      <c r="M339" s="27" t="s">
        <v>597</v>
      </c>
      <c r="N339" s="27" t="s">
        <v>1061</v>
      </c>
      <c r="O339" s="27" t="s">
        <v>1482</v>
      </c>
      <c r="P339" s="28">
        <v>45699</v>
      </c>
      <c r="Q339" s="27" t="s">
        <v>161</v>
      </c>
      <c r="R339" s="27" t="s">
        <v>1477</v>
      </c>
      <c r="S339" s="26" t="s">
        <v>2638</v>
      </c>
    </row>
    <row r="340" spans="1:19" ht="165.75" x14ac:dyDescent="0.25">
      <c r="A340" s="27">
        <v>39471625</v>
      </c>
      <c r="B340" s="53">
        <v>45706</v>
      </c>
      <c r="C340" s="27" t="s">
        <v>88</v>
      </c>
      <c r="D340" s="26" t="s">
        <v>137</v>
      </c>
      <c r="E340" s="26" t="s">
        <v>289</v>
      </c>
      <c r="F340" s="26" t="s">
        <v>2501</v>
      </c>
      <c r="G340" s="27" t="s">
        <v>66</v>
      </c>
      <c r="H340" s="27" t="s">
        <v>8</v>
      </c>
      <c r="I340" s="56">
        <v>195731</v>
      </c>
      <c r="J340" s="56">
        <v>0</v>
      </c>
      <c r="K340" s="59">
        <v>195731</v>
      </c>
      <c r="L340" s="26" t="s">
        <v>2114</v>
      </c>
      <c r="M340" s="27" t="s">
        <v>597</v>
      </c>
      <c r="N340" s="27" t="s">
        <v>1119</v>
      </c>
      <c r="O340" s="27" t="s">
        <v>1514</v>
      </c>
      <c r="P340" s="28">
        <v>45700</v>
      </c>
      <c r="Q340" s="27" t="s">
        <v>161</v>
      </c>
      <c r="R340" s="27" t="s">
        <v>1516</v>
      </c>
      <c r="S340" s="26" t="s">
        <v>2640</v>
      </c>
    </row>
    <row r="341" spans="1:19" ht="140.25" x14ac:dyDescent="0.25">
      <c r="A341" s="27">
        <v>39506625</v>
      </c>
      <c r="B341" s="53">
        <v>45706</v>
      </c>
      <c r="C341" s="27" t="s">
        <v>88</v>
      </c>
      <c r="D341" s="26" t="s">
        <v>327</v>
      </c>
      <c r="E341" s="26" t="s">
        <v>248</v>
      </c>
      <c r="F341" s="26" t="s">
        <v>2505</v>
      </c>
      <c r="G341" s="27" t="s">
        <v>7</v>
      </c>
      <c r="H341" s="27" t="s">
        <v>8</v>
      </c>
      <c r="I341" s="56">
        <v>1820700</v>
      </c>
      <c r="J341" s="56">
        <v>0</v>
      </c>
      <c r="K341" s="59">
        <v>1820700</v>
      </c>
      <c r="L341" s="26" t="s">
        <v>2948</v>
      </c>
      <c r="M341" s="27" t="s">
        <v>718</v>
      </c>
      <c r="N341" s="27" t="s">
        <v>719</v>
      </c>
      <c r="O341" s="27" t="s">
        <v>2115</v>
      </c>
      <c r="P341" s="28">
        <v>45680</v>
      </c>
      <c r="Q341" s="27" t="s">
        <v>83</v>
      </c>
      <c r="R341" s="27" t="s">
        <v>952</v>
      </c>
      <c r="S341" s="26" t="s">
        <v>2639</v>
      </c>
    </row>
    <row r="342" spans="1:19" ht="127.5" x14ac:dyDescent="0.25">
      <c r="A342" s="27">
        <v>40583625</v>
      </c>
      <c r="B342" s="53">
        <v>45707</v>
      </c>
      <c r="C342" s="27" t="s">
        <v>88</v>
      </c>
      <c r="D342" s="26" t="s">
        <v>2642</v>
      </c>
      <c r="E342" s="26" t="s">
        <v>182</v>
      </c>
      <c r="F342" s="26" t="s">
        <v>2589</v>
      </c>
      <c r="G342" s="27" t="s">
        <v>7</v>
      </c>
      <c r="H342" s="27" t="s">
        <v>8</v>
      </c>
      <c r="I342" s="56">
        <v>16479479.33</v>
      </c>
      <c r="J342" s="56">
        <v>0</v>
      </c>
      <c r="K342" s="59">
        <v>16479479.33</v>
      </c>
      <c r="L342" s="26" t="s">
        <v>2949</v>
      </c>
      <c r="M342" s="27" t="s">
        <v>548</v>
      </c>
      <c r="N342" s="27" t="s">
        <v>526</v>
      </c>
      <c r="O342" s="27" t="s">
        <v>984</v>
      </c>
      <c r="P342" s="28">
        <v>45288</v>
      </c>
      <c r="Q342" s="27" t="s">
        <v>80</v>
      </c>
      <c r="R342" s="27" t="s">
        <v>260</v>
      </c>
      <c r="S342" s="26" t="s">
        <v>2643</v>
      </c>
    </row>
    <row r="343" spans="1:19" ht="127.5" x14ac:dyDescent="0.25">
      <c r="A343" s="27">
        <v>40605725</v>
      </c>
      <c r="B343" s="53">
        <v>45707</v>
      </c>
      <c r="C343" s="27" t="s">
        <v>88</v>
      </c>
      <c r="D343" s="26" t="s">
        <v>166</v>
      </c>
      <c r="E343" s="26" t="s">
        <v>5</v>
      </c>
      <c r="F343" s="26" t="s">
        <v>6</v>
      </c>
      <c r="G343" s="27" t="s">
        <v>7</v>
      </c>
      <c r="H343" s="27" t="s">
        <v>8</v>
      </c>
      <c r="I343" s="56">
        <v>178840000</v>
      </c>
      <c r="J343" s="56">
        <v>0</v>
      </c>
      <c r="K343" s="59">
        <v>178840000</v>
      </c>
      <c r="L343" s="26" t="s">
        <v>2950</v>
      </c>
      <c r="M343" s="27" t="s">
        <v>552</v>
      </c>
      <c r="N343" s="27" t="s">
        <v>581</v>
      </c>
      <c r="O343" s="27" t="s">
        <v>2045</v>
      </c>
      <c r="P343" s="28">
        <v>45505</v>
      </c>
      <c r="Q343" s="27" t="s">
        <v>78</v>
      </c>
      <c r="R343" s="27" t="s">
        <v>493</v>
      </c>
      <c r="S343" s="26" t="s">
        <v>2633</v>
      </c>
    </row>
    <row r="344" spans="1:19" ht="127.5" x14ac:dyDescent="0.25">
      <c r="A344" s="27">
        <v>40673725</v>
      </c>
      <c r="B344" s="53">
        <v>45707</v>
      </c>
      <c r="C344" s="27" t="s">
        <v>88</v>
      </c>
      <c r="D344" s="26" t="s">
        <v>466</v>
      </c>
      <c r="E344" s="26" t="s">
        <v>248</v>
      </c>
      <c r="F344" s="26" t="s">
        <v>2505</v>
      </c>
      <c r="G344" s="27" t="s">
        <v>7</v>
      </c>
      <c r="H344" s="27" t="s">
        <v>8</v>
      </c>
      <c r="I344" s="56">
        <v>2677500</v>
      </c>
      <c r="J344" s="56">
        <v>0</v>
      </c>
      <c r="K344" s="59">
        <v>2677500</v>
      </c>
      <c r="L344" s="26" t="s">
        <v>2951</v>
      </c>
      <c r="M344" s="27" t="s">
        <v>772</v>
      </c>
      <c r="N344" s="27" t="s">
        <v>762</v>
      </c>
      <c r="O344" s="27" t="s">
        <v>2032</v>
      </c>
      <c r="P344" s="28">
        <v>45680</v>
      </c>
      <c r="Q344" s="27" t="s">
        <v>83</v>
      </c>
      <c r="R344" s="27" t="s">
        <v>934</v>
      </c>
      <c r="S344" s="26" t="s">
        <v>2644</v>
      </c>
    </row>
    <row r="345" spans="1:19" ht="165.75" x14ac:dyDescent="0.25">
      <c r="A345" s="27">
        <v>40686625</v>
      </c>
      <c r="B345" s="53">
        <v>45707</v>
      </c>
      <c r="C345" s="27" t="s">
        <v>88</v>
      </c>
      <c r="D345" s="26" t="s">
        <v>1383</v>
      </c>
      <c r="E345" s="26" t="s">
        <v>289</v>
      </c>
      <c r="F345" s="26" t="s">
        <v>2501</v>
      </c>
      <c r="G345" s="27" t="s">
        <v>66</v>
      </c>
      <c r="H345" s="27" t="s">
        <v>8</v>
      </c>
      <c r="I345" s="56">
        <v>849530</v>
      </c>
      <c r="J345" s="56">
        <v>0</v>
      </c>
      <c r="K345" s="59">
        <v>849530</v>
      </c>
      <c r="L345" s="26" t="s">
        <v>2116</v>
      </c>
      <c r="M345" s="27" t="s">
        <v>597</v>
      </c>
      <c r="N345" s="27" t="s">
        <v>800</v>
      </c>
      <c r="O345" s="27" t="s">
        <v>1384</v>
      </c>
      <c r="P345" s="28">
        <v>45691</v>
      </c>
      <c r="Q345" s="27" t="s">
        <v>161</v>
      </c>
      <c r="R345" s="27" t="s">
        <v>1386</v>
      </c>
      <c r="S345" s="26" t="s">
        <v>2628</v>
      </c>
    </row>
    <row r="346" spans="1:19" ht="165.75" x14ac:dyDescent="0.25">
      <c r="A346" s="27">
        <v>40699025</v>
      </c>
      <c r="B346" s="53">
        <v>45707</v>
      </c>
      <c r="C346" s="27" t="s">
        <v>88</v>
      </c>
      <c r="D346" s="26" t="s">
        <v>1383</v>
      </c>
      <c r="E346" s="26" t="s">
        <v>289</v>
      </c>
      <c r="F346" s="26" t="s">
        <v>2501</v>
      </c>
      <c r="G346" s="27" t="s">
        <v>66</v>
      </c>
      <c r="H346" s="27" t="s">
        <v>8</v>
      </c>
      <c r="I346" s="56">
        <v>161815</v>
      </c>
      <c r="J346" s="56">
        <v>0</v>
      </c>
      <c r="K346" s="59">
        <v>161815</v>
      </c>
      <c r="L346" s="26" t="s">
        <v>2117</v>
      </c>
      <c r="M346" s="27" t="s">
        <v>597</v>
      </c>
      <c r="N346" s="27" t="s">
        <v>1002</v>
      </c>
      <c r="O346" s="27" t="s">
        <v>1484</v>
      </c>
      <c r="P346" s="28">
        <v>45699</v>
      </c>
      <c r="Q346" s="27" t="s">
        <v>161</v>
      </c>
      <c r="R346" s="27" t="s">
        <v>1486</v>
      </c>
      <c r="S346" s="26" t="s">
        <v>2641</v>
      </c>
    </row>
    <row r="347" spans="1:19" ht="165.75" x14ac:dyDescent="0.25">
      <c r="A347" s="27">
        <v>40705425</v>
      </c>
      <c r="B347" s="53">
        <v>45707</v>
      </c>
      <c r="C347" s="27" t="s">
        <v>88</v>
      </c>
      <c r="D347" s="26" t="s">
        <v>167</v>
      </c>
      <c r="E347" s="26" t="s">
        <v>289</v>
      </c>
      <c r="F347" s="26" t="s">
        <v>2501</v>
      </c>
      <c r="G347" s="27" t="s">
        <v>66</v>
      </c>
      <c r="H347" s="27" t="s">
        <v>8</v>
      </c>
      <c r="I347" s="56">
        <v>161815</v>
      </c>
      <c r="J347" s="56">
        <v>0</v>
      </c>
      <c r="K347" s="59">
        <v>161815</v>
      </c>
      <c r="L347" s="26" t="s">
        <v>2118</v>
      </c>
      <c r="M347" s="27" t="s">
        <v>597</v>
      </c>
      <c r="N347" s="27" t="s">
        <v>1060</v>
      </c>
      <c r="O347" s="27" t="s">
        <v>1480</v>
      </c>
      <c r="P347" s="28">
        <v>45699</v>
      </c>
      <c r="Q347" s="27" t="s">
        <v>161</v>
      </c>
      <c r="R347" s="27" t="s">
        <v>1477</v>
      </c>
      <c r="S347" s="26" t="s">
        <v>2645</v>
      </c>
    </row>
    <row r="348" spans="1:19" ht="165.75" x14ac:dyDescent="0.25">
      <c r="A348" s="27">
        <v>40722625</v>
      </c>
      <c r="B348" s="53">
        <v>45707</v>
      </c>
      <c r="C348" s="27" t="s">
        <v>88</v>
      </c>
      <c r="D348" s="26" t="s">
        <v>1445</v>
      </c>
      <c r="E348" s="26" t="s">
        <v>289</v>
      </c>
      <c r="F348" s="26" t="s">
        <v>2501</v>
      </c>
      <c r="G348" s="27" t="s">
        <v>66</v>
      </c>
      <c r="H348" s="27" t="s">
        <v>8</v>
      </c>
      <c r="I348" s="56">
        <v>1415883</v>
      </c>
      <c r="J348" s="56">
        <v>0</v>
      </c>
      <c r="K348" s="59">
        <v>1415883</v>
      </c>
      <c r="L348" s="26" t="s">
        <v>2119</v>
      </c>
      <c r="M348" s="27" t="s">
        <v>597</v>
      </c>
      <c r="N348" s="27" t="s">
        <v>830</v>
      </c>
      <c r="O348" s="27" t="s">
        <v>1446</v>
      </c>
      <c r="P348" s="28">
        <v>45695</v>
      </c>
      <c r="Q348" s="27" t="s">
        <v>161</v>
      </c>
      <c r="R348" s="27" t="s">
        <v>1448</v>
      </c>
      <c r="S348" s="26" t="s">
        <v>2646</v>
      </c>
    </row>
    <row r="349" spans="1:19" ht="165.75" x14ac:dyDescent="0.25">
      <c r="A349" s="27">
        <v>40725925</v>
      </c>
      <c r="B349" s="53">
        <v>45707</v>
      </c>
      <c r="C349" s="27" t="s">
        <v>88</v>
      </c>
      <c r="D349" s="26" t="s">
        <v>153</v>
      </c>
      <c r="E349" s="26" t="s">
        <v>289</v>
      </c>
      <c r="F349" s="26" t="s">
        <v>2501</v>
      </c>
      <c r="G349" s="27" t="s">
        <v>66</v>
      </c>
      <c r="H349" s="27" t="s">
        <v>8</v>
      </c>
      <c r="I349" s="56">
        <v>161815</v>
      </c>
      <c r="J349" s="56">
        <v>0</v>
      </c>
      <c r="K349" s="59">
        <v>161815</v>
      </c>
      <c r="L349" s="26" t="s">
        <v>2120</v>
      </c>
      <c r="M349" s="27" t="s">
        <v>597</v>
      </c>
      <c r="N349" s="27" t="s">
        <v>1059</v>
      </c>
      <c r="O349" s="27" t="s">
        <v>1478</v>
      </c>
      <c r="P349" s="28">
        <v>45699</v>
      </c>
      <c r="Q349" s="27" t="s">
        <v>161</v>
      </c>
      <c r="R349" s="27" t="s">
        <v>1477</v>
      </c>
      <c r="S349" s="26" t="s">
        <v>2645</v>
      </c>
    </row>
    <row r="350" spans="1:19" ht="165.75" x14ac:dyDescent="0.25">
      <c r="A350" s="27">
        <v>40758425</v>
      </c>
      <c r="B350" s="53">
        <v>45707</v>
      </c>
      <c r="C350" s="27" t="s">
        <v>88</v>
      </c>
      <c r="D350" s="26" t="s">
        <v>497</v>
      </c>
      <c r="E350" s="26" t="s">
        <v>289</v>
      </c>
      <c r="F350" s="26" t="s">
        <v>2501</v>
      </c>
      <c r="G350" s="27" t="s">
        <v>66</v>
      </c>
      <c r="H350" s="27" t="s">
        <v>8</v>
      </c>
      <c r="I350" s="56">
        <v>230503</v>
      </c>
      <c r="J350" s="56">
        <v>0</v>
      </c>
      <c r="K350" s="59">
        <v>230503</v>
      </c>
      <c r="L350" s="26" t="s">
        <v>2121</v>
      </c>
      <c r="M350" s="27" t="s">
        <v>597</v>
      </c>
      <c r="N350" s="27" t="s">
        <v>1079</v>
      </c>
      <c r="O350" s="27" t="s">
        <v>1488</v>
      </c>
      <c r="P350" s="28">
        <v>45699</v>
      </c>
      <c r="Q350" s="27" t="s">
        <v>161</v>
      </c>
      <c r="R350" s="27" t="s">
        <v>1490</v>
      </c>
      <c r="S350" s="26" t="s">
        <v>2647</v>
      </c>
    </row>
    <row r="351" spans="1:19" ht="165.75" x14ac:dyDescent="0.25">
      <c r="A351" s="27">
        <v>40768425</v>
      </c>
      <c r="B351" s="53">
        <v>45707</v>
      </c>
      <c r="C351" s="27" t="s">
        <v>88</v>
      </c>
      <c r="D351" s="26" t="s">
        <v>1512</v>
      </c>
      <c r="E351" s="26" t="s">
        <v>289</v>
      </c>
      <c r="F351" s="26" t="s">
        <v>2501</v>
      </c>
      <c r="G351" s="27" t="s">
        <v>66</v>
      </c>
      <c r="H351" s="27" t="s">
        <v>8</v>
      </c>
      <c r="I351" s="56">
        <v>230503</v>
      </c>
      <c r="J351" s="56">
        <v>0</v>
      </c>
      <c r="K351" s="59">
        <v>230503</v>
      </c>
      <c r="L351" s="26" t="s">
        <v>2122</v>
      </c>
      <c r="M351" s="27" t="s">
        <v>597</v>
      </c>
      <c r="N351" s="27" t="s">
        <v>1110</v>
      </c>
      <c r="O351" s="27" t="s">
        <v>1011</v>
      </c>
      <c r="P351" s="28">
        <v>45700</v>
      </c>
      <c r="Q351" s="27" t="s">
        <v>161</v>
      </c>
      <c r="R351" s="27" t="s">
        <v>1511</v>
      </c>
      <c r="S351" s="26" t="s">
        <v>2648</v>
      </c>
    </row>
    <row r="352" spans="1:19" ht="114.75" x14ac:dyDescent="0.25">
      <c r="A352" s="27">
        <v>41438925</v>
      </c>
      <c r="B352" s="53">
        <v>45708</v>
      </c>
      <c r="C352" s="27" t="s">
        <v>88</v>
      </c>
      <c r="D352" s="26" t="s">
        <v>521</v>
      </c>
      <c r="E352" s="26" t="s">
        <v>27</v>
      </c>
      <c r="F352" s="26" t="s">
        <v>2478</v>
      </c>
      <c r="G352" s="27" t="s">
        <v>7</v>
      </c>
      <c r="H352" s="27" t="s">
        <v>8</v>
      </c>
      <c r="I352" s="56">
        <v>4200000</v>
      </c>
      <c r="J352" s="56">
        <v>0</v>
      </c>
      <c r="K352" s="59">
        <v>4200000</v>
      </c>
      <c r="L352" s="26" t="s">
        <v>2123</v>
      </c>
      <c r="M352" s="27" t="s">
        <v>564</v>
      </c>
      <c r="N352" s="27" t="s">
        <v>564</v>
      </c>
      <c r="O352" s="27" t="s">
        <v>986</v>
      </c>
      <c r="P352" s="28">
        <v>45650</v>
      </c>
      <c r="Q352" s="27" t="s">
        <v>83</v>
      </c>
      <c r="R352" s="27" t="s">
        <v>522</v>
      </c>
      <c r="S352" s="26" t="s">
        <v>6058</v>
      </c>
    </row>
    <row r="353" spans="1:19" ht="165.75" x14ac:dyDescent="0.25">
      <c r="A353" s="27">
        <v>41440525</v>
      </c>
      <c r="B353" s="53">
        <v>45708</v>
      </c>
      <c r="C353" s="27" t="s">
        <v>88</v>
      </c>
      <c r="D353" s="26" t="s">
        <v>1507</v>
      </c>
      <c r="E353" s="26" t="s">
        <v>289</v>
      </c>
      <c r="F353" s="26" t="s">
        <v>2501</v>
      </c>
      <c r="G353" s="27" t="s">
        <v>66</v>
      </c>
      <c r="H353" s="27" t="s">
        <v>8</v>
      </c>
      <c r="I353" s="56">
        <v>133164</v>
      </c>
      <c r="J353" s="56">
        <v>0</v>
      </c>
      <c r="K353" s="59">
        <v>133164</v>
      </c>
      <c r="L353" s="26" t="s">
        <v>2124</v>
      </c>
      <c r="M353" s="27" t="s">
        <v>597</v>
      </c>
      <c r="N353" s="27" t="s">
        <v>1105</v>
      </c>
      <c r="O353" s="27" t="s">
        <v>1203</v>
      </c>
      <c r="P353" s="28">
        <v>45700</v>
      </c>
      <c r="Q353" s="27" t="s">
        <v>161</v>
      </c>
      <c r="R353" s="27" t="s">
        <v>1509</v>
      </c>
      <c r="S353" s="26" t="s">
        <v>2649</v>
      </c>
    </row>
    <row r="354" spans="1:19" ht="127.5" x14ac:dyDescent="0.25">
      <c r="A354" s="27">
        <v>41870925</v>
      </c>
      <c r="B354" s="53">
        <v>45708</v>
      </c>
      <c r="C354" s="27" t="s">
        <v>88</v>
      </c>
      <c r="D354" s="26" t="s">
        <v>537</v>
      </c>
      <c r="E354" s="26" t="s">
        <v>27</v>
      </c>
      <c r="F354" s="26" t="s">
        <v>2478</v>
      </c>
      <c r="G354" s="27" t="s">
        <v>7</v>
      </c>
      <c r="H354" s="27" t="s">
        <v>8</v>
      </c>
      <c r="I354" s="56">
        <v>1600000</v>
      </c>
      <c r="J354" s="56">
        <v>0</v>
      </c>
      <c r="K354" s="59">
        <v>1600000</v>
      </c>
      <c r="L354" s="26" t="s">
        <v>2125</v>
      </c>
      <c r="M354" s="27" t="s">
        <v>607</v>
      </c>
      <c r="N354" s="27" t="s">
        <v>593</v>
      </c>
      <c r="O354" s="27" t="s">
        <v>2039</v>
      </c>
      <c r="P354" s="28">
        <v>45652</v>
      </c>
      <c r="Q354" s="27" t="s">
        <v>160</v>
      </c>
      <c r="R354" s="27" t="s">
        <v>513</v>
      </c>
      <c r="S354" s="26" t="s">
        <v>2577</v>
      </c>
    </row>
    <row r="355" spans="1:19" ht="127.5" x14ac:dyDescent="0.25">
      <c r="A355" s="27">
        <v>41879325</v>
      </c>
      <c r="B355" s="53">
        <v>45708</v>
      </c>
      <c r="C355" s="27" t="s">
        <v>88</v>
      </c>
      <c r="D355" s="26" t="s">
        <v>512</v>
      </c>
      <c r="E355" s="26" t="s">
        <v>248</v>
      </c>
      <c r="F355" s="26" t="s">
        <v>2505</v>
      </c>
      <c r="G355" s="27" t="s">
        <v>7</v>
      </c>
      <c r="H355" s="27" t="s">
        <v>8</v>
      </c>
      <c r="I355" s="56">
        <v>669375</v>
      </c>
      <c r="J355" s="56">
        <v>0</v>
      </c>
      <c r="K355" s="59">
        <v>669375</v>
      </c>
      <c r="L355" s="26" t="s">
        <v>2952</v>
      </c>
      <c r="M355" s="27" t="s">
        <v>717</v>
      </c>
      <c r="N355" s="27" t="s">
        <v>767</v>
      </c>
      <c r="O355" s="27" t="s">
        <v>2126</v>
      </c>
      <c r="P355" s="28">
        <v>45680</v>
      </c>
      <c r="Q355" s="27" t="s">
        <v>83</v>
      </c>
      <c r="R355" s="27" t="s">
        <v>940</v>
      </c>
      <c r="S355" s="26" t="s">
        <v>2650</v>
      </c>
    </row>
    <row r="356" spans="1:19" ht="114.75" x14ac:dyDescent="0.25">
      <c r="A356" s="27">
        <v>41881025</v>
      </c>
      <c r="B356" s="53">
        <v>45708</v>
      </c>
      <c r="C356" s="27" t="s">
        <v>88</v>
      </c>
      <c r="D356" s="26" t="s">
        <v>512</v>
      </c>
      <c r="E356" s="26" t="s">
        <v>250</v>
      </c>
      <c r="F356" s="26" t="s">
        <v>2504</v>
      </c>
      <c r="G356" s="27" t="s">
        <v>66</v>
      </c>
      <c r="H356" s="27" t="s">
        <v>8</v>
      </c>
      <c r="I356" s="56">
        <v>267750</v>
      </c>
      <c r="J356" s="56">
        <v>0</v>
      </c>
      <c r="K356" s="59">
        <v>267750</v>
      </c>
      <c r="L356" s="26" t="s">
        <v>2952</v>
      </c>
      <c r="M356" s="27" t="s">
        <v>717</v>
      </c>
      <c r="N356" s="27" t="s">
        <v>767</v>
      </c>
      <c r="O356" s="27" t="s">
        <v>2127</v>
      </c>
      <c r="P356" s="28">
        <v>45680</v>
      </c>
      <c r="Q356" s="27" t="s">
        <v>83</v>
      </c>
      <c r="R356" s="27" t="s">
        <v>940</v>
      </c>
      <c r="S356" s="26" t="s">
        <v>2650</v>
      </c>
    </row>
    <row r="357" spans="1:19" ht="178.5" x14ac:dyDescent="0.25">
      <c r="A357" s="27">
        <v>41881025</v>
      </c>
      <c r="B357" s="53">
        <v>45708</v>
      </c>
      <c r="C357" s="27" t="s">
        <v>88</v>
      </c>
      <c r="D357" s="26" t="s">
        <v>512</v>
      </c>
      <c r="E357" s="26" t="s">
        <v>251</v>
      </c>
      <c r="F357" s="26" t="s">
        <v>2503</v>
      </c>
      <c r="G357" s="27" t="s">
        <v>66</v>
      </c>
      <c r="H357" s="27" t="s">
        <v>8</v>
      </c>
      <c r="I357" s="56">
        <v>267750</v>
      </c>
      <c r="J357" s="56">
        <v>0</v>
      </c>
      <c r="K357" s="59">
        <v>267750</v>
      </c>
      <c r="L357" s="26" t="s">
        <v>2952</v>
      </c>
      <c r="M357" s="27" t="s">
        <v>717</v>
      </c>
      <c r="N357" s="27" t="s">
        <v>767</v>
      </c>
      <c r="O357" s="27" t="s">
        <v>2127</v>
      </c>
      <c r="P357" s="28">
        <v>45680</v>
      </c>
      <c r="Q357" s="27" t="s">
        <v>83</v>
      </c>
      <c r="R357" s="27" t="s">
        <v>940</v>
      </c>
      <c r="S357" s="26" t="s">
        <v>2650</v>
      </c>
    </row>
    <row r="358" spans="1:19" ht="114.75" x14ac:dyDescent="0.25">
      <c r="A358" s="27">
        <v>41881025</v>
      </c>
      <c r="B358" s="53">
        <v>45708</v>
      </c>
      <c r="C358" s="27" t="s">
        <v>88</v>
      </c>
      <c r="D358" s="26" t="s">
        <v>512</v>
      </c>
      <c r="E358" s="26" t="s">
        <v>249</v>
      </c>
      <c r="F358" s="26" t="s">
        <v>2504</v>
      </c>
      <c r="G358" s="27" t="s">
        <v>66</v>
      </c>
      <c r="H358" s="27" t="s">
        <v>8</v>
      </c>
      <c r="I358" s="56">
        <v>1338750</v>
      </c>
      <c r="J358" s="56">
        <v>0</v>
      </c>
      <c r="K358" s="59">
        <v>1338750</v>
      </c>
      <c r="L358" s="26" t="s">
        <v>2952</v>
      </c>
      <c r="M358" s="27" t="s">
        <v>717</v>
      </c>
      <c r="N358" s="27" t="s">
        <v>767</v>
      </c>
      <c r="O358" s="27" t="s">
        <v>2127</v>
      </c>
      <c r="P358" s="28">
        <v>45680</v>
      </c>
      <c r="Q358" s="27" t="s">
        <v>83</v>
      </c>
      <c r="R358" s="27" t="s">
        <v>940</v>
      </c>
      <c r="S358" s="26" t="s">
        <v>2650</v>
      </c>
    </row>
    <row r="359" spans="1:19" ht="140.25" x14ac:dyDescent="0.25">
      <c r="A359" s="27">
        <v>41881025</v>
      </c>
      <c r="B359" s="53">
        <v>45708</v>
      </c>
      <c r="C359" s="27" t="s">
        <v>88</v>
      </c>
      <c r="D359" s="26" t="s">
        <v>512</v>
      </c>
      <c r="E359" s="26" t="s">
        <v>252</v>
      </c>
      <c r="F359" s="26" t="s">
        <v>2558</v>
      </c>
      <c r="G359" s="27" t="s">
        <v>66</v>
      </c>
      <c r="H359" s="27" t="s">
        <v>8</v>
      </c>
      <c r="I359" s="56">
        <v>133875</v>
      </c>
      <c r="J359" s="56">
        <v>0</v>
      </c>
      <c r="K359" s="59">
        <v>133875</v>
      </c>
      <c r="L359" s="26" t="s">
        <v>2952</v>
      </c>
      <c r="M359" s="27" t="s">
        <v>717</v>
      </c>
      <c r="N359" s="27" t="s">
        <v>767</v>
      </c>
      <c r="O359" s="27" t="s">
        <v>2127</v>
      </c>
      <c r="P359" s="28">
        <v>45680</v>
      </c>
      <c r="Q359" s="27" t="s">
        <v>83</v>
      </c>
      <c r="R359" s="27" t="s">
        <v>940</v>
      </c>
      <c r="S359" s="26" t="s">
        <v>2650</v>
      </c>
    </row>
    <row r="360" spans="1:19" ht="165.75" x14ac:dyDescent="0.25">
      <c r="A360" s="27">
        <v>41883125</v>
      </c>
      <c r="B360" s="53">
        <v>45708</v>
      </c>
      <c r="C360" s="27" t="s">
        <v>88</v>
      </c>
      <c r="D360" s="26" t="s">
        <v>123</v>
      </c>
      <c r="E360" s="26" t="s">
        <v>289</v>
      </c>
      <c r="F360" s="26" t="s">
        <v>2501</v>
      </c>
      <c r="G360" s="27" t="s">
        <v>66</v>
      </c>
      <c r="H360" s="27" t="s">
        <v>8</v>
      </c>
      <c r="I360" s="56">
        <v>172125</v>
      </c>
      <c r="J360" s="56">
        <v>0</v>
      </c>
      <c r="K360" s="59">
        <v>172125</v>
      </c>
      <c r="L360" s="26" t="s">
        <v>2953</v>
      </c>
      <c r="M360" s="27" t="s">
        <v>672</v>
      </c>
      <c r="N360" s="27" t="s">
        <v>700</v>
      </c>
      <c r="O360" s="27" t="s">
        <v>2037</v>
      </c>
      <c r="P360" s="28">
        <v>45679</v>
      </c>
      <c r="Q360" s="27" t="s">
        <v>83</v>
      </c>
      <c r="R360" s="27" t="s">
        <v>925</v>
      </c>
      <c r="S360" s="26" t="s">
        <v>2594</v>
      </c>
    </row>
    <row r="361" spans="1:19" ht="140.25" x14ac:dyDescent="0.25">
      <c r="A361" s="27">
        <v>41883125</v>
      </c>
      <c r="B361" s="53">
        <v>45708</v>
      </c>
      <c r="C361" s="27" t="s">
        <v>88</v>
      </c>
      <c r="D361" s="26" t="s">
        <v>123</v>
      </c>
      <c r="E361" s="26" t="s">
        <v>249</v>
      </c>
      <c r="F361" s="26" t="s">
        <v>2504</v>
      </c>
      <c r="G361" s="27" t="s">
        <v>66</v>
      </c>
      <c r="H361" s="27" t="s">
        <v>8</v>
      </c>
      <c r="I361" s="56">
        <v>344250</v>
      </c>
      <c r="J361" s="56">
        <v>0</v>
      </c>
      <c r="K361" s="59">
        <v>344250</v>
      </c>
      <c r="L361" s="26" t="s">
        <v>2953</v>
      </c>
      <c r="M361" s="27" t="s">
        <v>672</v>
      </c>
      <c r="N361" s="27" t="s">
        <v>700</v>
      </c>
      <c r="O361" s="27" t="s">
        <v>2037</v>
      </c>
      <c r="P361" s="28">
        <v>45679</v>
      </c>
      <c r="Q361" s="27" t="s">
        <v>83</v>
      </c>
      <c r="R361" s="27" t="s">
        <v>925</v>
      </c>
      <c r="S361" s="26" t="s">
        <v>2594</v>
      </c>
    </row>
    <row r="362" spans="1:19" ht="140.25" x14ac:dyDescent="0.25">
      <c r="A362" s="27">
        <v>41884125</v>
      </c>
      <c r="B362" s="53">
        <v>45708</v>
      </c>
      <c r="C362" s="27" t="s">
        <v>88</v>
      </c>
      <c r="D362" s="26" t="s">
        <v>123</v>
      </c>
      <c r="E362" s="26" t="s">
        <v>248</v>
      </c>
      <c r="F362" s="26" t="s">
        <v>2505</v>
      </c>
      <c r="G362" s="27" t="s">
        <v>7</v>
      </c>
      <c r="H362" s="27" t="s">
        <v>8</v>
      </c>
      <c r="I362" s="56">
        <v>1204875</v>
      </c>
      <c r="J362" s="56">
        <v>0</v>
      </c>
      <c r="K362" s="59">
        <v>1204875</v>
      </c>
      <c r="L362" s="26" t="s">
        <v>2953</v>
      </c>
      <c r="M362" s="27" t="s">
        <v>672</v>
      </c>
      <c r="N362" s="27" t="s">
        <v>700</v>
      </c>
      <c r="O362" s="27" t="s">
        <v>1122</v>
      </c>
      <c r="P362" s="28">
        <v>45679</v>
      </c>
      <c r="Q362" s="27" t="s">
        <v>83</v>
      </c>
      <c r="R362" s="27" t="s">
        <v>925</v>
      </c>
      <c r="S362" s="26" t="s">
        <v>2594</v>
      </c>
    </row>
    <row r="363" spans="1:19" ht="165.75" x14ac:dyDescent="0.25">
      <c r="A363" s="27">
        <v>41887225</v>
      </c>
      <c r="B363" s="53">
        <v>45708</v>
      </c>
      <c r="C363" s="27" t="s">
        <v>88</v>
      </c>
      <c r="D363" s="26" t="s">
        <v>152</v>
      </c>
      <c r="E363" s="26" t="s">
        <v>69</v>
      </c>
      <c r="F363" s="26" t="s">
        <v>2474</v>
      </c>
      <c r="G363" s="27" t="s">
        <v>7</v>
      </c>
      <c r="H363" s="27" t="s">
        <v>8</v>
      </c>
      <c r="I363" s="56">
        <v>27960</v>
      </c>
      <c r="J363" s="56">
        <v>0</v>
      </c>
      <c r="K363" s="59">
        <v>27960</v>
      </c>
      <c r="L363" s="26" t="s">
        <v>2954</v>
      </c>
      <c r="M363" s="27" t="s">
        <v>816</v>
      </c>
      <c r="N363" s="27" t="s">
        <v>1170</v>
      </c>
      <c r="O363" s="27" t="s">
        <v>1568</v>
      </c>
      <c r="P363" s="28">
        <v>45701</v>
      </c>
      <c r="Q363" s="27" t="s">
        <v>85</v>
      </c>
      <c r="R363" s="27" t="s">
        <v>1570</v>
      </c>
      <c r="S363" s="26" t="s">
        <v>6138</v>
      </c>
    </row>
    <row r="364" spans="1:19" ht="165.75" x14ac:dyDescent="0.25">
      <c r="A364" s="27">
        <v>41887225</v>
      </c>
      <c r="B364" s="53">
        <v>45708</v>
      </c>
      <c r="C364" s="27" t="s">
        <v>88</v>
      </c>
      <c r="D364" s="26" t="s">
        <v>152</v>
      </c>
      <c r="E364" s="26" t="s">
        <v>70</v>
      </c>
      <c r="F364" s="26" t="s">
        <v>2476</v>
      </c>
      <c r="G364" s="27" t="s">
        <v>7</v>
      </c>
      <c r="H364" s="27" t="s">
        <v>8</v>
      </c>
      <c r="I364" s="56">
        <v>13110</v>
      </c>
      <c r="J364" s="56">
        <v>0</v>
      </c>
      <c r="K364" s="59">
        <v>13110</v>
      </c>
      <c r="L364" s="26" t="s">
        <v>2954</v>
      </c>
      <c r="M364" s="27" t="s">
        <v>816</v>
      </c>
      <c r="N364" s="27" t="s">
        <v>1170</v>
      </c>
      <c r="O364" s="27" t="s">
        <v>1568</v>
      </c>
      <c r="P364" s="28">
        <v>45701</v>
      </c>
      <c r="Q364" s="27" t="s">
        <v>85</v>
      </c>
      <c r="R364" s="27" t="s">
        <v>1570</v>
      </c>
      <c r="S364" s="26" t="s">
        <v>6138</v>
      </c>
    </row>
    <row r="365" spans="1:19" ht="114.75" x14ac:dyDescent="0.25">
      <c r="A365" s="27">
        <v>43241125</v>
      </c>
      <c r="B365" s="53">
        <v>45709</v>
      </c>
      <c r="C365" s="27" t="s">
        <v>88</v>
      </c>
      <c r="D365" s="26" t="s">
        <v>6121</v>
      </c>
      <c r="E365" s="26" t="s">
        <v>70</v>
      </c>
      <c r="F365" s="26" t="s">
        <v>2476</v>
      </c>
      <c r="G365" s="27" t="s">
        <v>7</v>
      </c>
      <c r="H365" s="27" t="s">
        <v>8</v>
      </c>
      <c r="I365" s="56">
        <v>49932</v>
      </c>
      <c r="J365" s="56">
        <v>0</v>
      </c>
      <c r="K365" s="59">
        <v>49932</v>
      </c>
      <c r="L365" s="26" t="s">
        <v>2651</v>
      </c>
      <c r="M365" s="27" t="s">
        <v>816</v>
      </c>
      <c r="N365" s="27" t="s">
        <v>1176</v>
      </c>
      <c r="O365" s="27" t="s">
        <v>1200</v>
      </c>
      <c r="P365" s="28">
        <v>45685</v>
      </c>
      <c r="Q365" s="27" t="s">
        <v>85</v>
      </c>
      <c r="R365" s="27" t="s">
        <v>1576</v>
      </c>
      <c r="S365" s="26" t="s">
        <v>2651</v>
      </c>
    </row>
    <row r="366" spans="1:19" ht="165.75" x14ac:dyDescent="0.25">
      <c r="A366" s="27">
        <v>43367525</v>
      </c>
      <c r="B366" s="53">
        <v>45709</v>
      </c>
      <c r="C366" s="27" t="s">
        <v>88</v>
      </c>
      <c r="D366" s="26" t="s">
        <v>1512</v>
      </c>
      <c r="E366" s="26" t="s">
        <v>289</v>
      </c>
      <c r="F366" s="26" t="s">
        <v>2501</v>
      </c>
      <c r="G366" s="27" t="s">
        <v>66</v>
      </c>
      <c r="H366" s="27" t="s">
        <v>8</v>
      </c>
      <c r="I366" s="56">
        <v>230503</v>
      </c>
      <c r="J366" s="56">
        <v>0</v>
      </c>
      <c r="K366" s="59">
        <v>230503</v>
      </c>
      <c r="L366" s="26" t="s">
        <v>2128</v>
      </c>
      <c r="M366" s="27" t="s">
        <v>597</v>
      </c>
      <c r="N366" s="27" t="s">
        <v>1124</v>
      </c>
      <c r="O366" s="27" t="s">
        <v>1136</v>
      </c>
      <c r="P366" s="28">
        <v>45701</v>
      </c>
      <c r="Q366" s="27" t="s">
        <v>161</v>
      </c>
      <c r="R366" s="27" t="s">
        <v>1522</v>
      </c>
      <c r="S366" s="26" t="s">
        <v>2652</v>
      </c>
    </row>
    <row r="367" spans="1:19" ht="165.75" x14ac:dyDescent="0.25">
      <c r="A367" s="27">
        <v>43368625</v>
      </c>
      <c r="B367" s="53">
        <v>45709</v>
      </c>
      <c r="C367" s="27" t="s">
        <v>88</v>
      </c>
      <c r="D367" s="26" t="s">
        <v>497</v>
      </c>
      <c r="E367" s="26" t="s">
        <v>289</v>
      </c>
      <c r="F367" s="26" t="s">
        <v>2501</v>
      </c>
      <c r="G367" s="27" t="s">
        <v>66</v>
      </c>
      <c r="H367" s="27" t="s">
        <v>8</v>
      </c>
      <c r="I367" s="56">
        <v>230503</v>
      </c>
      <c r="J367" s="56">
        <v>0</v>
      </c>
      <c r="K367" s="59">
        <v>230503</v>
      </c>
      <c r="L367" s="26" t="s">
        <v>2129</v>
      </c>
      <c r="M367" s="27" t="s">
        <v>597</v>
      </c>
      <c r="N367" s="27" t="s">
        <v>1121</v>
      </c>
      <c r="O367" s="27" t="s">
        <v>1517</v>
      </c>
      <c r="P367" s="28">
        <v>45700</v>
      </c>
      <c r="Q367" s="27" t="s">
        <v>161</v>
      </c>
      <c r="R367" s="27" t="s">
        <v>1519</v>
      </c>
      <c r="S367" s="26" t="s">
        <v>2653</v>
      </c>
    </row>
    <row r="368" spans="1:19" ht="127.5" x14ac:dyDescent="0.25">
      <c r="A368" s="27">
        <v>43707425</v>
      </c>
      <c r="B368" s="53">
        <v>45709</v>
      </c>
      <c r="C368" s="27" t="s">
        <v>88</v>
      </c>
      <c r="D368" s="26" t="s">
        <v>1463</v>
      </c>
      <c r="E368" s="26" t="s">
        <v>248</v>
      </c>
      <c r="F368" s="26" t="s">
        <v>2505</v>
      </c>
      <c r="G368" s="27" t="s">
        <v>66</v>
      </c>
      <c r="H368" s="27" t="s">
        <v>8</v>
      </c>
      <c r="I368" s="56">
        <v>1415883</v>
      </c>
      <c r="J368" s="56">
        <v>0</v>
      </c>
      <c r="K368" s="59">
        <v>1415883</v>
      </c>
      <c r="L368" s="26" t="s">
        <v>2130</v>
      </c>
      <c r="M368" s="27" t="s">
        <v>597</v>
      </c>
      <c r="N368" s="27" t="s">
        <v>1046</v>
      </c>
      <c r="O368" s="27" t="s">
        <v>1464</v>
      </c>
      <c r="P368" s="28">
        <v>45698</v>
      </c>
      <c r="Q368" s="27" t="s">
        <v>161</v>
      </c>
      <c r="R368" s="27" t="s">
        <v>1462</v>
      </c>
      <c r="S368" s="26" t="s">
        <v>2654</v>
      </c>
    </row>
    <row r="369" spans="1:19" ht="178.5" x14ac:dyDescent="0.25">
      <c r="A369" s="27">
        <v>43715225</v>
      </c>
      <c r="B369" s="53">
        <v>45709</v>
      </c>
      <c r="C369" s="27" t="s">
        <v>88</v>
      </c>
      <c r="D369" s="26" t="s">
        <v>1396</v>
      </c>
      <c r="E369" s="26" t="s">
        <v>251</v>
      </c>
      <c r="F369" s="26" t="s">
        <v>2503</v>
      </c>
      <c r="G369" s="27" t="s">
        <v>66</v>
      </c>
      <c r="H369" s="27" t="s">
        <v>8</v>
      </c>
      <c r="I369" s="56">
        <v>849530</v>
      </c>
      <c r="J369" s="56">
        <v>0</v>
      </c>
      <c r="K369" s="59">
        <v>849530</v>
      </c>
      <c r="L369" s="26" t="s">
        <v>2131</v>
      </c>
      <c r="M369" s="27" t="s">
        <v>597</v>
      </c>
      <c r="N369" s="27" t="s">
        <v>834</v>
      </c>
      <c r="O369" s="27" t="s">
        <v>1457</v>
      </c>
      <c r="P369" s="28">
        <v>45698</v>
      </c>
      <c r="Q369" s="27" t="s">
        <v>161</v>
      </c>
      <c r="R369" s="27" t="s">
        <v>1459</v>
      </c>
      <c r="S369" s="26" t="s">
        <v>2655</v>
      </c>
    </row>
    <row r="370" spans="1:19" ht="165.75" x14ac:dyDescent="0.25">
      <c r="A370" s="27">
        <v>43723025</v>
      </c>
      <c r="B370" s="53">
        <v>45709</v>
      </c>
      <c r="C370" s="27" t="s">
        <v>88</v>
      </c>
      <c r="D370" s="26" t="s">
        <v>138</v>
      </c>
      <c r="E370" s="26" t="s">
        <v>289</v>
      </c>
      <c r="F370" s="26" t="s">
        <v>2501</v>
      </c>
      <c r="G370" s="27" t="s">
        <v>66</v>
      </c>
      <c r="H370" s="27" t="s">
        <v>8</v>
      </c>
      <c r="I370" s="56">
        <v>195731</v>
      </c>
      <c r="J370" s="56">
        <v>0</v>
      </c>
      <c r="K370" s="59">
        <v>195731</v>
      </c>
      <c r="L370" s="26" t="s">
        <v>2128</v>
      </c>
      <c r="M370" s="27" t="s">
        <v>597</v>
      </c>
      <c r="N370" s="27" t="s">
        <v>1123</v>
      </c>
      <c r="O370" s="27" t="s">
        <v>1520</v>
      </c>
      <c r="P370" s="28">
        <v>45701</v>
      </c>
      <c r="Q370" s="27" t="s">
        <v>161</v>
      </c>
      <c r="R370" s="27" t="s">
        <v>1522</v>
      </c>
      <c r="S370" s="26" t="s">
        <v>2652</v>
      </c>
    </row>
    <row r="371" spans="1:19" ht="89.25" x14ac:dyDescent="0.25">
      <c r="A371" s="27">
        <v>43729325</v>
      </c>
      <c r="B371" s="53">
        <v>45709</v>
      </c>
      <c r="C371" s="27" t="s">
        <v>88</v>
      </c>
      <c r="D371" s="26" t="s">
        <v>1441</v>
      </c>
      <c r="E371" s="26" t="s">
        <v>250</v>
      </c>
      <c r="F371" s="26" t="s">
        <v>2504</v>
      </c>
      <c r="G371" s="27" t="s">
        <v>66</v>
      </c>
      <c r="H371" s="27" t="s">
        <v>8</v>
      </c>
      <c r="I371" s="56">
        <v>2548589</v>
      </c>
      <c r="J371" s="56">
        <v>0</v>
      </c>
      <c r="K371" s="59">
        <v>2548589</v>
      </c>
      <c r="L371" s="26" t="s">
        <v>2132</v>
      </c>
      <c r="M371" s="27" t="s">
        <v>597</v>
      </c>
      <c r="N371" s="27" t="s">
        <v>829</v>
      </c>
      <c r="O371" s="27" t="s">
        <v>1442</v>
      </c>
      <c r="P371" s="28">
        <v>45695</v>
      </c>
      <c r="Q371" s="27" t="s">
        <v>161</v>
      </c>
      <c r="R371" s="27" t="s">
        <v>1444</v>
      </c>
      <c r="S371" s="26" t="s">
        <v>2656</v>
      </c>
    </row>
    <row r="372" spans="1:19" ht="165.75" x14ac:dyDescent="0.25">
      <c r="A372" s="27">
        <v>43734325</v>
      </c>
      <c r="B372" s="53">
        <v>45709</v>
      </c>
      <c r="C372" s="27" t="s">
        <v>88</v>
      </c>
      <c r="D372" s="26" t="s">
        <v>480</v>
      </c>
      <c r="E372" s="26" t="s">
        <v>289</v>
      </c>
      <c r="F372" s="26" t="s">
        <v>2501</v>
      </c>
      <c r="G372" s="27" t="s">
        <v>66</v>
      </c>
      <c r="H372" s="27" t="s">
        <v>8</v>
      </c>
      <c r="I372" s="56">
        <v>161815</v>
      </c>
      <c r="J372" s="56">
        <v>0</v>
      </c>
      <c r="K372" s="59">
        <v>161815</v>
      </c>
      <c r="L372" s="26" t="s">
        <v>2133</v>
      </c>
      <c r="M372" s="27" t="s">
        <v>597</v>
      </c>
      <c r="N372" s="27" t="s">
        <v>1128</v>
      </c>
      <c r="O372" s="27" t="s">
        <v>1527</v>
      </c>
      <c r="P372" s="28">
        <v>45701</v>
      </c>
      <c r="Q372" s="27" t="s">
        <v>161</v>
      </c>
      <c r="R372" s="27" t="s">
        <v>1526</v>
      </c>
      <c r="S372" s="26" t="s">
        <v>2657</v>
      </c>
    </row>
    <row r="373" spans="1:19" ht="165.75" x14ac:dyDescent="0.25">
      <c r="A373" s="27">
        <v>43761625</v>
      </c>
      <c r="B373" s="53">
        <v>45709</v>
      </c>
      <c r="C373" s="27" t="s">
        <v>88</v>
      </c>
      <c r="D373" s="26" t="s">
        <v>480</v>
      </c>
      <c r="E373" s="26" t="s">
        <v>289</v>
      </c>
      <c r="F373" s="26" t="s">
        <v>2501</v>
      </c>
      <c r="G373" s="27" t="s">
        <v>66</v>
      </c>
      <c r="H373" s="27" t="s">
        <v>8</v>
      </c>
      <c r="I373" s="56">
        <v>161815</v>
      </c>
      <c r="J373" s="56">
        <v>0</v>
      </c>
      <c r="K373" s="59">
        <v>161815</v>
      </c>
      <c r="L373" s="26" t="s">
        <v>2121</v>
      </c>
      <c r="M373" s="27" t="s">
        <v>597</v>
      </c>
      <c r="N373" s="27" t="s">
        <v>1080</v>
      </c>
      <c r="O373" s="27" t="s">
        <v>1491</v>
      </c>
      <c r="P373" s="28">
        <v>45699</v>
      </c>
      <c r="Q373" s="27" t="s">
        <v>161</v>
      </c>
      <c r="R373" s="27" t="s">
        <v>1490</v>
      </c>
      <c r="S373" s="26" t="s">
        <v>2647</v>
      </c>
    </row>
    <row r="374" spans="1:19" ht="165.75" x14ac:dyDescent="0.25">
      <c r="A374" s="27">
        <v>43770625</v>
      </c>
      <c r="B374" s="53">
        <v>45709</v>
      </c>
      <c r="C374" s="27" t="s">
        <v>88</v>
      </c>
      <c r="D374" s="26" t="s">
        <v>497</v>
      </c>
      <c r="E374" s="26" t="s">
        <v>289</v>
      </c>
      <c r="F374" s="26" t="s">
        <v>2501</v>
      </c>
      <c r="G374" s="27" t="s">
        <v>66</v>
      </c>
      <c r="H374" s="27" t="s">
        <v>8</v>
      </c>
      <c r="I374" s="56">
        <v>230503</v>
      </c>
      <c r="J374" s="56">
        <v>0</v>
      </c>
      <c r="K374" s="59">
        <v>230503</v>
      </c>
      <c r="L374" s="26" t="s">
        <v>2133</v>
      </c>
      <c r="M374" s="27" t="s">
        <v>597</v>
      </c>
      <c r="N374" s="27" t="s">
        <v>1126</v>
      </c>
      <c r="O374" s="27" t="s">
        <v>1524</v>
      </c>
      <c r="P374" s="28">
        <v>45701</v>
      </c>
      <c r="Q374" s="27" t="s">
        <v>161</v>
      </c>
      <c r="R374" s="27" t="s">
        <v>1526</v>
      </c>
      <c r="S374" s="26" t="s">
        <v>2657</v>
      </c>
    </row>
    <row r="375" spans="1:19" ht="63.75" x14ac:dyDescent="0.25">
      <c r="A375" s="27">
        <v>43967225</v>
      </c>
      <c r="B375" s="53">
        <v>45709</v>
      </c>
      <c r="C375" s="27" t="s">
        <v>88</v>
      </c>
      <c r="D375" s="26" t="s">
        <v>141</v>
      </c>
      <c r="E375" s="26" t="s">
        <v>50</v>
      </c>
      <c r="F375" s="26" t="s">
        <v>51</v>
      </c>
      <c r="G375" s="27" t="s">
        <v>7</v>
      </c>
      <c r="H375" s="27" t="s">
        <v>8</v>
      </c>
      <c r="I375" s="56">
        <v>3585278</v>
      </c>
      <c r="J375" s="56">
        <v>0</v>
      </c>
      <c r="K375" s="59">
        <v>3585278</v>
      </c>
      <c r="L375" s="26" t="s">
        <v>2660</v>
      </c>
      <c r="M375" s="27" t="s">
        <v>568</v>
      </c>
      <c r="N375" s="27" t="s">
        <v>1183</v>
      </c>
      <c r="O375" s="27" t="s">
        <v>1029</v>
      </c>
      <c r="P375" s="28">
        <v>45708</v>
      </c>
      <c r="Q375" s="27" t="s">
        <v>84</v>
      </c>
      <c r="R375" s="27" t="s">
        <v>1580</v>
      </c>
      <c r="S375" s="26" t="s">
        <v>2660</v>
      </c>
    </row>
    <row r="376" spans="1:19" ht="63.75" x14ac:dyDescent="0.25">
      <c r="A376" s="27">
        <v>43967225</v>
      </c>
      <c r="B376" s="53">
        <v>45709</v>
      </c>
      <c r="C376" s="27" t="s">
        <v>88</v>
      </c>
      <c r="D376" s="26" t="s">
        <v>141</v>
      </c>
      <c r="E376" s="26" t="s">
        <v>44</v>
      </c>
      <c r="F376" s="26" t="s">
        <v>45</v>
      </c>
      <c r="G376" s="27" t="s">
        <v>7</v>
      </c>
      <c r="H376" s="27" t="s">
        <v>8</v>
      </c>
      <c r="I376" s="56">
        <v>1649030</v>
      </c>
      <c r="J376" s="56">
        <v>0</v>
      </c>
      <c r="K376" s="59">
        <v>1649030</v>
      </c>
      <c r="L376" s="26" t="s">
        <v>2660</v>
      </c>
      <c r="M376" s="27" t="s">
        <v>568</v>
      </c>
      <c r="N376" s="27" t="s">
        <v>1183</v>
      </c>
      <c r="O376" s="27" t="s">
        <v>1029</v>
      </c>
      <c r="P376" s="28">
        <v>45708</v>
      </c>
      <c r="Q376" s="27" t="s">
        <v>84</v>
      </c>
      <c r="R376" s="27" t="s">
        <v>1580</v>
      </c>
      <c r="S376" s="26" t="s">
        <v>2660</v>
      </c>
    </row>
    <row r="377" spans="1:19" ht="63.75" x14ac:dyDescent="0.25">
      <c r="A377" s="27">
        <v>43967225</v>
      </c>
      <c r="B377" s="53">
        <v>45709</v>
      </c>
      <c r="C377" s="27" t="s">
        <v>88</v>
      </c>
      <c r="D377" s="26" t="s">
        <v>141</v>
      </c>
      <c r="E377" s="26" t="s">
        <v>56</v>
      </c>
      <c r="F377" s="26" t="s">
        <v>57</v>
      </c>
      <c r="G377" s="27" t="s">
        <v>7</v>
      </c>
      <c r="H377" s="27" t="s">
        <v>8</v>
      </c>
      <c r="I377" s="56">
        <v>28138009</v>
      </c>
      <c r="J377" s="56">
        <v>0</v>
      </c>
      <c r="K377" s="59">
        <v>28138009</v>
      </c>
      <c r="L377" s="26" t="s">
        <v>2660</v>
      </c>
      <c r="M377" s="27" t="s">
        <v>568</v>
      </c>
      <c r="N377" s="27" t="s">
        <v>1183</v>
      </c>
      <c r="O377" s="27" t="s">
        <v>1029</v>
      </c>
      <c r="P377" s="28">
        <v>45708</v>
      </c>
      <c r="Q377" s="27" t="s">
        <v>84</v>
      </c>
      <c r="R377" s="27" t="s">
        <v>1580</v>
      </c>
      <c r="S377" s="26" t="s">
        <v>2660</v>
      </c>
    </row>
    <row r="378" spans="1:19" ht="63.75" x14ac:dyDescent="0.25">
      <c r="A378" s="27">
        <v>43967225</v>
      </c>
      <c r="B378" s="53">
        <v>45709</v>
      </c>
      <c r="C378" s="27" t="s">
        <v>88</v>
      </c>
      <c r="D378" s="26" t="s">
        <v>141</v>
      </c>
      <c r="E378" s="26" t="s">
        <v>60</v>
      </c>
      <c r="F378" s="26" t="s">
        <v>61</v>
      </c>
      <c r="G378" s="27" t="s">
        <v>7</v>
      </c>
      <c r="H378" s="27" t="s">
        <v>8</v>
      </c>
      <c r="I378" s="56">
        <v>39681808</v>
      </c>
      <c r="J378" s="56">
        <v>0</v>
      </c>
      <c r="K378" s="59">
        <v>39681808</v>
      </c>
      <c r="L378" s="26" t="s">
        <v>2660</v>
      </c>
      <c r="M378" s="27" t="s">
        <v>568</v>
      </c>
      <c r="N378" s="27" t="s">
        <v>1183</v>
      </c>
      <c r="O378" s="27" t="s">
        <v>1029</v>
      </c>
      <c r="P378" s="28">
        <v>45708</v>
      </c>
      <c r="Q378" s="27" t="s">
        <v>84</v>
      </c>
      <c r="R378" s="27" t="s">
        <v>1580</v>
      </c>
      <c r="S378" s="26" t="s">
        <v>2660</v>
      </c>
    </row>
    <row r="379" spans="1:19" ht="63.75" x14ac:dyDescent="0.25">
      <c r="A379" s="27">
        <v>43967225</v>
      </c>
      <c r="B379" s="53">
        <v>45709</v>
      </c>
      <c r="C379" s="27" t="s">
        <v>88</v>
      </c>
      <c r="D379" s="26" t="s">
        <v>141</v>
      </c>
      <c r="E379" s="26" t="s">
        <v>42</v>
      </c>
      <c r="F379" s="26" t="s">
        <v>43</v>
      </c>
      <c r="G379" s="27" t="s">
        <v>7</v>
      </c>
      <c r="H379" s="27" t="s">
        <v>8</v>
      </c>
      <c r="I379" s="56">
        <v>3499980</v>
      </c>
      <c r="J379" s="56">
        <v>0</v>
      </c>
      <c r="K379" s="59">
        <v>3499980</v>
      </c>
      <c r="L379" s="26" t="s">
        <v>2660</v>
      </c>
      <c r="M379" s="27" t="s">
        <v>568</v>
      </c>
      <c r="N379" s="27" t="s">
        <v>1183</v>
      </c>
      <c r="O379" s="27" t="s">
        <v>1029</v>
      </c>
      <c r="P379" s="28">
        <v>45708</v>
      </c>
      <c r="Q379" s="27" t="s">
        <v>84</v>
      </c>
      <c r="R379" s="27" t="s">
        <v>1580</v>
      </c>
      <c r="S379" s="26" t="s">
        <v>2660</v>
      </c>
    </row>
    <row r="380" spans="1:19" ht="165.75" x14ac:dyDescent="0.25">
      <c r="A380" s="27">
        <v>44016925</v>
      </c>
      <c r="B380" s="53">
        <v>45709</v>
      </c>
      <c r="C380" s="27" t="s">
        <v>88</v>
      </c>
      <c r="D380" s="26" t="s">
        <v>138</v>
      </c>
      <c r="E380" s="26" t="s">
        <v>289</v>
      </c>
      <c r="F380" s="26" t="s">
        <v>2501</v>
      </c>
      <c r="G380" s="27" t="s">
        <v>66</v>
      </c>
      <c r="H380" s="27" t="s">
        <v>8</v>
      </c>
      <c r="I380" s="56">
        <v>195731</v>
      </c>
      <c r="J380" s="56">
        <v>0</v>
      </c>
      <c r="K380" s="59">
        <v>195731</v>
      </c>
      <c r="L380" s="26" t="s">
        <v>2134</v>
      </c>
      <c r="M380" s="27" t="s">
        <v>597</v>
      </c>
      <c r="N380" s="27" t="s">
        <v>1058</v>
      </c>
      <c r="O380" s="27" t="s">
        <v>1475</v>
      </c>
      <c r="P380" s="28">
        <v>45699</v>
      </c>
      <c r="Q380" s="27" t="s">
        <v>161</v>
      </c>
      <c r="R380" s="27" t="s">
        <v>1477</v>
      </c>
      <c r="S380" s="26" t="s">
        <v>2658</v>
      </c>
    </row>
    <row r="381" spans="1:19" ht="127.5" x14ac:dyDescent="0.25">
      <c r="A381" s="27">
        <v>44427725</v>
      </c>
      <c r="B381" s="53">
        <v>45712</v>
      </c>
      <c r="C381" s="27" t="s">
        <v>88</v>
      </c>
      <c r="D381" s="26" t="s">
        <v>6132</v>
      </c>
      <c r="E381" s="26" t="s">
        <v>253</v>
      </c>
      <c r="F381" s="26" t="s">
        <v>2661</v>
      </c>
      <c r="G381" s="27" t="s">
        <v>7</v>
      </c>
      <c r="H381" s="27" t="s">
        <v>8</v>
      </c>
      <c r="I381" s="56">
        <v>116000000</v>
      </c>
      <c r="J381" s="56">
        <v>0</v>
      </c>
      <c r="K381" s="59">
        <v>116000000</v>
      </c>
      <c r="L381" s="26" t="s">
        <v>2955</v>
      </c>
      <c r="M381" s="27" t="s">
        <v>1044</v>
      </c>
      <c r="N381" s="27" t="s">
        <v>983</v>
      </c>
      <c r="O381" s="27" t="s">
        <v>990</v>
      </c>
      <c r="P381" s="28">
        <v>45701</v>
      </c>
      <c r="Q381" s="27" t="s">
        <v>1550</v>
      </c>
      <c r="R381" s="27" t="s">
        <v>1551</v>
      </c>
      <c r="S381" s="26" t="s">
        <v>2662</v>
      </c>
    </row>
    <row r="382" spans="1:19" ht="165.75" x14ac:dyDescent="0.25">
      <c r="A382" s="27">
        <v>44581625</v>
      </c>
      <c r="B382" s="53">
        <v>45712</v>
      </c>
      <c r="C382" s="27" t="s">
        <v>88</v>
      </c>
      <c r="D382" s="26" t="s">
        <v>536</v>
      </c>
      <c r="E382" s="26" t="s">
        <v>289</v>
      </c>
      <c r="F382" s="26" t="s">
        <v>2501</v>
      </c>
      <c r="G382" s="27" t="s">
        <v>66</v>
      </c>
      <c r="H382" s="27" t="s">
        <v>8</v>
      </c>
      <c r="I382" s="56">
        <v>1129987.1100000001</v>
      </c>
      <c r="J382" s="56">
        <v>0</v>
      </c>
      <c r="K382" s="59">
        <v>1129987.1100000001</v>
      </c>
      <c r="L382" s="26" t="s">
        <v>2956</v>
      </c>
      <c r="M382" s="27" t="s">
        <v>597</v>
      </c>
      <c r="N382" s="27" t="s">
        <v>832</v>
      </c>
      <c r="O382" s="27" t="s">
        <v>1451</v>
      </c>
      <c r="P382" s="28">
        <v>45698</v>
      </c>
      <c r="Q382" s="27" t="s">
        <v>161</v>
      </c>
      <c r="R382" s="27" t="s">
        <v>1453</v>
      </c>
      <c r="S382" s="26" t="s">
        <v>2663</v>
      </c>
    </row>
    <row r="383" spans="1:19" ht="165.75" x14ac:dyDescent="0.25">
      <c r="A383" s="27">
        <v>44615925</v>
      </c>
      <c r="B383" s="53">
        <v>45712</v>
      </c>
      <c r="C383" s="27" t="s">
        <v>88</v>
      </c>
      <c r="D383" s="26" t="s">
        <v>343</v>
      </c>
      <c r="E383" s="26" t="s">
        <v>289</v>
      </c>
      <c r="F383" s="26" t="s">
        <v>2501</v>
      </c>
      <c r="G383" s="27" t="s">
        <v>66</v>
      </c>
      <c r="H383" s="27" t="s">
        <v>8</v>
      </c>
      <c r="I383" s="56">
        <v>1153395</v>
      </c>
      <c r="J383" s="56">
        <v>0</v>
      </c>
      <c r="K383" s="59">
        <v>1153395</v>
      </c>
      <c r="L383" s="26" t="s">
        <v>2135</v>
      </c>
      <c r="M383" s="27" t="s">
        <v>597</v>
      </c>
      <c r="N383" s="27" t="s">
        <v>1048</v>
      </c>
      <c r="O383" s="27" t="s">
        <v>1466</v>
      </c>
      <c r="P383" s="28">
        <v>45699</v>
      </c>
      <c r="Q383" s="27" t="s">
        <v>161</v>
      </c>
      <c r="R383" s="27" t="s">
        <v>1468</v>
      </c>
      <c r="S383" s="26" t="s">
        <v>2659</v>
      </c>
    </row>
    <row r="384" spans="1:19" ht="102" x14ac:dyDescent="0.25">
      <c r="A384" s="27">
        <v>44633125</v>
      </c>
      <c r="B384" s="53">
        <v>45712</v>
      </c>
      <c r="C384" s="27" t="s">
        <v>88</v>
      </c>
      <c r="D384" s="26" t="s">
        <v>120</v>
      </c>
      <c r="E384" s="26" t="s">
        <v>5</v>
      </c>
      <c r="F384" s="26" t="s">
        <v>6</v>
      </c>
      <c r="G384" s="27" t="s">
        <v>7</v>
      </c>
      <c r="H384" s="27" t="s">
        <v>8</v>
      </c>
      <c r="I384" s="56">
        <v>437309450.77999997</v>
      </c>
      <c r="J384" s="56">
        <v>0</v>
      </c>
      <c r="K384" s="59">
        <v>437309450.77999997</v>
      </c>
      <c r="L384" s="26" t="s">
        <v>2957</v>
      </c>
      <c r="M384" s="27" t="s">
        <v>593</v>
      </c>
      <c r="N384" s="27" t="s">
        <v>585</v>
      </c>
      <c r="O384" s="27" t="s">
        <v>1236</v>
      </c>
      <c r="P384" s="28">
        <v>44896</v>
      </c>
      <c r="Q384" s="27" t="s">
        <v>78</v>
      </c>
      <c r="R384" s="27" t="s">
        <v>176</v>
      </c>
      <c r="S384" s="26" t="s">
        <v>2486</v>
      </c>
    </row>
    <row r="385" spans="1:19" ht="114.75" x14ac:dyDescent="0.25">
      <c r="A385" s="27">
        <v>45139925</v>
      </c>
      <c r="B385" s="53">
        <v>45712</v>
      </c>
      <c r="C385" s="27" t="s">
        <v>88</v>
      </c>
      <c r="D385" s="26" t="s">
        <v>145</v>
      </c>
      <c r="E385" s="26" t="s">
        <v>184</v>
      </c>
      <c r="F385" s="26" t="s">
        <v>185</v>
      </c>
      <c r="G385" s="27" t="s">
        <v>7</v>
      </c>
      <c r="H385" s="27" t="s">
        <v>8</v>
      </c>
      <c r="I385" s="56">
        <v>2460196</v>
      </c>
      <c r="J385" s="56">
        <v>0</v>
      </c>
      <c r="K385" s="59">
        <v>2460196</v>
      </c>
      <c r="L385" s="26" t="s">
        <v>2958</v>
      </c>
      <c r="M385" s="27" t="s">
        <v>825</v>
      </c>
      <c r="N385" s="27" t="s">
        <v>791</v>
      </c>
      <c r="O385" s="27" t="s">
        <v>1019</v>
      </c>
      <c r="P385" s="28">
        <v>45271</v>
      </c>
      <c r="Q385" s="27" t="s">
        <v>160</v>
      </c>
      <c r="R385" s="27" t="s">
        <v>243</v>
      </c>
      <c r="S385" s="26" t="s">
        <v>6123</v>
      </c>
    </row>
    <row r="386" spans="1:19" ht="127.5" x14ac:dyDescent="0.25">
      <c r="A386" s="27">
        <v>45155425</v>
      </c>
      <c r="B386" s="53">
        <v>45712</v>
      </c>
      <c r="C386" s="27" t="s">
        <v>88</v>
      </c>
      <c r="D386" s="26" t="s">
        <v>244</v>
      </c>
      <c r="E386" s="26" t="s">
        <v>11</v>
      </c>
      <c r="F386" s="26" t="s">
        <v>12</v>
      </c>
      <c r="G386" s="27" t="s">
        <v>7</v>
      </c>
      <c r="H386" s="27" t="s">
        <v>8</v>
      </c>
      <c r="I386" s="56">
        <v>66475630</v>
      </c>
      <c r="J386" s="56">
        <v>0</v>
      </c>
      <c r="K386" s="59">
        <v>66475630</v>
      </c>
      <c r="L386" s="26" t="s">
        <v>2959</v>
      </c>
      <c r="M386" s="27" t="s">
        <v>761</v>
      </c>
      <c r="N386" s="27" t="s">
        <v>710</v>
      </c>
      <c r="O386" s="27" t="s">
        <v>1078</v>
      </c>
      <c r="P386" s="28">
        <v>45278</v>
      </c>
      <c r="Q386" s="27" t="s">
        <v>160</v>
      </c>
      <c r="R386" s="27" t="s">
        <v>245</v>
      </c>
      <c r="S386" s="26" t="s">
        <v>2664</v>
      </c>
    </row>
    <row r="387" spans="1:19" ht="63.75" x14ac:dyDescent="0.25">
      <c r="A387" s="27">
        <v>46034125</v>
      </c>
      <c r="B387" s="53">
        <v>45712</v>
      </c>
      <c r="C387" s="27" t="s">
        <v>88</v>
      </c>
      <c r="D387" s="26" t="s">
        <v>141</v>
      </c>
      <c r="E387" s="26" t="s">
        <v>64</v>
      </c>
      <c r="F387" s="26" t="s">
        <v>65</v>
      </c>
      <c r="G387" s="27" t="s">
        <v>7</v>
      </c>
      <c r="H387" s="27" t="s">
        <v>8</v>
      </c>
      <c r="I387" s="56">
        <v>2674877239</v>
      </c>
      <c r="J387" s="56">
        <v>-242212</v>
      </c>
      <c r="K387" s="59">
        <v>2674635027</v>
      </c>
      <c r="L387" s="26" t="s">
        <v>2660</v>
      </c>
      <c r="M387" s="27" t="s">
        <v>568</v>
      </c>
      <c r="N387" s="27" t="s">
        <v>1227</v>
      </c>
      <c r="O387" s="27" t="s">
        <v>1016</v>
      </c>
      <c r="P387" s="28">
        <v>45712</v>
      </c>
      <c r="Q387" s="27" t="s">
        <v>84</v>
      </c>
      <c r="R387" s="27" t="s">
        <v>1630</v>
      </c>
      <c r="S387" s="26" t="s">
        <v>2666</v>
      </c>
    </row>
    <row r="388" spans="1:19" ht="63.75" x14ac:dyDescent="0.25">
      <c r="A388" s="27">
        <v>46034125</v>
      </c>
      <c r="B388" s="53">
        <v>45712</v>
      </c>
      <c r="C388" s="27" t="s">
        <v>88</v>
      </c>
      <c r="D388" s="26" t="s">
        <v>141</v>
      </c>
      <c r="E388" s="26" t="s">
        <v>28</v>
      </c>
      <c r="F388" s="26" t="s">
        <v>29</v>
      </c>
      <c r="G388" s="27" t="s">
        <v>7</v>
      </c>
      <c r="H388" s="27" t="s">
        <v>8</v>
      </c>
      <c r="I388" s="56">
        <v>280106372</v>
      </c>
      <c r="J388" s="56">
        <v>0</v>
      </c>
      <c r="K388" s="59">
        <v>280106372</v>
      </c>
      <c r="L388" s="26" t="s">
        <v>2660</v>
      </c>
      <c r="M388" s="27" t="s">
        <v>568</v>
      </c>
      <c r="N388" s="27" t="s">
        <v>1227</v>
      </c>
      <c r="O388" s="27" t="s">
        <v>1016</v>
      </c>
      <c r="P388" s="28">
        <v>45712</v>
      </c>
      <c r="Q388" s="27" t="s">
        <v>84</v>
      </c>
      <c r="R388" s="27" t="s">
        <v>1630</v>
      </c>
      <c r="S388" s="26" t="s">
        <v>2666</v>
      </c>
    </row>
    <row r="389" spans="1:19" ht="63.75" x14ac:dyDescent="0.25">
      <c r="A389" s="27">
        <v>46034125</v>
      </c>
      <c r="B389" s="53">
        <v>45712</v>
      </c>
      <c r="C389" s="27" t="s">
        <v>88</v>
      </c>
      <c r="D389" s="26" t="s">
        <v>141</v>
      </c>
      <c r="E389" s="26" t="s">
        <v>39</v>
      </c>
      <c r="F389" s="26" t="s">
        <v>40</v>
      </c>
      <c r="G389" s="27" t="s">
        <v>7</v>
      </c>
      <c r="H389" s="27" t="s">
        <v>8</v>
      </c>
      <c r="I389" s="56">
        <v>277374</v>
      </c>
      <c r="J389" s="56">
        <v>0</v>
      </c>
      <c r="K389" s="59">
        <v>277374</v>
      </c>
      <c r="L389" s="26" t="s">
        <v>2660</v>
      </c>
      <c r="M389" s="27" t="s">
        <v>568</v>
      </c>
      <c r="N389" s="27" t="s">
        <v>1227</v>
      </c>
      <c r="O389" s="27" t="s">
        <v>1016</v>
      </c>
      <c r="P389" s="28">
        <v>45712</v>
      </c>
      <c r="Q389" s="27" t="s">
        <v>84</v>
      </c>
      <c r="R389" s="27" t="s">
        <v>1630</v>
      </c>
      <c r="S389" s="26" t="s">
        <v>2666</v>
      </c>
    </row>
    <row r="390" spans="1:19" ht="63.75" x14ac:dyDescent="0.25">
      <c r="A390" s="27">
        <v>46034125</v>
      </c>
      <c r="B390" s="53">
        <v>45712</v>
      </c>
      <c r="C390" s="27" t="s">
        <v>88</v>
      </c>
      <c r="D390" s="26" t="s">
        <v>141</v>
      </c>
      <c r="E390" s="26" t="s">
        <v>114</v>
      </c>
      <c r="F390" s="26" t="s">
        <v>115</v>
      </c>
      <c r="G390" s="27" t="s">
        <v>7</v>
      </c>
      <c r="H390" s="27" t="s">
        <v>8</v>
      </c>
      <c r="I390" s="56">
        <v>600000</v>
      </c>
      <c r="J390" s="56">
        <v>0</v>
      </c>
      <c r="K390" s="59">
        <v>600000</v>
      </c>
      <c r="L390" s="26" t="s">
        <v>2660</v>
      </c>
      <c r="M390" s="27" t="s">
        <v>568</v>
      </c>
      <c r="N390" s="27" t="s">
        <v>1227</v>
      </c>
      <c r="O390" s="27" t="s">
        <v>1016</v>
      </c>
      <c r="P390" s="28">
        <v>45712</v>
      </c>
      <c r="Q390" s="27" t="s">
        <v>84</v>
      </c>
      <c r="R390" s="27" t="s">
        <v>1630</v>
      </c>
      <c r="S390" s="26" t="s">
        <v>2666</v>
      </c>
    </row>
    <row r="391" spans="1:19" ht="63.75" x14ac:dyDescent="0.25">
      <c r="A391" s="27">
        <v>46034125</v>
      </c>
      <c r="B391" s="53">
        <v>45712</v>
      </c>
      <c r="C391" s="27" t="s">
        <v>88</v>
      </c>
      <c r="D391" s="26" t="s">
        <v>141</v>
      </c>
      <c r="E391" s="26" t="s">
        <v>44</v>
      </c>
      <c r="F391" s="26" t="s">
        <v>45</v>
      </c>
      <c r="G391" s="27" t="s">
        <v>7</v>
      </c>
      <c r="H391" s="27" t="s">
        <v>8</v>
      </c>
      <c r="I391" s="56">
        <v>52067554</v>
      </c>
      <c r="J391" s="56">
        <v>0</v>
      </c>
      <c r="K391" s="59">
        <v>52067554</v>
      </c>
      <c r="L391" s="26" t="s">
        <v>2660</v>
      </c>
      <c r="M391" s="27" t="s">
        <v>568</v>
      </c>
      <c r="N391" s="27" t="s">
        <v>1227</v>
      </c>
      <c r="O391" s="27" t="s">
        <v>1016</v>
      </c>
      <c r="P391" s="28">
        <v>45712</v>
      </c>
      <c r="Q391" s="27" t="s">
        <v>84</v>
      </c>
      <c r="R391" s="27" t="s">
        <v>1630</v>
      </c>
      <c r="S391" s="26" t="s">
        <v>2666</v>
      </c>
    </row>
    <row r="392" spans="1:19" ht="63.75" x14ac:dyDescent="0.25">
      <c r="A392" s="27">
        <v>46034125</v>
      </c>
      <c r="B392" s="53">
        <v>45712</v>
      </c>
      <c r="C392" s="27" t="s">
        <v>88</v>
      </c>
      <c r="D392" s="26" t="s">
        <v>141</v>
      </c>
      <c r="E392" s="26" t="s">
        <v>41</v>
      </c>
      <c r="F392" s="26" t="s">
        <v>2667</v>
      </c>
      <c r="G392" s="27" t="s">
        <v>7</v>
      </c>
      <c r="H392" s="27" t="s">
        <v>8</v>
      </c>
      <c r="I392" s="56">
        <v>10011116</v>
      </c>
      <c r="J392" s="56">
        <v>0</v>
      </c>
      <c r="K392" s="59">
        <v>10011116</v>
      </c>
      <c r="L392" s="26" t="s">
        <v>2660</v>
      </c>
      <c r="M392" s="27" t="s">
        <v>568</v>
      </c>
      <c r="N392" s="27" t="s">
        <v>1227</v>
      </c>
      <c r="O392" s="27" t="s">
        <v>1016</v>
      </c>
      <c r="P392" s="28">
        <v>45712</v>
      </c>
      <c r="Q392" s="27" t="s">
        <v>84</v>
      </c>
      <c r="R392" s="27" t="s">
        <v>1630</v>
      </c>
      <c r="S392" s="26" t="s">
        <v>2666</v>
      </c>
    </row>
    <row r="393" spans="1:19" ht="63.75" x14ac:dyDescent="0.25">
      <c r="A393" s="27">
        <v>46034125</v>
      </c>
      <c r="B393" s="53">
        <v>45712</v>
      </c>
      <c r="C393" s="27" t="s">
        <v>88</v>
      </c>
      <c r="D393" s="26" t="s">
        <v>141</v>
      </c>
      <c r="E393" s="26" t="s">
        <v>56</v>
      </c>
      <c r="F393" s="26" t="s">
        <v>57</v>
      </c>
      <c r="G393" s="27" t="s">
        <v>7</v>
      </c>
      <c r="H393" s="27" t="s">
        <v>8</v>
      </c>
      <c r="I393" s="56">
        <v>37911989</v>
      </c>
      <c r="J393" s="56">
        <v>0</v>
      </c>
      <c r="K393" s="59">
        <v>37911989</v>
      </c>
      <c r="L393" s="26" t="s">
        <v>2660</v>
      </c>
      <c r="M393" s="27" t="s">
        <v>568</v>
      </c>
      <c r="N393" s="27" t="s">
        <v>1227</v>
      </c>
      <c r="O393" s="27" t="s">
        <v>1016</v>
      </c>
      <c r="P393" s="28">
        <v>45712</v>
      </c>
      <c r="Q393" s="27" t="s">
        <v>84</v>
      </c>
      <c r="R393" s="27" t="s">
        <v>1630</v>
      </c>
      <c r="S393" s="26" t="s">
        <v>2666</v>
      </c>
    </row>
    <row r="394" spans="1:19" ht="63.75" x14ac:dyDescent="0.25">
      <c r="A394" s="27">
        <v>46034125</v>
      </c>
      <c r="B394" s="53">
        <v>45712</v>
      </c>
      <c r="C394" s="27" t="s">
        <v>88</v>
      </c>
      <c r="D394" s="26" t="s">
        <v>141</v>
      </c>
      <c r="E394" s="26" t="s">
        <v>47</v>
      </c>
      <c r="F394" s="26" t="s">
        <v>103</v>
      </c>
      <c r="G394" s="27" t="s">
        <v>7</v>
      </c>
      <c r="H394" s="27" t="s">
        <v>8</v>
      </c>
      <c r="I394" s="56">
        <v>58613589</v>
      </c>
      <c r="J394" s="56">
        <v>0</v>
      </c>
      <c r="K394" s="59">
        <v>58613589</v>
      </c>
      <c r="L394" s="26" t="s">
        <v>2660</v>
      </c>
      <c r="M394" s="27" t="s">
        <v>568</v>
      </c>
      <c r="N394" s="27" t="s">
        <v>1227</v>
      </c>
      <c r="O394" s="27" t="s">
        <v>1016</v>
      </c>
      <c r="P394" s="28">
        <v>45712</v>
      </c>
      <c r="Q394" s="27" t="s">
        <v>84</v>
      </c>
      <c r="R394" s="27" t="s">
        <v>1630</v>
      </c>
      <c r="S394" s="26" t="s">
        <v>2666</v>
      </c>
    </row>
    <row r="395" spans="1:19" ht="63.75" x14ac:dyDescent="0.25">
      <c r="A395" s="27">
        <v>46034125</v>
      </c>
      <c r="B395" s="53">
        <v>45712</v>
      </c>
      <c r="C395" s="27" t="s">
        <v>88</v>
      </c>
      <c r="D395" s="26" t="s">
        <v>141</v>
      </c>
      <c r="E395" s="26" t="s">
        <v>42</v>
      </c>
      <c r="F395" s="26" t="s">
        <v>43</v>
      </c>
      <c r="G395" s="27" t="s">
        <v>7</v>
      </c>
      <c r="H395" s="27" t="s">
        <v>8</v>
      </c>
      <c r="I395" s="56">
        <v>4156964</v>
      </c>
      <c r="J395" s="56">
        <v>0</v>
      </c>
      <c r="K395" s="59">
        <v>4156964</v>
      </c>
      <c r="L395" s="26" t="s">
        <v>2660</v>
      </c>
      <c r="M395" s="27" t="s">
        <v>568</v>
      </c>
      <c r="N395" s="27" t="s">
        <v>1227</v>
      </c>
      <c r="O395" s="27" t="s">
        <v>1016</v>
      </c>
      <c r="P395" s="28">
        <v>45712</v>
      </c>
      <c r="Q395" s="27" t="s">
        <v>84</v>
      </c>
      <c r="R395" s="27" t="s">
        <v>1630</v>
      </c>
      <c r="S395" s="26" t="s">
        <v>2666</v>
      </c>
    </row>
    <row r="396" spans="1:19" ht="63.75" x14ac:dyDescent="0.25">
      <c r="A396" s="27">
        <v>46034125</v>
      </c>
      <c r="B396" s="53">
        <v>45712</v>
      </c>
      <c r="C396" s="27" t="s">
        <v>88</v>
      </c>
      <c r="D396" s="26" t="s">
        <v>141</v>
      </c>
      <c r="E396" s="26" t="s">
        <v>35</v>
      </c>
      <c r="F396" s="26" t="s">
        <v>36</v>
      </c>
      <c r="G396" s="27" t="s">
        <v>7</v>
      </c>
      <c r="H396" s="27" t="s">
        <v>8</v>
      </c>
      <c r="I396" s="56">
        <v>130826689</v>
      </c>
      <c r="J396" s="56">
        <v>0</v>
      </c>
      <c r="K396" s="59">
        <v>130826689</v>
      </c>
      <c r="L396" s="26" t="s">
        <v>2660</v>
      </c>
      <c r="M396" s="27" t="s">
        <v>568</v>
      </c>
      <c r="N396" s="27" t="s">
        <v>1227</v>
      </c>
      <c r="O396" s="27" t="s">
        <v>1016</v>
      </c>
      <c r="P396" s="28">
        <v>45712</v>
      </c>
      <c r="Q396" s="27" t="s">
        <v>84</v>
      </c>
      <c r="R396" s="27" t="s">
        <v>1630</v>
      </c>
      <c r="S396" s="26" t="s">
        <v>2666</v>
      </c>
    </row>
    <row r="397" spans="1:19" ht="63.75" x14ac:dyDescent="0.25">
      <c r="A397" s="27">
        <v>46034125</v>
      </c>
      <c r="B397" s="53">
        <v>45712</v>
      </c>
      <c r="C397" s="27" t="s">
        <v>88</v>
      </c>
      <c r="D397" s="26" t="s">
        <v>141</v>
      </c>
      <c r="E397" s="26" t="s">
        <v>48</v>
      </c>
      <c r="F397" s="26" t="s">
        <v>49</v>
      </c>
      <c r="G397" s="27" t="s">
        <v>7</v>
      </c>
      <c r="H397" s="27" t="s">
        <v>8</v>
      </c>
      <c r="I397" s="56">
        <v>12083742</v>
      </c>
      <c r="J397" s="56">
        <v>-11782731</v>
      </c>
      <c r="K397" s="59">
        <v>301011</v>
      </c>
      <c r="L397" s="26" t="s">
        <v>2660</v>
      </c>
      <c r="M397" s="27" t="s">
        <v>568</v>
      </c>
      <c r="N397" s="27" t="s">
        <v>1227</v>
      </c>
      <c r="O397" s="27" t="s">
        <v>1016</v>
      </c>
      <c r="P397" s="28">
        <v>45712</v>
      </c>
      <c r="Q397" s="27" t="s">
        <v>84</v>
      </c>
      <c r="R397" s="27" t="s">
        <v>1630</v>
      </c>
      <c r="S397" s="26" t="s">
        <v>2666</v>
      </c>
    </row>
    <row r="398" spans="1:19" ht="63.75" x14ac:dyDescent="0.25">
      <c r="A398" s="27">
        <v>46034125</v>
      </c>
      <c r="B398" s="53">
        <v>45712</v>
      </c>
      <c r="C398" s="27" t="s">
        <v>88</v>
      </c>
      <c r="D398" s="26" t="s">
        <v>141</v>
      </c>
      <c r="E398" s="26" t="s">
        <v>37</v>
      </c>
      <c r="F398" s="26" t="s">
        <v>38</v>
      </c>
      <c r="G398" s="27" t="s">
        <v>7</v>
      </c>
      <c r="H398" s="27" t="s">
        <v>8</v>
      </c>
      <c r="I398" s="56">
        <v>27048301</v>
      </c>
      <c r="J398" s="56">
        <v>-27048301</v>
      </c>
      <c r="K398" s="59">
        <v>0</v>
      </c>
      <c r="L398" s="26" t="s">
        <v>2660</v>
      </c>
      <c r="M398" s="27" t="s">
        <v>568</v>
      </c>
      <c r="N398" s="27" t="s">
        <v>1227</v>
      </c>
      <c r="O398" s="27" t="s">
        <v>1016</v>
      </c>
      <c r="P398" s="28">
        <v>45712</v>
      </c>
      <c r="Q398" s="27" t="s">
        <v>84</v>
      </c>
      <c r="R398" s="27" t="s">
        <v>1630</v>
      </c>
      <c r="S398" s="26" t="s">
        <v>2666</v>
      </c>
    </row>
    <row r="399" spans="1:19" ht="165.75" x14ac:dyDescent="0.25">
      <c r="A399" s="27">
        <v>46913925</v>
      </c>
      <c r="B399" s="53">
        <v>45713</v>
      </c>
      <c r="C399" s="27" t="s">
        <v>88</v>
      </c>
      <c r="D399" s="26" t="s">
        <v>426</v>
      </c>
      <c r="E399" s="26" t="s">
        <v>289</v>
      </c>
      <c r="F399" s="26" t="s">
        <v>2501</v>
      </c>
      <c r="G399" s="27" t="s">
        <v>66</v>
      </c>
      <c r="H399" s="27" t="s">
        <v>8</v>
      </c>
      <c r="I399" s="56">
        <v>3825000</v>
      </c>
      <c r="J399" s="56">
        <v>0</v>
      </c>
      <c r="K399" s="59">
        <v>3825000</v>
      </c>
      <c r="L399" s="26" t="s">
        <v>2960</v>
      </c>
      <c r="M399" s="27" t="s">
        <v>710</v>
      </c>
      <c r="N399" s="27" t="s">
        <v>603</v>
      </c>
      <c r="O399" s="27" t="s">
        <v>1042</v>
      </c>
      <c r="P399" s="28">
        <v>45678</v>
      </c>
      <c r="Q399" s="27" t="s">
        <v>83</v>
      </c>
      <c r="R399" s="27" t="s">
        <v>3812</v>
      </c>
      <c r="S399" s="26" t="s">
        <v>2665</v>
      </c>
    </row>
    <row r="400" spans="1:19" ht="89.25" x14ac:dyDescent="0.25">
      <c r="A400" s="27">
        <v>49229225</v>
      </c>
      <c r="B400" s="53">
        <v>45714</v>
      </c>
      <c r="C400" s="27" t="s">
        <v>88</v>
      </c>
      <c r="D400" s="26" t="s">
        <v>1545</v>
      </c>
      <c r="E400" s="26" t="s">
        <v>250</v>
      </c>
      <c r="F400" s="26" t="s">
        <v>2504</v>
      </c>
      <c r="G400" s="27" t="s">
        <v>66</v>
      </c>
      <c r="H400" s="27" t="s">
        <v>8</v>
      </c>
      <c r="I400" s="56">
        <v>206815</v>
      </c>
      <c r="J400" s="56">
        <v>0</v>
      </c>
      <c r="K400" s="59">
        <v>206815</v>
      </c>
      <c r="L400" s="26" t="s">
        <v>2136</v>
      </c>
      <c r="M400" s="27" t="s">
        <v>597</v>
      </c>
      <c r="N400" s="27" t="s">
        <v>1141</v>
      </c>
      <c r="O400" s="27" t="s">
        <v>1546</v>
      </c>
      <c r="P400" s="28">
        <v>45702</v>
      </c>
      <c r="Q400" s="27" t="s">
        <v>161</v>
      </c>
      <c r="R400" s="27" t="s">
        <v>1548</v>
      </c>
      <c r="S400" s="26" t="s">
        <v>2682</v>
      </c>
    </row>
    <row r="401" spans="1:19" ht="127.5" x14ac:dyDescent="0.25">
      <c r="A401" s="27">
        <v>49244425</v>
      </c>
      <c r="B401" s="53">
        <v>45714</v>
      </c>
      <c r="C401" s="27" t="s">
        <v>88</v>
      </c>
      <c r="D401" s="26" t="s">
        <v>402</v>
      </c>
      <c r="E401" s="26" t="s">
        <v>248</v>
      </c>
      <c r="F401" s="26" t="s">
        <v>2505</v>
      </c>
      <c r="G401" s="27" t="s">
        <v>66</v>
      </c>
      <c r="H401" s="27" t="s">
        <v>8</v>
      </c>
      <c r="I401" s="56">
        <v>1415883</v>
      </c>
      <c r="J401" s="56">
        <v>0</v>
      </c>
      <c r="K401" s="59">
        <v>1415883</v>
      </c>
      <c r="L401" s="26" t="s">
        <v>2137</v>
      </c>
      <c r="M401" s="27" t="s">
        <v>597</v>
      </c>
      <c r="N401" s="27" t="s">
        <v>988</v>
      </c>
      <c r="O401" s="27" t="s">
        <v>1535</v>
      </c>
      <c r="P401" s="28">
        <v>45702</v>
      </c>
      <c r="Q401" s="27" t="s">
        <v>161</v>
      </c>
      <c r="R401" s="27" t="s">
        <v>1537</v>
      </c>
      <c r="S401" s="26" t="s">
        <v>2683</v>
      </c>
    </row>
    <row r="402" spans="1:19" ht="63.75" x14ac:dyDescent="0.25">
      <c r="A402" s="27">
        <v>49261525</v>
      </c>
      <c r="B402" s="53">
        <v>45714</v>
      </c>
      <c r="C402" s="27" t="s">
        <v>88</v>
      </c>
      <c r="D402" s="26" t="s">
        <v>2465</v>
      </c>
      <c r="E402" s="26" t="s">
        <v>33</v>
      </c>
      <c r="F402" s="26" t="s">
        <v>34</v>
      </c>
      <c r="G402" s="27" t="s">
        <v>7</v>
      </c>
      <c r="H402" s="27" t="s">
        <v>8</v>
      </c>
      <c r="I402" s="56">
        <v>17100800</v>
      </c>
      <c r="J402" s="56">
        <v>-14100</v>
      </c>
      <c r="K402" s="59">
        <v>17086700</v>
      </c>
      <c r="L402" s="26" t="s">
        <v>2673</v>
      </c>
      <c r="M402" s="27" t="s">
        <v>568</v>
      </c>
      <c r="N402" s="27" t="s">
        <v>1259</v>
      </c>
      <c r="O402" s="27" t="s">
        <v>1658</v>
      </c>
      <c r="P402" s="28">
        <v>45712</v>
      </c>
      <c r="Q402" s="27" t="s">
        <v>84</v>
      </c>
      <c r="R402" s="27" t="s">
        <v>1630</v>
      </c>
      <c r="S402" s="26" t="s">
        <v>2673</v>
      </c>
    </row>
    <row r="403" spans="1:19" ht="76.5" x14ac:dyDescent="0.25">
      <c r="A403" s="27">
        <v>50389925</v>
      </c>
      <c r="B403" s="53">
        <v>45714</v>
      </c>
      <c r="C403" s="27" t="s">
        <v>88</v>
      </c>
      <c r="D403" s="26" t="s">
        <v>145</v>
      </c>
      <c r="E403" s="26" t="s">
        <v>53</v>
      </c>
      <c r="F403" s="26" t="s">
        <v>104</v>
      </c>
      <c r="G403" s="27" t="s">
        <v>7</v>
      </c>
      <c r="H403" s="27" t="s">
        <v>8</v>
      </c>
      <c r="I403" s="56">
        <v>124611100</v>
      </c>
      <c r="J403" s="56">
        <v>-107700</v>
      </c>
      <c r="K403" s="59">
        <v>124503400</v>
      </c>
      <c r="L403" s="26" t="s">
        <v>2671</v>
      </c>
      <c r="M403" s="27" t="s">
        <v>568</v>
      </c>
      <c r="N403" s="27" t="s">
        <v>1257</v>
      </c>
      <c r="O403" s="27" t="s">
        <v>1656</v>
      </c>
      <c r="P403" s="28">
        <v>45712</v>
      </c>
      <c r="Q403" s="27" t="s">
        <v>84</v>
      </c>
      <c r="R403" s="27" t="s">
        <v>1630</v>
      </c>
      <c r="S403" s="26" t="s">
        <v>2671</v>
      </c>
    </row>
    <row r="404" spans="1:19" ht="63.75" x14ac:dyDescent="0.25">
      <c r="A404" s="27">
        <v>50393125</v>
      </c>
      <c r="B404" s="53">
        <v>45714</v>
      </c>
      <c r="C404" s="27" t="s">
        <v>88</v>
      </c>
      <c r="D404" s="26" t="s">
        <v>6102</v>
      </c>
      <c r="E404" s="26" t="s">
        <v>46</v>
      </c>
      <c r="F404" s="26" t="s">
        <v>105</v>
      </c>
      <c r="G404" s="27" t="s">
        <v>7</v>
      </c>
      <c r="H404" s="27" t="s">
        <v>8</v>
      </c>
      <c r="I404" s="56">
        <v>40495900</v>
      </c>
      <c r="J404" s="56">
        <v>-323100</v>
      </c>
      <c r="K404" s="59">
        <v>40172800</v>
      </c>
      <c r="L404" s="26" t="s">
        <v>2668</v>
      </c>
      <c r="M404" s="27" t="s">
        <v>568</v>
      </c>
      <c r="N404" s="27" t="s">
        <v>1228</v>
      </c>
      <c r="O404" s="27" t="s">
        <v>1631</v>
      </c>
      <c r="P404" s="28">
        <v>45712</v>
      </c>
      <c r="Q404" s="27" t="s">
        <v>84</v>
      </c>
      <c r="R404" s="27" t="s">
        <v>1630</v>
      </c>
      <c r="S404" s="26" t="s">
        <v>2668</v>
      </c>
    </row>
    <row r="405" spans="1:19" ht="63.75" x14ac:dyDescent="0.25">
      <c r="A405" s="27">
        <v>50395825</v>
      </c>
      <c r="B405" s="53">
        <v>45714</v>
      </c>
      <c r="C405" s="27" t="s">
        <v>88</v>
      </c>
      <c r="D405" s="26" t="s">
        <v>142</v>
      </c>
      <c r="E405" s="26" t="s">
        <v>46</v>
      </c>
      <c r="F405" s="26" t="s">
        <v>105</v>
      </c>
      <c r="G405" s="27" t="s">
        <v>7</v>
      </c>
      <c r="H405" s="27" t="s">
        <v>8</v>
      </c>
      <c r="I405" s="56">
        <v>10925200</v>
      </c>
      <c r="J405" s="56">
        <v>0</v>
      </c>
      <c r="K405" s="59">
        <v>10925200</v>
      </c>
      <c r="L405" s="26" t="s">
        <v>2668</v>
      </c>
      <c r="M405" s="27" t="s">
        <v>568</v>
      </c>
      <c r="N405" s="27" t="s">
        <v>1229</v>
      </c>
      <c r="O405" s="27" t="s">
        <v>1633</v>
      </c>
      <c r="P405" s="28">
        <v>45712</v>
      </c>
      <c r="Q405" s="27" t="s">
        <v>84</v>
      </c>
      <c r="R405" s="27" t="s">
        <v>1630</v>
      </c>
      <c r="S405" s="26" t="s">
        <v>2668</v>
      </c>
    </row>
    <row r="406" spans="1:19" ht="63.75" x14ac:dyDescent="0.25">
      <c r="A406" s="27">
        <v>50397925</v>
      </c>
      <c r="B406" s="53">
        <v>45714</v>
      </c>
      <c r="C406" s="27" t="s">
        <v>88</v>
      </c>
      <c r="D406" s="26" t="s">
        <v>143</v>
      </c>
      <c r="E406" s="26" t="s">
        <v>46</v>
      </c>
      <c r="F406" s="26" t="s">
        <v>105</v>
      </c>
      <c r="G406" s="27" t="s">
        <v>7</v>
      </c>
      <c r="H406" s="27" t="s">
        <v>8</v>
      </c>
      <c r="I406" s="56">
        <v>21734400</v>
      </c>
      <c r="J406" s="56">
        <v>0</v>
      </c>
      <c r="K406" s="59">
        <v>21734400</v>
      </c>
      <c r="L406" s="26" t="s">
        <v>2668</v>
      </c>
      <c r="M406" s="27" t="s">
        <v>568</v>
      </c>
      <c r="N406" s="27" t="s">
        <v>1233</v>
      </c>
      <c r="O406" s="27" t="s">
        <v>1637</v>
      </c>
      <c r="P406" s="28">
        <v>45712</v>
      </c>
      <c r="Q406" s="27" t="s">
        <v>84</v>
      </c>
      <c r="R406" s="27" t="s">
        <v>1630</v>
      </c>
      <c r="S406" s="26" t="s">
        <v>2668</v>
      </c>
    </row>
    <row r="407" spans="1:19" ht="63.75" x14ac:dyDescent="0.25">
      <c r="A407" s="27">
        <v>50399525</v>
      </c>
      <c r="B407" s="53">
        <v>45714</v>
      </c>
      <c r="C407" s="27" t="s">
        <v>88</v>
      </c>
      <c r="D407" s="26" t="s">
        <v>144</v>
      </c>
      <c r="E407" s="26" t="s">
        <v>46</v>
      </c>
      <c r="F407" s="26" t="s">
        <v>105</v>
      </c>
      <c r="G407" s="27" t="s">
        <v>7</v>
      </c>
      <c r="H407" s="27" t="s">
        <v>8</v>
      </c>
      <c r="I407" s="56">
        <v>275168200</v>
      </c>
      <c r="J407" s="56">
        <v>0</v>
      </c>
      <c r="K407" s="59">
        <v>275168200</v>
      </c>
      <c r="L407" s="26" t="s">
        <v>2668</v>
      </c>
      <c r="M407" s="27" t="s">
        <v>568</v>
      </c>
      <c r="N407" s="27" t="s">
        <v>1235</v>
      </c>
      <c r="O407" s="27" t="s">
        <v>2038</v>
      </c>
      <c r="P407" s="28">
        <v>45712</v>
      </c>
      <c r="Q407" s="27" t="s">
        <v>84</v>
      </c>
      <c r="R407" s="27" t="s">
        <v>1630</v>
      </c>
      <c r="S407" s="26" t="s">
        <v>2668</v>
      </c>
    </row>
    <row r="408" spans="1:19" ht="63.75" x14ac:dyDescent="0.25">
      <c r="A408" s="27">
        <v>50403225</v>
      </c>
      <c r="B408" s="53">
        <v>45714</v>
      </c>
      <c r="C408" s="27" t="s">
        <v>88</v>
      </c>
      <c r="D408" s="26" t="s">
        <v>6104</v>
      </c>
      <c r="E408" s="26" t="s">
        <v>52</v>
      </c>
      <c r="F408" s="26" t="s">
        <v>106</v>
      </c>
      <c r="G408" s="27" t="s">
        <v>7</v>
      </c>
      <c r="H408" s="27" t="s">
        <v>8</v>
      </c>
      <c r="I408" s="56">
        <v>23097300</v>
      </c>
      <c r="J408" s="56">
        <v>0</v>
      </c>
      <c r="K408" s="59">
        <v>23097300</v>
      </c>
      <c r="L408" s="26" t="s">
        <v>2669</v>
      </c>
      <c r="M408" s="27" t="s">
        <v>568</v>
      </c>
      <c r="N408" s="27" t="s">
        <v>1237</v>
      </c>
      <c r="O408" s="27" t="s">
        <v>1639</v>
      </c>
      <c r="P408" s="28">
        <v>45712</v>
      </c>
      <c r="Q408" s="27" t="s">
        <v>84</v>
      </c>
      <c r="R408" s="27" t="s">
        <v>1630</v>
      </c>
      <c r="S408" s="26" t="s">
        <v>2669</v>
      </c>
    </row>
    <row r="409" spans="1:19" ht="89.25" x14ac:dyDescent="0.25">
      <c r="A409" s="27">
        <v>50407525</v>
      </c>
      <c r="B409" s="53">
        <v>45714</v>
      </c>
      <c r="C409" s="27" t="s">
        <v>88</v>
      </c>
      <c r="D409" s="26" t="s">
        <v>6105</v>
      </c>
      <c r="E409" s="26" t="s">
        <v>52</v>
      </c>
      <c r="F409" s="26" t="s">
        <v>106</v>
      </c>
      <c r="G409" s="27" t="s">
        <v>7</v>
      </c>
      <c r="H409" s="27" t="s">
        <v>8</v>
      </c>
      <c r="I409" s="56">
        <v>19752800</v>
      </c>
      <c r="J409" s="56">
        <v>0</v>
      </c>
      <c r="K409" s="59">
        <v>19752800</v>
      </c>
      <c r="L409" s="26" t="s">
        <v>2669</v>
      </c>
      <c r="M409" s="27" t="s">
        <v>568</v>
      </c>
      <c r="N409" s="27" t="s">
        <v>1239</v>
      </c>
      <c r="O409" s="27" t="s">
        <v>1641</v>
      </c>
      <c r="P409" s="28">
        <v>45712</v>
      </c>
      <c r="Q409" s="27" t="s">
        <v>84</v>
      </c>
      <c r="R409" s="27" t="s">
        <v>1630</v>
      </c>
      <c r="S409" s="26" t="s">
        <v>2669</v>
      </c>
    </row>
    <row r="410" spans="1:19" ht="76.5" x14ac:dyDescent="0.25">
      <c r="A410" s="27">
        <v>50409525</v>
      </c>
      <c r="B410" s="53">
        <v>45714</v>
      </c>
      <c r="C410" s="27" t="s">
        <v>88</v>
      </c>
      <c r="D410" s="26" t="s">
        <v>435</v>
      </c>
      <c r="E410" s="26" t="s">
        <v>52</v>
      </c>
      <c r="F410" s="26" t="s">
        <v>106</v>
      </c>
      <c r="G410" s="27" t="s">
        <v>7</v>
      </c>
      <c r="H410" s="27" t="s">
        <v>8</v>
      </c>
      <c r="I410" s="56">
        <v>78673000</v>
      </c>
      <c r="J410" s="56">
        <v>0</v>
      </c>
      <c r="K410" s="59">
        <v>78673000</v>
      </c>
      <c r="L410" s="26" t="s">
        <v>2669</v>
      </c>
      <c r="M410" s="27" t="s">
        <v>568</v>
      </c>
      <c r="N410" s="27" t="s">
        <v>1240</v>
      </c>
      <c r="O410" s="27" t="s">
        <v>1643</v>
      </c>
      <c r="P410" s="28">
        <v>45712</v>
      </c>
      <c r="Q410" s="27" t="s">
        <v>84</v>
      </c>
      <c r="R410" s="27" t="s">
        <v>1630</v>
      </c>
      <c r="S410" s="26" t="s">
        <v>2669</v>
      </c>
    </row>
    <row r="411" spans="1:19" ht="89.25" x14ac:dyDescent="0.25">
      <c r="A411" s="27">
        <v>50419425</v>
      </c>
      <c r="B411" s="53">
        <v>45714</v>
      </c>
      <c r="C411" s="27" t="s">
        <v>88</v>
      </c>
      <c r="D411" s="26" t="s">
        <v>2458</v>
      </c>
      <c r="E411" s="26" t="s">
        <v>52</v>
      </c>
      <c r="F411" s="26" t="s">
        <v>106</v>
      </c>
      <c r="G411" s="27" t="s">
        <v>7</v>
      </c>
      <c r="H411" s="27" t="s">
        <v>8</v>
      </c>
      <c r="I411" s="56">
        <v>12517300</v>
      </c>
      <c r="J411" s="56">
        <v>0</v>
      </c>
      <c r="K411" s="59">
        <v>12517300</v>
      </c>
      <c r="L411" s="26" t="s">
        <v>2669</v>
      </c>
      <c r="M411" s="27" t="s">
        <v>568</v>
      </c>
      <c r="N411" s="27" t="s">
        <v>1242</v>
      </c>
      <c r="O411" s="27" t="s">
        <v>1645</v>
      </c>
      <c r="P411" s="28">
        <v>45712</v>
      </c>
      <c r="Q411" s="27" t="s">
        <v>84</v>
      </c>
      <c r="R411" s="27" t="s">
        <v>1630</v>
      </c>
      <c r="S411" s="26" t="s">
        <v>2669</v>
      </c>
    </row>
    <row r="412" spans="1:19" ht="140.25" x14ac:dyDescent="0.25">
      <c r="A412" s="27">
        <v>50421825</v>
      </c>
      <c r="B412" s="53">
        <v>45714</v>
      </c>
      <c r="C412" s="27" t="s">
        <v>88</v>
      </c>
      <c r="D412" s="26" t="s">
        <v>2460</v>
      </c>
      <c r="E412" s="26" t="s">
        <v>52</v>
      </c>
      <c r="F412" s="26" t="s">
        <v>106</v>
      </c>
      <c r="G412" s="27" t="s">
        <v>7</v>
      </c>
      <c r="H412" s="27" t="s">
        <v>8</v>
      </c>
      <c r="I412" s="56">
        <v>24391500</v>
      </c>
      <c r="J412" s="56">
        <v>-228888</v>
      </c>
      <c r="K412" s="59">
        <v>24162612</v>
      </c>
      <c r="L412" s="26" t="s">
        <v>2669</v>
      </c>
      <c r="M412" s="27" t="s">
        <v>568</v>
      </c>
      <c r="N412" s="27" t="s">
        <v>1245</v>
      </c>
      <c r="O412" s="27" t="s">
        <v>1647</v>
      </c>
      <c r="P412" s="28">
        <v>45712</v>
      </c>
      <c r="Q412" s="27" t="s">
        <v>84</v>
      </c>
      <c r="R412" s="27" t="s">
        <v>1630</v>
      </c>
      <c r="S412" s="26" t="s">
        <v>2669</v>
      </c>
    </row>
    <row r="413" spans="1:19" ht="63.75" x14ac:dyDescent="0.25">
      <c r="A413" s="27">
        <v>50431725</v>
      </c>
      <c r="B413" s="53">
        <v>45714</v>
      </c>
      <c r="C413" s="27" t="s">
        <v>88</v>
      </c>
      <c r="D413" s="26" t="s">
        <v>145</v>
      </c>
      <c r="E413" s="26" t="s">
        <v>52</v>
      </c>
      <c r="F413" s="26" t="s">
        <v>106</v>
      </c>
      <c r="G413" s="27" t="s">
        <v>7</v>
      </c>
      <c r="H413" s="27" t="s">
        <v>8</v>
      </c>
      <c r="I413" s="56">
        <v>86434200</v>
      </c>
      <c r="J413" s="56">
        <v>0</v>
      </c>
      <c r="K413" s="59">
        <v>86434200</v>
      </c>
      <c r="L413" s="26" t="s">
        <v>2669</v>
      </c>
      <c r="M413" s="27" t="s">
        <v>568</v>
      </c>
      <c r="N413" s="27" t="s">
        <v>1246</v>
      </c>
      <c r="O413" s="27" t="s">
        <v>1649</v>
      </c>
      <c r="P413" s="28">
        <v>45712</v>
      </c>
      <c r="Q413" s="27" t="s">
        <v>84</v>
      </c>
      <c r="R413" s="27" t="s">
        <v>1630</v>
      </c>
      <c r="S413" s="26" t="s">
        <v>2669</v>
      </c>
    </row>
    <row r="414" spans="1:19" ht="76.5" x14ac:dyDescent="0.25">
      <c r="A414" s="27">
        <v>50434225</v>
      </c>
      <c r="B414" s="53">
        <v>45714</v>
      </c>
      <c r="C414" s="27" t="s">
        <v>88</v>
      </c>
      <c r="D414" s="26" t="s">
        <v>2463</v>
      </c>
      <c r="E414" s="26" t="s">
        <v>52</v>
      </c>
      <c r="F414" s="26" t="s">
        <v>106</v>
      </c>
      <c r="G414" s="27" t="s">
        <v>7</v>
      </c>
      <c r="H414" s="27" t="s">
        <v>8</v>
      </c>
      <c r="I414" s="56">
        <v>13267200</v>
      </c>
      <c r="J414" s="56">
        <v>0</v>
      </c>
      <c r="K414" s="59">
        <v>13267200</v>
      </c>
      <c r="L414" s="26" t="s">
        <v>2669</v>
      </c>
      <c r="M414" s="27" t="s">
        <v>568</v>
      </c>
      <c r="N414" s="27" t="s">
        <v>1248</v>
      </c>
      <c r="O414" s="27" t="s">
        <v>1651</v>
      </c>
      <c r="P414" s="28">
        <v>45712</v>
      </c>
      <c r="Q414" s="27" t="s">
        <v>84</v>
      </c>
      <c r="R414" s="27" t="s">
        <v>1630</v>
      </c>
      <c r="S414" s="26" t="s">
        <v>2669</v>
      </c>
    </row>
    <row r="415" spans="1:19" ht="63.75" x14ac:dyDescent="0.25">
      <c r="A415" s="27">
        <v>50436425</v>
      </c>
      <c r="B415" s="53">
        <v>45714</v>
      </c>
      <c r="C415" s="27" t="s">
        <v>88</v>
      </c>
      <c r="D415" s="26" t="s">
        <v>169</v>
      </c>
      <c r="E415" s="26" t="s">
        <v>52</v>
      </c>
      <c r="F415" s="26" t="s">
        <v>106</v>
      </c>
      <c r="G415" s="27" t="s">
        <v>7</v>
      </c>
      <c r="H415" s="27" t="s">
        <v>8</v>
      </c>
      <c r="I415" s="56">
        <v>3425500</v>
      </c>
      <c r="J415" s="56">
        <v>0</v>
      </c>
      <c r="K415" s="59">
        <v>3425500</v>
      </c>
      <c r="L415" s="26" t="s">
        <v>2669</v>
      </c>
      <c r="M415" s="27" t="s">
        <v>568</v>
      </c>
      <c r="N415" s="27" t="s">
        <v>1251</v>
      </c>
      <c r="O415" s="27" t="s">
        <v>1214</v>
      </c>
      <c r="P415" s="28">
        <v>45712</v>
      </c>
      <c r="Q415" s="27" t="s">
        <v>84</v>
      </c>
      <c r="R415" s="27" t="s">
        <v>1630</v>
      </c>
      <c r="S415" s="26" t="s">
        <v>2669</v>
      </c>
    </row>
    <row r="416" spans="1:19" ht="63.75" x14ac:dyDescent="0.25">
      <c r="A416" s="27">
        <v>50439025</v>
      </c>
      <c r="B416" s="53">
        <v>45714</v>
      </c>
      <c r="C416" s="27" t="s">
        <v>88</v>
      </c>
      <c r="D416" s="26" t="s">
        <v>146</v>
      </c>
      <c r="E416" s="26" t="s">
        <v>52</v>
      </c>
      <c r="F416" s="26" t="s">
        <v>106</v>
      </c>
      <c r="G416" s="27" t="s">
        <v>7</v>
      </c>
      <c r="H416" s="27" t="s">
        <v>8</v>
      </c>
      <c r="I416" s="56">
        <v>1500500</v>
      </c>
      <c r="J416" s="56">
        <v>0</v>
      </c>
      <c r="K416" s="59">
        <v>1500500</v>
      </c>
      <c r="L416" s="26" t="s">
        <v>2669</v>
      </c>
      <c r="M416" s="27" t="s">
        <v>568</v>
      </c>
      <c r="N416" s="27" t="s">
        <v>1253</v>
      </c>
      <c r="O416" s="27" t="s">
        <v>1230</v>
      </c>
      <c r="P416" s="28">
        <v>45712</v>
      </c>
      <c r="Q416" s="27" t="s">
        <v>84</v>
      </c>
      <c r="R416" s="27" t="s">
        <v>1630</v>
      </c>
      <c r="S416" s="26" t="s">
        <v>2669</v>
      </c>
    </row>
    <row r="417" spans="1:19" ht="76.5" x14ac:dyDescent="0.25">
      <c r="A417" s="27">
        <v>50442425</v>
      </c>
      <c r="B417" s="53">
        <v>45714</v>
      </c>
      <c r="C417" s="27" t="s">
        <v>88</v>
      </c>
      <c r="D417" s="26" t="s">
        <v>2461</v>
      </c>
      <c r="E417" s="26" t="s">
        <v>32</v>
      </c>
      <c r="F417" s="26" t="s">
        <v>117</v>
      </c>
      <c r="G417" s="27" t="s">
        <v>7</v>
      </c>
      <c r="H417" s="27" t="s">
        <v>8</v>
      </c>
      <c r="I417" s="56">
        <v>262799785</v>
      </c>
      <c r="J417" s="56">
        <v>-516779</v>
      </c>
      <c r="K417" s="59">
        <v>262283006</v>
      </c>
      <c r="L417" s="26" t="s">
        <v>2961</v>
      </c>
      <c r="M417" s="27" t="s">
        <v>568</v>
      </c>
      <c r="N417" s="27" t="s">
        <v>1255</v>
      </c>
      <c r="O417" s="27" t="s">
        <v>1210</v>
      </c>
      <c r="P417" s="28">
        <v>45712</v>
      </c>
      <c r="Q417" s="27" t="s">
        <v>84</v>
      </c>
      <c r="R417" s="27" t="s">
        <v>1630</v>
      </c>
      <c r="S417" s="26" t="s">
        <v>2678</v>
      </c>
    </row>
    <row r="418" spans="1:19" ht="76.5" x14ac:dyDescent="0.25">
      <c r="A418" s="27">
        <v>50445025</v>
      </c>
      <c r="B418" s="53">
        <v>45714</v>
      </c>
      <c r="C418" s="27" t="s">
        <v>88</v>
      </c>
      <c r="D418" s="26" t="s">
        <v>147</v>
      </c>
      <c r="E418" s="26" t="s">
        <v>54</v>
      </c>
      <c r="F418" s="26" t="s">
        <v>55</v>
      </c>
      <c r="G418" s="27" t="s">
        <v>7</v>
      </c>
      <c r="H418" s="27" t="s">
        <v>8</v>
      </c>
      <c r="I418" s="56">
        <v>93460300</v>
      </c>
      <c r="J418" s="56">
        <v>-80800</v>
      </c>
      <c r="K418" s="59">
        <v>93379500</v>
      </c>
      <c r="L418" s="26" t="s">
        <v>2675</v>
      </c>
      <c r="M418" s="27" t="s">
        <v>568</v>
      </c>
      <c r="N418" s="27" t="s">
        <v>1261</v>
      </c>
      <c r="O418" s="27" t="s">
        <v>1660</v>
      </c>
      <c r="P418" s="28">
        <v>45712</v>
      </c>
      <c r="Q418" s="27" t="s">
        <v>84</v>
      </c>
      <c r="R418" s="27" t="s">
        <v>1630</v>
      </c>
      <c r="S418" s="26" t="s">
        <v>6147</v>
      </c>
    </row>
    <row r="419" spans="1:19" ht="76.5" x14ac:dyDescent="0.25">
      <c r="A419" s="27">
        <v>50462025</v>
      </c>
      <c r="B419" s="53">
        <v>45714</v>
      </c>
      <c r="C419" s="27" t="s">
        <v>88</v>
      </c>
      <c r="D419" s="26" t="s">
        <v>148</v>
      </c>
      <c r="E419" s="26" t="s">
        <v>58</v>
      </c>
      <c r="F419" s="26" t="s">
        <v>59</v>
      </c>
      <c r="G419" s="27" t="s">
        <v>7</v>
      </c>
      <c r="H419" s="27" t="s">
        <v>8</v>
      </c>
      <c r="I419" s="56">
        <v>62307000</v>
      </c>
      <c r="J419" s="56">
        <v>-53800</v>
      </c>
      <c r="K419" s="59">
        <v>62253200</v>
      </c>
      <c r="L419" s="26" t="s">
        <v>2670</v>
      </c>
      <c r="M419" s="27" t="s">
        <v>568</v>
      </c>
      <c r="N419" s="27" t="s">
        <v>1263</v>
      </c>
      <c r="O419" s="27" t="s">
        <v>1662</v>
      </c>
      <c r="P419" s="28">
        <v>45712</v>
      </c>
      <c r="Q419" s="27" t="s">
        <v>84</v>
      </c>
      <c r="R419" s="27" t="s">
        <v>1630</v>
      </c>
      <c r="S419" s="26" t="s">
        <v>2670</v>
      </c>
    </row>
    <row r="420" spans="1:19" ht="114.75" x14ac:dyDescent="0.25">
      <c r="A420" s="27">
        <v>50514025</v>
      </c>
      <c r="B420" s="53">
        <v>45714</v>
      </c>
      <c r="C420" s="27" t="s">
        <v>88</v>
      </c>
      <c r="D420" s="26" t="s">
        <v>2470</v>
      </c>
      <c r="E420" s="26" t="s">
        <v>16</v>
      </c>
      <c r="F420" s="26" t="s">
        <v>17</v>
      </c>
      <c r="G420" s="27" t="s">
        <v>7</v>
      </c>
      <c r="H420" s="27" t="s">
        <v>8</v>
      </c>
      <c r="I420" s="56">
        <v>2289485.85</v>
      </c>
      <c r="J420" s="56">
        <v>0</v>
      </c>
      <c r="K420" s="59">
        <v>2289485.85</v>
      </c>
      <c r="L420" s="26" t="s">
        <v>2962</v>
      </c>
      <c r="M420" s="27" t="s">
        <v>685</v>
      </c>
      <c r="N420" s="27" t="s">
        <v>651</v>
      </c>
      <c r="O420" s="27" t="s">
        <v>2138</v>
      </c>
      <c r="P420" s="28">
        <v>45245</v>
      </c>
      <c r="Q420" s="27" t="s">
        <v>80</v>
      </c>
      <c r="R420" s="27" t="s">
        <v>234</v>
      </c>
      <c r="S420" s="26" t="s">
        <v>2471</v>
      </c>
    </row>
    <row r="421" spans="1:19" ht="127.5" x14ac:dyDescent="0.25">
      <c r="A421" s="27">
        <v>50526225</v>
      </c>
      <c r="B421" s="53">
        <v>45714</v>
      </c>
      <c r="C421" s="27" t="s">
        <v>88</v>
      </c>
      <c r="D421" s="26" t="s">
        <v>154</v>
      </c>
      <c r="E421" s="26" t="s">
        <v>248</v>
      </c>
      <c r="F421" s="26" t="s">
        <v>2505</v>
      </c>
      <c r="G421" s="27" t="s">
        <v>66</v>
      </c>
      <c r="H421" s="27" t="s">
        <v>8</v>
      </c>
      <c r="I421" s="56">
        <v>1712648</v>
      </c>
      <c r="J421" s="56">
        <v>0</v>
      </c>
      <c r="K421" s="59">
        <v>1712648</v>
      </c>
      <c r="L421" s="26" t="s">
        <v>2139</v>
      </c>
      <c r="M421" s="27" t="s">
        <v>597</v>
      </c>
      <c r="N421" s="27" t="s">
        <v>1044</v>
      </c>
      <c r="O421" s="27" t="s">
        <v>1460</v>
      </c>
      <c r="P421" s="28">
        <v>45698</v>
      </c>
      <c r="Q421" s="27" t="s">
        <v>161</v>
      </c>
      <c r="R421" s="27" t="s">
        <v>1462</v>
      </c>
      <c r="S421" s="26" t="s">
        <v>2654</v>
      </c>
    </row>
    <row r="422" spans="1:19" ht="127.5" x14ac:dyDescent="0.25">
      <c r="A422" s="27">
        <v>50533925</v>
      </c>
      <c r="B422" s="53">
        <v>45714</v>
      </c>
      <c r="C422" s="27" t="s">
        <v>88</v>
      </c>
      <c r="D422" s="26" t="s">
        <v>449</v>
      </c>
      <c r="E422" s="26" t="s">
        <v>248</v>
      </c>
      <c r="F422" s="26" t="s">
        <v>2505</v>
      </c>
      <c r="G422" s="27" t="s">
        <v>66</v>
      </c>
      <c r="H422" s="27" t="s">
        <v>8</v>
      </c>
      <c r="I422" s="56">
        <v>1415883</v>
      </c>
      <c r="J422" s="56">
        <v>0</v>
      </c>
      <c r="K422" s="59">
        <v>1415883</v>
      </c>
      <c r="L422" s="26" t="s">
        <v>2137</v>
      </c>
      <c r="M422" s="27" t="s">
        <v>597</v>
      </c>
      <c r="N422" s="27" t="s">
        <v>1137</v>
      </c>
      <c r="O422" s="27" t="s">
        <v>1541</v>
      </c>
      <c r="P422" s="28">
        <v>45702</v>
      </c>
      <c r="Q422" s="27" t="s">
        <v>161</v>
      </c>
      <c r="R422" s="27" t="s">
        <v>1540</v>
      </c>
      <c r="S422" s="26" t="s">
        <v>2684</v>
      </c>
    </row>
    <row r="423" spans="1:19" ht="63.75" x14ac:dyDescent="0.25">
      <c r="A423" s="27">
        <v>50600525</v>
      </c>
      <c r="B423" s="53">
        <v>45714</v>
      </c>
      <c r="C423" s="27" t="s">
        <v>88</v>
      </c>
      <c r="D423" s="26" t="s">
        <v>6103</v>
      </c>
      <c r="E423" s="26" t="s">
        <v>46</v>
      </c>
      <c r="F423" s="26" t="s">
        <v>105</v>
      </c>
      <c r="G423" s="27" t="s">
        <v>7</v>
      </c>
      <c r="H423" s="27" t="s">
        <v>8</v>
      </c>
      <c r="I423" s="56">
        <v>22939600</v>
      </c>
      <c r="J423" s="56">
        <v>0</v>
      </c>
      <c r="K423" s="59">
        <v>22939600</v>
      </c>
      <c r="L423" s="26" t="s">
        <v>2668</v>
      </c>
      <c r="M423" s="27" t="s">
        <v>568</v>
      </c>
      <c r="N423" s="27" t="s">
        <v>1231</v>
      </c>
      <c r="O423" s="27" t="s">
        <v>1635</v>
      </c>
      <c r="P423" s="28">
        <v>45712</v>
      </c>
      <c r="Q423" s="27" t="s">
        <v>84</v>
      </c>
      <c r="R423" s="27" t="s">
        <v>1630</v>
      </c>
      <c r="S423" s="26" t="s">
        <v>2668</v>
      </c>
    </row>
    <row r="424" spans="1:19" ht="89.25" x14ac:dyDescent="0.25">
      <c r="A424" s="27">
        <v>50976925</v>
      </c>
      <c r="B424" s="53">
        <v>45714</v>
      </c>
      <c r="C424" s="27" t="s">
        <v>88</v>
      </c>
      <c r="D424" s="26" t="s">
        <v>2458</v>
      </c>
      <c r="E424" s="26" t="s">
        <v>52</v>
      </c>
      <c r="F424" s="26" t="s">
        <v>106</v>
      </c>
      <c r="G424" s="27" t="s">
        <v>7</v>
      </c>
      <c r="H424" s="27" t="s">
        <v>8</v>
      </c>
      <c r="I424" s="56">
        <v>140100</v>
      </c>
      <c r="J424" s="56">
        <v>0</v>
      </c>
      <c r="K424" s="59">
        <v>140100</v>
      </c>
      <c r="L424" s="26" t="s">
        <v>2672</v>
      </c>
      <c r="M424" s="27" t="s">
        <v>568</v>
      </c>
      <c r="N424" s="27" t="s">
        <v>1191</v>
      </c>
      <c r="O424" s="27" t="s">
        <v>1583</v>
      </c>
      <c r="P424" s="28">
        <v>45708</v>
      </c>
      <c r="Q424" s="27" t="s">
        <v>84</v>
      </c>
      <c r="R424" s="27" t="s">
        <v>1580</v>
      </c>
      <c r="S424" s="26" t="s">
        <v>2672</v>
      </c>
    </row>
    <row r="425" spans="1:19" ht="63.75" x14ac:dyDescent="0.25">
      <c r="A425" s="27">
        <v>50984125</v>
      </c>
      <c r="B425" s="53">
        <v>45714</v>
      </c>
      <c r="C425" s="27" t="s">
        <v>88</v>
      </c>
      <c r="D425" s="26" t="s">
        <v>144</v>
      </c>
      <c r="E425" s="26" t="s">
        <v>46</v>
      </c>
      <c r="F425" s="26" t="s">
        <v>105</v>
      </c>
      <c r="G425" s="27" t="s">
        <v>7</v>
      </c>
      <c r="H425" s="27" t="s">
        <v>8</v>
      </c>
      <c r="I425" s="56">
        <v>197800</v>
      </c>
      <c r="J425" s="56">
        <v>0</v>
      </c>
      <c r="K425" s="59">
        <v>197800</v>
      </c>
      <c r="L425" s="26" t="s">
        <v>2674</v>
      </c>
      <c r="M425" s="27" t="s">
        <v>568</v>
      </c>
      <c r="N425" s="27" t="s">
        <v>1187</v>
      </c>
      <c r="O425" s="27" t="s">
        <v>1581</v>
      </c>
      <c r="P425" s="28">
        <v>45708</v>
      </c>
      <c r="Q425" s="27" t="s">
        <v>84</v>
      </c>
      <c r="R425" s="27" t="s">
        <v>1580</v>
      </c>
      <c r="S425" s="26" t="s">
        <v>2674</v>
      </c>
    </row>
    <row r="426" spans="1:19" ht="63.75" x14ac:dyDescent="0.25">
      <c r="A426" s="27">
        <v>50987725</v>
      </c>
      <c r="B426" s="53">
        <v>45714</v>
      </c>
      <c r="C426" s="27" t="s">
        <v>88</v>
      </c>
      <c r="D426" s="26" t="s">
        <v>147</v>
      </c>
      <c r="E426" s="26" t="s">
        <v>54</v>
      </c>
      <c r="F426" s="26" t="s">
        <v>55</v>
      </c>
      <c r="G426" s="27" t="s">
        <v>7</v>
      </c>
      <c r="H426" s="27" t="s">
        <v>8</v>
      </c>
      <c r="I426" s="56">
        <v>1452400</v>
      </c>
      <c r="J426" s="56">
        <v>0</v>
      </c>
      <c r="K426" s="59">
        <v>1452400</v>
      </c>
      <c r="L426" s="26" t="s">
        <v>2676</v>
      </c>
      <c r="M426" s="27" t="s">
        <v>568</v>
      </c>
      <c r="N426" s="27" t="s">
        <v>1202</v>
      </c>
      <c r="O426" s="27" t="s">
        <v>1588</v>
      </c>
      <c r="P426" s="28">
        <v>45708</v>
      </c>
      <c r="Q426" s="27" t="s">
        <v>84</v>
      </c>
      <c r="R426" s="27" t="s">
        <v>1580</v>
      </c>
      <c r="S426" s="26" t="s">
        <v>2676</v>
      </c>
    </row>
    <row r="427" spans="1:19" ht="63.75" x14ac:dyDescent="0.25">
      <c r="A427" s="27">
        <v>50991625</v>
      </c>
      <c r="B427" s="53">
        <v>45714</v>
      </c>
      <c r="C427" s="27" t="s">
        <v>88</v>
      </c>
      <c r="D427" s="26" t="s">
        <v>148</v>
      </c>
      <c r="E427" s="26" t="s">
        <v>58</v>
      </c>
      <c r="F427" s="26" t="s">
        <v>59</v>
      </c>
      <c r="G427" s="27" t="s">
        <v>7</v>
      </c>
      <c r="H427" s="27" t="s">
        <v>8</v>
      </c>
      <c r="I427" s="56">
        <v>968300</v>
      </c>
      <c r="J427" s="56">
        <v>0</v>
      </c>
      <c r="K427" s="59">
        <v>968300</v>
      </c>
      <c r="L427" s="26" t="s">
        <v>2677</v>
      </c>
      <c r="M427" s="27" t="s">
        <v>568</v>
      </c>
      <c r="N427" s="27" t="s">
        <v>1204</v>
      </c>
      <c r="O427" s="27" t="s">
        <v>1590</v>
      </c>
      <c r="P427" s="28">
        <v>45708</v>
      </c>
      <c r="Q427" s="27" t="s">
        <v>84</v>
      </c>
      <c r="R427" s="27" t="s">
        <v>1580</v>
      </c>
      <c r="S427" s="26" t="s">
        <v>2677</v>
      </c>
    </row>
    <row r="428" spans="1:19" ht="76.5" x14ac:dyDescent="0.25">
      <c r="A428" s="27">
        <v>50998425</v>
      </c>
      <c r="B428" s="53">
        <v>45714</v>
      </c>
      <c r="C428" s="27" t="s">
        <v>88</v>
      </c>
      <c r="D428" s="26" t="s">
        <v>2461</v>
      </c>
      <c r="E428" s="26" t="s">
        <v>32</v>
      </c>
      <c r="F428" s="26" t="s">
        <v>117</v>
      </c>
      <c r="G428" s="27" t="s">
        <v>7</v>
      </c>
      <c r="H428" s="27" t="s">
        <v>8</v>
      </c>
      <c r="I428" s="56">
        <v>6087844</v>
      </c>
      <c r="J428" s="56">
        <v>0</v>
      </c>
      <c r="K428" s="59">
        <v>6087844</v>
      </c>
      <c r="L428" s="26" t="s">
        <v>2963</v>
      </c>
      <c r="M428" s="27" t="s">
        <v>568</v>
      </c>
      <c r="N428" s="27" t="s">
        <v>1195</v>
      </c>
      <c r="O428" s="27" t="s">
        <v>1212</v>
      </c>
      <c r="P428" s="28">
        <v>45708</v>
      </c>
      <c r="Q428" s="27" t="s">
        <v>84</v>
      </c>
      <c r="R428" s="27" t="s">
        <v>1580</v>
      </c>
      <c r="S428" s="26" t="s">
        <v>2679</v>
      </c>
    </row>
    <row r="429" spans="1:19" ht="76.5" x14ac:dyDescent="0.25">
      <c r="A429" s="27">
        <v>51001525</v>
      </c>
      <c r="B429" s="53">
        <v>45714</v>
      </c>
      <c r="C429" s="27" t="s">
        <v>88</v>
      </c>
      <c r="D429" s="26" t="s">
        <v>145</v>
      </c>
      <c r="E429" s="26" t="s">
        <v>53</v>
      </c>
      <c r="F429" s="26" t="s">
        <v>104</v>
      </c>
      <c r="G429" s="27" t="s">
        <v>7</v>
      </c>
      <c r="H429" s="27" t="s">
        <v>8</v>
      </c>
      <c r="I429" s="56">
        <v>1936600</v>
      </c>
      <c r="J429" s="56">
        <v>0</v>
      </c>
      <c r="K429" s="59">
        <v>1936600</v>
      </c>
      <c r="L429" s="26" t="s">
        <v>2964</v>
      </c>
      <c r="M429" s="27" t="s">
        <v>568</v>
      </c>
      <c r="N429" s="27" t="s">
        <v>1199</v>
      </c>
      <c r="O429" s="27" t="s">
        <v>992</v>
      </c>
      <c r="P429" s="28">
        <v>45708</v>
      </c>
      <c r="Q429" s="27" t="s">
        <v>84</v>
      </c>
      <c r="R429" s="27" t="s">
        <v>1580</v>
      </c>
      <c r="S429" s="26" t="s">
        <v>2680</v>
      </c>
    </row>
    <row r="430" spans="1:19" ht="63.75" x14ac:dyDescent="0.25">
      <c r="A430" s="27">
        <v>51005425</v>
      </c>
      <c r="B430" s="53">
        <v>45714</v>
      </c>
      <c r="C430" s="27" t="s">
        <v>88</v>
      </c>
      <c r="D430" s="26" t="s">
        <v>2465</v>
      </c>
      <c r="E430" s="26" t="s">
        <v>33</v>
      </c>
      <c r="F430" s="26" t="s">
        <v>34</v>
      </c>
      <c r="G430" s="27" t="s">
        <v>7</v>
      </c>
      <c r="H430" s="27" t="s">
        <v>8</v>
      </c>
      <c r="I430" s="56">
        <v>8600</v>
      </c>
      <c r="J430" s="56">
        <v>0</v>
      </c>
      <c r="K430" s="59">
        <v>8600</v>
      </c>
      <c r="L430" s="26" t="s">
        <v>2965</v>
      </c>
      <c r="M430" s="27" t="s">
        <v>568</v>
      </c>
      <c r="N430" s="27" t="s">
        <v>1201</v>
      </c>
      <c r="O430" s="27" t="s">
        <v>1234</v>
      </c>
      <c r="P430" s="28">
        <v>45708</v>
      </c>
      <c r="Q430" s="27" t="s">
        <v>84</v>
      </c>
      <c r="R430" s="27" t="s">
        <v>1580</v>
      </c>
      <c r="S430" s="26" t="s">
        <v>2681</v>
      </c>
    </row>
    <row r="431" spans="1:19" ht="127.5" x14ac:dyDescent="0.25">
      <c r="A431" s="27">
        <v>51325725</v>
      </c>
      <c r="B431" s="53">
        <v>45714</v>
      </c>
      <c r="C431" s="27" t="s">
        <v>88</v>
      </c>
      <c r="D431" s="26" t="s">
        <v>368</v>
      </c>
      <c r="E431" s="26" t="s">
        <v>305</v>
      </c>
      <c r="F431" s="26" t="s">
        <v>2472</v>
      </c>
      <c r="G431" s="27" t="s">
        <v>66</v>
      </c>
      <c r="H431" s="27" t="s">
        <v>8</v>
      </c>
      <c r="I431" s="56">
        <v>3000000000</v>
      </c>
      <c r="J431" s="56">
        <v>0</v>
      </c>
      <c r="K431" s="59">
        <v>3000000000</v>
      </c>
      <c r="L431" s="26" t="s">
        <v>2140</v>
      </c>
      <c r="M431" s="27" t="s">
        <v>767</v>
      </c>
      <c r="N431" s="27" t="s">
        <v>742</v>
      </c>
      <c r="O431" s="27" t="s">
        <v>2141</v>
      </c>
      <c r="P431" s="28">
        <v>42188</v>
      </c>
      <c r="Q431" s="27" t="s">
        <v>81</v>
      </c>
      <c r="R431" s="27" t="s">
        <v>369</v>
      </c>
      <c r="S431" s="26" t="s">
        <v>2473</v>
      </c>
    </row>
    <row r="432" spans="1:19" ht="165.75" x14ac:dyDescent="0.25">
      <c r="A432" s="27">
        <v>51352125</v>
      </c>
      <c r="B432" s="53">
        <v>45714</v>
      </c>
      <c r="C432" s="27" t="s">
        <v>88</v>
      </c>
      <c r="D432" s="26" t="s">
        <v>336</v>
      </c>
      <c r="E432" s="26" t="s">
        <v>289</v>
      </c>
      <c r="F432" s="26" t="s">
        <v>2501</v>
      </c>
      <c r="G432" s="27" t="s">
        <v>66</v>
      </c>
      <c r="H432" s="27" t="s">
        <v>8</v>
      </c>
      <c r="I432" s="56">
        <v>849530</v>
      </c>
      <c r="J432" s="56">
        <v>0</v>
      </c>
      <c r="K432" s="59">
        <v>849530</v>
      </c>
      <c r="L432" s="26" t="s">
        <v>2142</v>
      </c>
      <c r="M432" s="27" t="s">
        <v>597</v>
      </c>
      <c r="N432" s="27" t="s">
        <v>781</v>
      </c>
      <c r="O432" s="27" t="s">
        <v>1372</v>
      </c>
      <c r="P432" s="28">
        <v>45685</v>
      </c>
      <c r="Q432" s="27" t="s">
        <v>161</v>
      </c>
      <c r="R432" s="27" t="s">
        <v>956</v>
      </c>
      <c r="S432" s="26" t="s">
        <v>6119</v>
      </c>
    </row>
    <row r="433" spans="1:19" ht="165.75" x14ac:dyDescent="0.25">
      <c r="A433" s="27">
        <v>51365025</v>
      </c>
      <c r="B433" s="53">
        <v>45714</v>
      </c>
      <c r="C433" s="27" t="s">
        <v>88</v>
      </c>
      <c r="D433" s="26" t="s">
        <v>137</v>
      </c>
      <c r="E433" s="26" t="s">
        <v>289</v>
      </c>
      <c r="F433" s="26" t="s">
        <v>2501</v>
      </c>
      <c r="G433" s="27" t="s">
        <v>66</v>
      </c>
      <c r="H433" s="27" t="s">
        <v>8</v>
      </c>
      <c r="I433" s="56">
        <v>1027589</v>
      </c>
      <c r="J433" s="56">
        <v>0</v>
      </c>
      <c r="K433" s="59">
        <v>1027589</v>
      </c>
      <c r="L433" s="26" t="s">
        <v>2143</v>
      </c>
      <c r="M433" s="27" t="s">
        <v>597</v>
      </c>
      <c r="N433" s="27" t="s">
        <v>1130</v>
      </c>
      <c r="O433" s="27" t="s">
        <v>1529</v>
      </c>
      <c r="P433" s="28">
        <v>45702</v>
      </c>
      <c r="Q433" s="27" t="s">
        <v>161</v>
      </c>
      <c r="R433" s="27" t="s">
        <v>1531</v>
      </c>
      <c r="S433" s="26" t="s">
        <v>2685</v>
      </c>
    </row>
    <row r="434" spans="1:19" ht="165.75" x14ac:dyDescent="0.25">
      <c r="A434" s="27">
        <v>51389025</v>
      </c>
      <c r="B434" s="53">
        <v>45714</v>
      </c>
      <c r="C434" s="27" t="s">
        <v>88</v>
      </c>
      <c r="D434" s="26" t="s">
        <v>137</v>
      </c>
      <c r="E434" s="26" t="s">
        <v>289</v>
      </c>
      <c r="F434" s="26" t="s">
        <v>2501</v>
      </c>
      <c r="G434" s="27" t="s">
        <v>66</v>
      </c>
      <c r="H434" s="27" t="s">
        <v>8</v>
      </c>
      <c r="I434" s="56">
        <v>195731</v>
      </c>
      <c r="J434" s="56">
        <v>0</v>
      </c>
      <c r="K434" s="59">
        <v>195731</v>
      </c>
      <c r="L434" s="26" t="s">
        <v>2144</v>
      </c>
      <c r="M434" s="27" t="s">
        <v>597</v>
      </c>
      <c r="N434" s="27" t="s">
        <v>1220</v>
      </c>
      <c r="O434" s="27" t="s">
        <v>1616</v>
      </c>
      <c r="P434" s="28">
        <v>45712</v>
      </c>
      <c r="Q434" s="27" t="s">
        <v>161</v>
      </c>
      <c r="R434" s="27" t="s">
        <v>1618</v>
      </c>
      <c r="S434" s="26" t="s">
        <v>2686</v>
      </c>
    </row>
    <row r="435" spans="1:19" ht="63.75" x14ac:dyDescent="0.25">
      <c r="A435" s="27">
        <v>52886125</v>
      </c>
      <c r="B435" s="53">
        <v>45715</v>
      </c>
      <c r="C435" s="27" t="s">
        <v>88</v>
      </c>
      <c r="D435" s="26" t="s">
        <v>144</v>
      </c>
      <c r="E435" s="26" t="s">
        <v>46</v>
      </c>
      <c r="F435" s="26" t="s">
        <v>105</v>
      </c>
      <c r="G435" s="27" t="s">
        <v>7</v>
      </c>
      <c r="H435" s="27" t="s">
        <v>8</v>
      </c>
      <c r="I435" s="56">
        <v>67800</v>
      </c>
      <c r="J435" s="56">
        <v>0</v>
      </c>
      <c r="K435" s="59">
        <v>67800</v>
      </c>
      <c r="L435" s="26" t="s">
        <v>2668</v>
      </c>
      <c r="M435" s="27" t="s">
        <v>568</v>
      </c>
      <c r="N435" s="27" t="s">
        <v>1235</v>
      </c>
      <c r="O435" s="27" t="s">
        <v>2145</v>
      </c>
      <c r="P435" s="28">
        <v>45712</v>
      </c>
      <c r="Q435" s="27" t="s">
        <v>84</v>
      </c>
      <c r="R435" s="27" t="s">
        <v>1630</v>
      </c>
      <c r="S435" s="26" t="s">
        <v>2668</v>
      </c>
    </row>
    <row r="436" spans="1:19" ht="153" x14ac:dyDescent="0.25">
      <c r="A436" s="27">
        <v>53072925</v>
      </c>
      <c r="B436" s="53">
        <v>45715</v>
      </c>
      <c r="C436" s="27" t="s">
        <v>88</v>
      </c>
      <c r="D436" s="26" t="s">
        <v>141</v>
      </c>
      <c r="E436" s="26" t="s">
        <v>27</v>
      </c>
      <c r="F436" s="26" t="s">
        <v>2478</v>
      </c>
      <c r="G436" s="27" t="s">
        <v>7</v>
      </c>
      <c r="H436" s="27" t="s">
        <v>8</v>
      </c>
      <c r="I436" s="56">
        <v>78300</v>
      </c>
      <c r="J436" s="56">
        <v>0</v>
      </c>
      <c r="K436" s="59">
        <v>78300</v>
      </c>
      <c r="L436" s="26" t="s">
        <v>2966</v>
      </c>
      <c r="M436" s="27" t="s">
        <v>824</v>
      </c>
      <c r="N436" s="27" t="s">
        <v>1040</v>
      </c>
      <c r="O436" s="27" t="s">
        <v>1284</v>
      </c>
      <c r="P436" s="28">
        <v>45708</v>
      </c>
      <c r="Q436" s="27" t="s">
        <v>1666</v>
      </c>
      <c r="R436" s="27" t="s">
        <v>1667</v>
      </c>
      <c r="S436" s="26" t="s">
        <v>2687</v>
      </c>
    </row>
    <row r="437" spans="1:19" ht="153" x14ac:dyDescent="0.25">
      <c r="A437" s="27">
        <v>53072925</v>
      </c>
      <c r="B437" s="53">
        <v>45715</v>
      </c>
      <c r="C437" s="27" t="s">
        <v>88</v>
      </c>
      <c r="D437" s="26" t="s">
        <v>141</v>
      </c>
      <c r="E437" s="26" t="s">
        <v>11</v>
      </c>
      <c r="F437" s="26" t="s">
        <v>12</v>
      </c>
      <c r="G437" s="27" t="s">
        <v>7</v>
      </c>
      <c r="H437" s="27" t="s">
        <v>8</v>
      </c>
      <c r="I437" s="56">
        <v>248000</v>
      </c>
      <c r="J437" s="56">
        <v>0</v>
      </c>
      <c r="K437" s="59">
        <v>248000</v>
      </c>
      <c r="L437" s="26" t="s">
        <v>2966</v>
      </c>
      <c r="M437" s="27" t="s">
        <v>824</v>
      </c>
      <c r="N437" s="27" t="s">
        <v>1040</v>
      </c>
      <c r="O437" s="27" t="s">
        <v>1284</v>
      </c>
      <c r="P437" s="28">
        <v>45708</v>
      </c>
      <c r="Q437" s="27" t="s">
        <v>1666</v>
      </c>
      <c r="R437" s="27" t="s">
        <v>1667</v>
      </c>
      <c r="S437" s="26" t="s">
        <v>2687</v>
      </c>
    </row>
    <row r="438" spans="1:19" ht="153" x14ac:dyDescent="0.25">
      <c r="A438" s="27">
        <v>53074525</v>
      </c>
      <c r="B438" s="53">
        <v>45715</v>
      </c>
      <c r="C438" s="27" t="s">
        <v>88</v>
      </c>
      <c r="D438" s="26" t="s">
        <v>141</v>
      </c>
      <c r="E438" s="26" t="s">
        <v>27</v>
      </c>
      <c r="F438" s="26" t="s">
        <v>2478</v>
      </c>
      <c r="G438" s="27" t="s">
        <v>7</v>
      </c>
      <c r="H438" s="27" t="s">
        <v>8</v>
      </c>
      <c r="I438" s="56">
        <v>78300</v>
      </c>
      <c r="J438" s="56">
        <v>0</v>
      </c>
      <c r="K438" s="59">
        <v>78300</v>
      </c>
      <c r="L438" s="26" t="s">
        <v>2967</v>
      </c>
      <c r="M438" s="27" t="s">
        <v>824</v>
      </c>
      <c r="N438" s="27" t="s">
        <v>1040</v>
      </c>
      <c r="O438" s="27" t="s">
        <v>1322</v>
      </c>
      <c r="P438" s="28">
        <v>45708</v>
      </c>
      <c r="Q438" s="27" t="s">
        <v>1666</v>
      </c>
      <c r="R438" s="27" t="s">
        <v>1667</v>
      </c>
      <c r="S438" s="26" t="s">
        <v>2687</v>
      </c>
    </row>
    <row r="439" spans="1:19" ht="153" x14ac:dyDescent="0.25">
      <c r="A439" s="27">
        <v>53074525</v>
      </c>
      <c r="B439" s="53">
        <v>45715</v>
      </c>
      <c r="C439" s="27" t="s">
        <v>88</v>
      </c>
      <c r="D439" s="26" t="s">
        <v>141</v>
      </c>
      <c r="E439" s="26" t="s">
        <v>11</v>
      </c>
      <c r="F439" s="26" t="s">
        <v>12</v>
      </c>
      <c r="G439" s="27" t="s">
        <v>7</v>
      </c>
      <c r="H439" s="27" t="s">
        <v>8</v>
      </c>
      <c r="I439" s="56">
        <v>248000</v>
      </c>
      <c r="J439" s="56">
        <v>0</v>
      </c>
      <c r="K439" s="59">
        <v>248000</v>
      </c>
      <c r="L439" s="26" t="s">
        <v>2967</v>
      </c>
      <c r="M439" s="27" t="s">
        <v>824</v>
      </c>
      <c r="N439" s="27" t="s">
        <v>1040</v>
      </c>
      <c r="O439" s="27" t="s">
        <v>1322</v>
      </c>
      <c r="P439" s="28">
        <v>45708</v>
      </c>
      <c r="Q439" s="27" t="s">
        <v>1666</v>
      </c>
      <c r="R439" s="27" t="s">
        <v>1667</v>
      </c>
      <c r="S439" s="26" t="s">
        <v>2687</v>
      </c>
    </row>
    <row r="440" spans="1:19" ht="127.5" x14ac:dyDescent="0.25">
      <c r="A440" s="27">
        <v>54466525</v>
      </c>
      <c r="B440" s="53">
        <v>45719</v>
      </c>
      <c r="C440" s="27" t="s">
        <v>88</v>
      </c>
      <c r="D440" s="26" t="s">
        <v>2689</v>
      </c>
      <c r="E440" s="26" t="s">
        <v>64</v>
      </c>
      <c r="F440" s="26" t="s">
        <v>65</v>
      </c>
      <c r="G440" s="27" t="s">
        <v>7</v>
      </c>
      <c r="H440" s="27" t="s">
        <v>8</v>
      </c>
      <c r="I440" s="56">
        <v>969640.63</v>
      </c>
      <c r="J440" s="56">
        <v>0</v>
      </c>
      <c r="K440" s="59">
        <v>969640.63</v>
      </c>
      <c r="L440" s="26" t="s">
        <v>8272</v>
      </c>
      <c r="M440" s="27" t="s">
        <v>568</v>
      </c>
      <c r="N440" s="27" t="s">
        <v>1283</v>
      </c>
      <c r="O440" s="27" t="s">
        <v>1700</v>
      </c>
      <c r="P440" s="28">
        <v>45715</v>
      </c>
      <c r="Q440" s="27" t="s">
        <v>1702</v>
      </c>
      <c r="R440" s="27" t="s">
        <v>1703</v>
      </c>
      <c r="S440" s="26" t="s">
        <v>2690</v>
      </c>
    </row>
    <row r="441" spans="1:19" ht="127.5" x14ac:dyDescent="0.25">
      <c r="A441" s="27">
        <v>54466525</v>
      </c>
      <c r="B441" s="53">
        <v>45719</v>
      </c>
      <c r="C441" s="27" t="s">
        <v>88</v>
      </c>
      <c r="D441" s="26" t="s">
        <v>2689</v>
      </c>
      <c r="E441" s="26" t="s">
        <v>30</v>
      </c>
      <c r="F441" s="26" t="s">
        <v>31</v>
      </c>
      <c r="G441" s="27" t="s">
        <v>7</v>
      </c>
      <c r="H441" s="27" t="s">
        <v>8</v>
      </c>
      <c r="I441" s="56">
        <v>91896.5</v>
      </c>
      <c r="J441" s="56">
        <v>0</v>
      </c>
      <c r="K441" s="59">
        <v>91896.5</v>
      </c>
      <c r="L441" s="26" t="s">
        <v>8272</v>
      </c>
      <c r="M441" s="27" t="s">
        <v>568</v>
      </c>
      <c r="N441" s="27" t="s">
        <v>1283</v>
      </c>
      <c r="O441" s="27" t="s">
        <v>1700</v>
      </c>
      <c r="P441" s="28">
        <v>45715</v>
      </c>
      <c r="Q441" s="27" t="s">
        <v>1702</v>
      </c>
      <c r="R441" s="27" t="s">
        <v>1703</v>
      </c>
      <c r="S441" s="26" t="s">
        <v>2690</v>
      </c>
    </row>
    <row r="442" spans="1:19" ht="127.5" x14ac:dyDescent="0.25">
      <c r="A442" s="27">
        <v>54466525</v>
      </c>
      <c r="B442" s="53">
        <v>45719</v>
      </c>
      <c r="C442" s="27" t="s">
        <v>88</v>
      </c>
      <c r="D442" s="26" t="s">
        <v>2689</v>
      </c>
      <c r="E442" s="26" t="s">
        <v>46</v>
      </c>
      <c r="F442" s="26" t="s">
        <v>105</v>
      </c>
      <c r="G442" s="27" t="s">
        <v>7</v>
      </c>
      <c r="H442" s="27" t="s">
        <v>8</v>
      </c>
      <c r="I442" s="56">
        <v>2312928.7999999998</v>
      </c>
      <c r="J442" s="56">
        <v>0</v>
      </c>
      <c r="K442" s="59">
        <v>2312928.7999999998</v>
      </c>
      <c r="L442" s="26" t="s">
        <v>8272</v>
      </c>
      <c r="M442" s="27" t="s">
        <v>568</v>
      </c>
      <c r="N442" s="27" t="s">
        <v>1283</v>
      </c>
      <c r="O442" s="27" t="s">
        <v>1700</v>
      </c>
      <c r="P442" s="28">
        <v>45715</v>
      </c>
      <c r="Q442" s="27" t="s">
        <v>1702</v>
      </c>
      <c r="R442" s="27" t="s">
        <v>1703</v>
      </c>
      <c r="S442" s="26" t="s">
        <v>2690</v>
      </c>
    </row>
    <row r="443" spans="1:19" ht="127.5" x14ac:dyDescent="0.25">
      <c r="A443" s="27">
        <v>54466525</v>
      </c>
      <c r="B443" s="53">
        <v>45719</v>
      </c>
      <c r="C443" s="27" t="s">
        <v>88</v>
      </c>
      <c r="D443" s="26" t="s">
        <v>2689</v>
      </c>
      <c r="E443" s="26" t="s">
        <v>52</v>
      </c>
      <c r="F443" s="26" t="s">
        <v>106</v>
      </c>
      <c r="G443" s="27" t="s">
        <v>7</v>
      </c>
      <c r="H443" s="27" t="s">
        <v>8</v>
      </c>
      <c r="I443" s="56">
        <v>1613072.8</v>
      </c>
      <c r="J443" s="56">
        <v>0</v>
      </c>
      <c r="K443" s="59">
        <v>1613072.8</v>
      </c>
      <c r="L443" s="26" t="s">
        <v>8272</v>
      </c>
      <c r="M443" s="27" t="s">
        <v>568</v>
      </c>
      <c r="N443" s="27" t="s">
        <v>1283</v>
      </c>
      <c r="O443" s="27" t="s">
        <v>1700</v>
      </c>
      <c r="P443" s="28">
        <v>45715</v>
      </c>
      <c r="Q443" s="27" t="s">
        <v>1702</v>
      </c>
      <c r="R443" s="27" t="s">
        <v>1703</v>
      </c>
      <c r="S443" s="26" t="s">
        <v>2690</v>
      </c>
    </row>
    <row r="444" spans="1:19" ht="127.5" x14ac:dyDescent="0.25">
      <c r="A444" s="27">
        <v>54466525</v>
      </c>
      <c r="B444" s="53">
        <v>45719</v>
      </c>
      <c r="C444" s="27" t="s">
        <v>88</v>
      </c>
      <c r="D444" s="26" t="s">
        <v>2689</v>
      </c>
      <c r="E444" s="26" t="s">
        <v>32</v>
      </c>
      <c r="F444" s="26" t="s">
        <v>117</v>
      </c>
      <c r="G444" s="27" t="s">
        <v>7</v>
      </c>
      <c r="H444" s="27" t="s">
        <v>8</v>
      </c>
      <c r="I444" s="56">
        <v>1144017</v>
      </c>
      <c r="J444" s="56">
        <v>0</v>
      </c>
      <c r="K444" s="59">
        <v>1144017</v>
      </c>
      <c r="L444" s="26" t="s">
        <v>8272</v>
      </c>
      <c r="M444" s="27" t="s">
        <v>568</v>
      </c>
      <c r="N444" s="27" t="s">
        <v>1283</v>
      </c>
      <c r="O444" s="27" t="s">
        <v>1700</v>
      </c>
      <c r="P444" s="28">
        <v>45715</v>
      </c>
      <c r="Q444" s="27" t="s">
        <v>1702</v>
      </c>
      <c r="R444" s="27" t="s">
        <v>1703</v>
      </c>
      <c r="S444" s="26" t="s">
        <v>2690</v>
      </c>
    </row>
    <row r="445" spans="1:19" ht="127.5" x14ac:dyDescent="0.25">
      <c r="A445" s="27">
        <v>54466525</v>
      </c>
      <c r="B445" s="53">
        <v>45719</v>
      </c>
      <c r="C445" s="27" t="s">
        <v>88</v>
      </c>
      <c r="D445" s="26" t="s">
        <v>2689</v>
      </c>
      <c r="E445" s="26" t="s">
        <v>53</v>
      </c>
      <c r="F445" s="26" t="s">
        <v>104</v>
      </c>
      <c r="G445" s="27" t="s">
        <v>7</v>
      </c>
      <c r="H445" s="27" t="s">
        <v>8</v>
      </c>
      <c r="I445" s="56">
        <v>580955.6</v>
      </c>
      <c r="J445" s="56">
        <v>0</v>
      </c>
      <c r="K445" s="59">
        <v>580955.6</v>
      </c>
      <c r="L445" s="26" t="s">
        <v>8272</v>
      </c>
      <c r="M445" s="27" t="s">
        <v>568</v>
      </c>
      <c r="N445" s="27" t="s">
        <v>1283</v>
      </c>
      <c r="O445" s="27" t="s">
        <v>1700</v>
      </c>
      <c r="P445" s="28">
        <v>45715</v>
      </c>
      <c r="Q445" s="27" t="s">
        <v>1702</v>
      </c>
      <c r="R445" s="27" t="s">
        <v>1703</v>
      </c>
      <c r="S445" s="26" t="s">
        <v>2690</v>
      </c>
    </row>
    <row r="446" spans="1:19" ht="127.5" x14ac:dyDescent="0.25">
      <c r="A446" s="27">
        <v>54466525</v>
      </c>
      <c r="B446" s="53">
        <v>45719</v>
      </c>
      <c r="C446" s="27" t="s">
        <v>88</v>
      </c>
      <c r="D446" s="26" t="s">
        <v>2689</v>
      </c>
      <c r="E446" s="26" t="s">
        <v>33</v>
      </c>
      <c r="F446" s="26" t="s">
        <v>34</v>
      </c>
      <c r="G446" s="27" t="s">
        <v>7</v>
      </c>
      <c r="H446" s="27" t="s">
        <v>8</v>
      </c>
      <c r="I446" s="56">
        <v>69580.800000000003</v>
      </c>
      <c r="J446" s="56">
        <v>0</v>
      </c>
      <c r="K446" s="59">
        <v>69580.800000000003</v>
      </c>
      <c r="L446" s="26" t="s">
        <v>8272</v>
      </c>
      <c r="M446" s="27" t="s">
        <v>568</v>
      </c>
      <c r="N446" s="27" t="s">
        <v>1283</v>
      </c>
      <c r="O446" s="27" t="s">
        <v>1700</v>
      </c>
      <c r="P446" s="28">
        <v>45715</v>
      </c>
      <c r="Q446" s="27" t="s">
        <v>1702</v>
      </c>
      <c r="R446" s="27" t="s">
        <v>1703</v>
      </c>
      <c r="S446" s="26" t="s">
        <v>2690</v>
      </c>
    </row>
    <row r="447" spans="1:19" ht="127.5" x14ac:dyDescent="0.25">
      <c r="A447" s="27">
        <v>54466525</v>
      </c>
      <c r="B447" s="53">
        <v>45719</v>
      </c>
      <c r="C447" s="27" t="s">
        <v>88</v>
      </c>
      <c r="D447" s="26" t="s">
        <v>2689</v>
      </c>
      <c r="E447" s="26" t="s">
        <v>54</v>
      </c>
      <c r="F447" s="26" t="s">
        <v>55</v>
      </c>
      <c r="G447" s="27" t="s">
        <v>7</v>
      </c>
      <c r="H447" s="27" t="s">
        <v>8</v>
      </c>
      <c r="I447" s="56">
        <v>435722.4</v>
      </c>
      <c r="J447" s="56">
        <v>0</v>
      </c>
      <c r="K447" s="59">
        <v>435722.4</v>
      </c>
      <c r="L447" s="26" t="s">
        <v>8272</v>
      </c>
      <c r="M447" s="27" t="s">
        <v>568</v>
      </c>
      <c r="N447" s="27" t="s">
        <v>1283</v>
      </c>
      <c r="O447" s="27" t="s">
        <v>1700</v>
      </c>
      <c r="P447" s="28">
        <v>45715</v>
      </c>
      <c r="Q447" s="27" t="s">
        <v>1702</v>
      </c>
      <c r="R447" s="27" t="s">
        <v>1703</v>
      </c>
      <c r="S447" s="26" t="s">
        <v>2690</v>
      </c>
    </row>
    <row r="448" spans="1:19" ht="127.5" x14ac:dyDescent="0.25">
      <c r="A448" s="27">
        <v>54466525</v>
      </c>
      <c r="B448" s="53">
        <v>45719</v>
      </c>
      <c r="C448" s="27" t="s">
        <v>88</v>
      </c>
      <c r="D448" s="26" t="s">
        <v>2689</v>
      </c>
      <c r="E448" s="26" t="s">
        <v>58</v>
      </c>
      <c r="F448" s="26" t="s">
        <v>59</v>
      </c>
      <c r="G448" s="27" t="s">
        <v>7</v>
      </c>
      <c r="H448" s="27" t="s">
        <v>8</v>
      </c>
      <c r="I448" s="56">
        <v>290488</v>
      </c>
      <c r="J448" s="56">
        <v>0</v>
      </c>
      <c r="K448" s="59">
        <v>290488</v>
      </c>
      <c r="L448" s="26" t="s">
        <v>8272</v>
      </c>
      <c r="M448" s="27" t="s">
        <v>568</v>
      </c>
      <c r="N448" s="27" t="s">
        <v>1283</v>
      </c>
      <c r="O448" s="27" t="s">
        <v>1700</v>
      </c>
      <c r="P448" s="28">
        <v>45715</v>
      </c>
      <c r="Q448" s="27" t="s">
        <v>1702</v>
      </c>
      <c r="R448" s="27" t="s">
        <v>1703</v>
      </c>
      <c r="S448" s="26" t="s">
        <v>2690</v>
      </c>
    </row>
    <row r="449" spans="1:19" ht="165.75" x14ac:dyDescent="0.25">
      <c r="A449" s="27">
        <v>54468325</v>
      </c>
      <c r="B449" s="53">
        <v>45719</v>
      </c>
      <c r="C449" s="27" t="s">
        <v>88</v>
      </c>
      <c r="D449" s="26" t="s">
        <v>2689</v>
      </c>
      <c r="E449" s="26" t="s">
        <v>255</v>
      </c>
      <c r="F449" s="26" t="s">
        <v>5447</v>
      </c>
      <c r="G449" s="27" t="s">
        <v>7</v>
      </c>
      <c r="H449" s="27" t="s">
        <v>8</v>
      </c>
      <c r="I449" s="56">
        <v>9533.24</v>
      </c>
      <c r="J449" s="56">
        <v>0</v>
      </c>
      <c r="K449" s="59">
        <v>9533.24</v>
      </c>
      <c r="L449" s="26" t="s">
        <v>8272</v>
      </c>
      <c r="M449" s="27" t="s">
        <v>1110</v>
      </c>
      <c r="N449" s="27" t="s">
        <v>1285</v>
      </c>
      <c r="O449" s="27" t="s">
        <v>1252</v>
      </c>
      <c r="P449" s="28">
        <v>45715</v>
      </c>
      <c r="Q449" s="27" t="s">
        <v>1702</v>
      </c>
      <c r="R449" s="27" t="s">
        <v>1703</v>
      </c>
      <c r="S449" s="26" t="s">
        <v>2690</v>
      </c>
    </row>
    <row r="450" spans="1:19" ht="178.5" x14ac:dyDescent="0.25">
      <c r="A450" s="27">
        <v>54469925</v>
      </c>
      <c r="B450" s="53">
        <v>45719</v>
      </c>
      <c r="C450" s="27" t="s">
        <v>88</v>
      </c>
      <c r="D450" s="26" t="s">
        <v>2689</v>
      </c>
      <c r="E450" s="26" t="s">
        <v>251</v>
      </c>
      <c r="F450" s="26" t="s">
        <v>2503</v>
      </c>
      <c r="G450" s="27" t="s">
        <v>66</v>
      </c>
      <c r="H450" s="27" t="s">
        <v>8</v>
      </c>
      <c r="I450" s="56">
        <v>15623.33</v>
      </c>
      <c r="J450" s="56">
        <v>0</v>
      </c>
      <c r="K450" s="59">
        <v>15623.33</v>
      </c>
      <c r="L450" s="26" t="s">
        <v>8272</v>
      </c>
      <c r="M450" s="27" t="s">
        <v>1110</v>
      </c>
      <c r="N450" s="27" t="s">
        <v>1285</v>
      </c>
      <c r="O450" s="27" t="s">
        <v>1289</v>
      </c>
      <c r="P450" s="28">
        <v>45715</v>
      </c>
      <c r="Q450" s="27" t="s">
        <v>1702</v>
      </c>
      <c r="R450" s="27" t="s">
        <v>1703</v>
      </c>
      <c r="S450" s="26" t="s">
        <v>2690</v>
      </c>
    </row>
    <row r="451" spans="1:19" ht="127.5" x14ac:dyDescent="0.25">
      <c r="A451" s="27">
        <v>54471825</v>
      </c>
      <c r="B451" s="53">
        <v>45719</v>
      </c>
      <c r="C451" s="27" t="s">
        <v>88</v>
      </c>
      <c r="D451" s="26" t="s">
        <v>2689</v>
      </c>
      <c r="E451" s="26" t="s">
        <v>1118</v>
      </c>
      <c r="F451" s="26" t="s">
        <v>2692</v>
      </c>
      <c r="G451" s="27" t="s">
        <v>66</v>
      </c>
      <c r="H451" s="27" t="s">
        <v>8</v>
      </c>
      <c r="I451" s="56">
        <v>85.73</v>
      </c>
      <c r="J451" s="56">
        <v>0</v>
      </c>
      <c r="K451" s="59">
        <v>85.73</v>
      </c>
      <c r="L451" s="26" t="s">
        <v>8272</v>
      </c>
      <c r="M451" s="27" t="s">
        <v>1110</v>
      </c>
      <c r="N451" s="27" t="s">
        <v>1285</v>
      </c>
      <c r="O451" s="27" t="s">
        <v>1264</v>
      </c>
      <c r="P451" s="28">
        <v>45715</v>
      </c>
      <c r="Q451" s="27" t="s">
        <v>1702</v>
      </c>
      <c r="R451" s="27" t="s">
        <v>1703</v>
      </c>
      <c r="S451" s="26" t="s">
        <v>2690</v>
      </c>
    </row>
    <row r="452" spans="1:19" ht="127.5" x14ac:dyDescent="0.25">
      <c r="A452" s="27">
        <v>54471825</v>
      </c>
      <c r="B452" s="53">
        <v>45719</v>
      </c>
      <c r="C452" s="27" t="s">
        <v>88</v>
      </c>
      <c r="D452" s="26" t="s">
        <v>2689</v>
      </c>
      <c r="E452" s="26" t="s">
        <v>249</v>
      </c>
      <c r="F452" s="26" t="s">
        <v>2504</v>
      </c>
      <c r="G452" s="27" t="s">
        <v>66</v>
      </c>
      <c r="H452" s="27" t="s">
        <v>8</v>
      </c>
      <c r="I452" s="56">
        <v>19345.849999999999</v>
      </c>
      <c r="J452" s="56">
        <v>0</v>
      </c>
      <c r="K452" s="59">
        <v>19345.849999999999</v>
      </c>
      <c r="L452" s="26" t="s">
        <v>8272</v>
      </c>
      <c r="M452" s="27" t="s">
        <v>1110</v>
      </c>
      <c r="N452" s="27" t="s">
        <v>1285</v>
      </c>
      <c r="O452" s="27" t="s">
        <v>1264</v>
      </c>
      <c r="P452" s="28">
        <v>45715</v>
      </c>
      <c r="Q452" s="27" t="s">
        <v>1702</v>
      </c>
      <c r="R452" s="27" t="s">
        <v>1703</v>
      </c>
      <c r="S452" s="26" t="s">
        <v>2690</v>
      </c>
    </row>
    <row r="453" spans="1:19" ht="140.25" x14ac:dyDescent="0.25">
      <c r="A453" s="27">
        <v>54474525</v>
      </c>
      <c r="B453" s="53">
        <v>45719</v>
      </c>
      <c r="C453" s="27" t="s">
        <v>88</v>
      </c>
      <c r="D453" s="26" t="s">
        <v>2689</v>
      </c>
      <c r="E453" s="26" t="s">
        <v>252</v>
      </c>
      <c r="F453" s="26" t="s">
        <v>2558</v>
      </c>
      <c r="G453" s="27" t="s">
        <v>66</v>
      </c>
      <c r="H453" s="27" t="s">
        <v>8</v>
      </c>
      <c r="I453" s="56">
        <v>3861.67</v>
      </c>
      <c r="J453" s="56">
        <v>0</v>
      </c>
      <c r="K453" s="59">
        <v>3861.67</v>
      </c>
      <c r="L453" s="26" t="s">
        <v>8272</v>
      </c>
      <c r="M453" s="27" t="s">
        <v>1110</v>
      </c>
      <c r="N453" s="27" t="s">
        <v>1285</v>
      </c>
      <c r="O453" s="27" t="s">
        <v>1287</v>
      </c>
      <c r="P453" s="28">
        <v>45715</v>
      </c>
      <c r="Q453" s="27" t="s">
        <v>1702</v>
      </c>
      <c r="R453" s="27" t="s">
        <v>1703</v>
      </c>
      <c r="S453" s="26" t="s">
        <v>2690</v>
      </c>
    </row>
    <row r="454" spans="1:19" ht="127.5" x14ac:dyDescent="0.25">
      <c r="A454" s="27">
        <v>54476625</v>
      </c>
      <c r="B454" s="53">
        <v>45719</v>
      </c>
      <c r="C454" s="27" t="s">
        <v>88</v>
      </c>
      <c r="D454" s="26" t="s">
        <v>2689</v>
      </c>
      <c r="E454" s="26" t="s">
        <v>248</v>
      </c>
      <c r="F454" s="26" t="s">
        <v>2505</v>
      </c>
      <c r="G454" s="27" t="s">
        <v>7</v>
      </c>
      <c r="H454" s="27" t="s">
        <v>8</v>
      </c>
      <c r="I454" s="56">
        <v>1824.1</v>
      </c>
      <c r="J454" s="56">
        <v>0</v>
      </c>
      <c r="K454" s="59">
        <v>1824.1</v>
      </c>
      <c r="L454" s="26" t="s">
        <v>8272</v>
      </c>
      <c r="M454" s="27" t="s">
        <v>1110</v>
      </c>
      <c r="N454" s="27" t="s">
        <v>1285</v>
      </c>
      <c r="O454" s="27" t="s">
        <v>1310</v>
      </c>
      <c r="P454" s="28">
        <v>45715</v>
      </c>
      <c r="Q454" s="27" t="s">
        <v>1702</v>
      </c>
      <c r="R454" s="27" t="s">
        <v>1703</v>
      </c>
      <c r="S454" s="26" t="s">
        <v>2690</v>
      </c>
    </row>
    <row r="455" spans="1:19" ht="127.5" x14ac:dyDescent="0.25">
      <c r="A455" s="27">
        <v>54490625</v>
      </c>
      <c r="B455" s="53">
        <v>45719</v>
      </c>
      <c r="C455" s="27" t="s">
        <v>88</v>
      </c>
      <c r="D455" s="26" t="s">
        <v>2689</v>
      </c>
      <c r="E455" s="26" t="s">
        <v>253</v>
      </c>
      <c r="F455" s="26" t="s">
        <v>2661</v>
      </c>
      <c r="G455" s="27" t="s">
        <v>7</v>
      </c>
      <c r="H455" s="27" t="s">
        <v>8</v>
      </c>
      <c r="I455" s="56">
        <v>41453.24</v>
      </c>
      <c r="J455" s="56">
        <v>0</v>
      </c>
      <c r="K455" s="59">
        <v>41453.24</v>
      </c>
      <c r="L455" s="26" t="s">
        <v>8272</v>
      </c>
      <c r="M455" s="27" t="s">
        <v>1110</v>
      </c>
      <c r="N455" s="27" t="s">
        <v>1285</v>
      </c>
      <c r="O455" s="27" t="s">
        <v>2146</v>
      </c>
      <c r="P455" s="28">
        <v>45715</v>
      </c>
      <c r="Q455" s="27" t="s">
        <v>1702</v>
      </c>
      <c r="R455" s="27" t="s">
        <v>1703</v>
      </c>
      <c r="S455" s="26" t="s">
        <v>2690</v>
      </c>
    </row>
    <row r="456" spans="1:19" ht="127.5" x14ac:dyDescent="0.25">
      <c r="A456" s="27">
        <v>54492225</v>
      </c>
      <c r="B456" s="53">
        <v>45719</v>
      </c>
      <c r="C456" s="27" t="s">
        <v>88</v>
      </c>
      <c r="D456" s="26" t="s">
        <v>2689</v>
      </c>
      <c r="E456" s="26" t="s">
        <v>254</v>
      </c>
      <c r="F456" s="26" t="s">
        <v>2510</v>
      </c>
      <c r="G456" s="27" t="s">
        <v>66</v>
      </c>
      <c r="H456" s="27" t="s">
        <v>8</v>
      </c>
      <c r="I456" s="56">
        <v>9510.68</v>
      </c>
      <c r="J456" s="56">
        <v>0</v>
      </c>
      <c r="K456" s="59">
        <v>9510.68</v>
      </c>
      <c r="L456" s="26" t="s">
        <v>8272</v>
      </c>
      <c r="M456" s="27" t="s">
        <v>1110</v>
      </c>
      <c r="N456" s="27" t="s">
        <v>1285</v>
      </c>
      <c r="O456" s="27" t="s">
        <v>2147</v>
      </c>
      <c r="P456" s="28">
        <v>45715</v>
      </c>
      <c r="Q456" s="27" t="s">
        <v>1702</v>
      </c>
      <c r="R456" s="27" t="s">
        <v>1703</v>
      </c>
      <c r="S456" s="26" t="s">
        <v>2690</v>
      </c>
    </row>
    <row r="457" spans="1:19" ht="140.25" x14ac:dyDescent="0.25">
      <c r="A457" s="27">
        <v>54492225</v>
      </c>
      <c r="B457" s="53">
        <v>45719</v>
      </c>
      <c r="C457" s="27" t="s">
        <v>88</v>
      </c>
      <c r="D457" s="26" t="s">
        <v>2689</v>
      </c>
      <c r="E457" s="26" t="s">
        <v>258</v>
      </c>
      <c r="F457" s="26" t="s">
        <v>2694</v>
      </c>
      <c r="G457" s="27" t="s">
        <v>66</v>
      </c>
      <c r="H457" s="27" t="s">
        <v>8</v>
      </c>
      <c r="I457" s="56">
        <v>14659.75</v>
      </c>
      <c r="J457" s="56">
        <v>0</v>
      </c>
      <c r="K457" s="59">
        <v>14659.75</v>
      </c>
      <c r="L457" s="26" t="s">
        <v>8272</v>
      </c>
      <c r="M457" s="27" t="s">
        <v>1110</v>
      </c>
      <c r="N457" s="27" t="s">
        <v>1285</v>
      </c>
      <c r="O457" s="27" t="s">
        <v>2147</v>
      </c>
      <c r="P457" s="28">
        <v>45715</v>
      </c>
      <c r="Q457" s="27" t="s">
        <v>1702</v>
      </c>
      <c r="R457" s="27" t="s">
        <v>1703</v>
      </c>
      <c r="S457" s="26" t="s">
        <v>2690</v>
      </c>
    </row>
    <row r="458" spans="1:19" ht="127.5" x14ac:dyDescent="0.25">
      <c r="A458" s="27">
        <v>54492225</v>
      </c>
      <c r="B458" s="53">
        <v>45719</v>
      </c>
      <c r="C458" s="27" t="s">
        <v>88</v>
      </c>
      <c r="D458" s="26" t="s">
        <v>2689</v>
      </c>
      <c r="E458" s="26" t="s">
        <v>248</v>
      </c>
      <c r="F458" s="26" t="s">
        <v>2505</v>
      </c>
      <c r="G458" s="27" t="s">
        <v>66</v>
      </c>
      <c r="H458" s="27" t="s">
        <v>8</v>
      </c>
      <c r="I458" s="56">
        <v>207764.58</v>
      </c>
      <c r="J458" s="56">
        <v>0</v>
      </c>
      <c r="K458" s="59">
        <v>207764.58</v>
      </c>
      <c r="L458" s="26" t="s">
        <v>8272</v>
      </c>
      <c r="M458" s="27" t="s">
        <v>1110</v>
      </c>
      <c r="N458" s="27" t="s">
        <v>1285</v>
      </c>
      <c r="O458" s="27" t="s">
        <v>2147</v>
      </c>
      <c r="P458" s="28">
        <v>45715</v>
      </c>
      <c r="Q458" s="27" t="s">
        <v>1702</v>
      </c>
      <c r="R458" s="27" t="s">
        <v>1703</v>
      </c>
      <c r="S458" s="26" t="s">
        <v>2690</v>
      </c>
    </row>
    <row r="459" spans="1:19" ht="140.25" x14ac:dyDescent="0.25">
      <c r="A459" s="27">
        <v>54492225</v>
      </c>
      <c r="B459" s="53">
        <v>45719</v>
      </c>
      <c r="C459" s="27" t="s">
        <v>88</v>
      </c>
      <c r="D459" s="26" t="s">
        <v>2689</v>
      </c>
      <c r="E459" s="26" t="s">
        <v>256</v>
      </c>
      <c r="F459" s="26" t="s">
        <v>2693</v>
      </c>
      <c r="G459" s="27" t="s">
        <v>66</v>
      </c>
      <c r="H459" s="27" t="s">
        <v>8</v>
      </c>
      <c r="I459" s="56">
        <v>22296.799999999999</v>
      </c>
      <c r="J459" s="56">
        <v>0</v>
      </c>
      <c r="K459" s="59">
        <v>22296.799999999999</v>
      </c>
      <c r="L459" s="26" t="s">
        <v>8272</v>
      </c>
      <c r="M459" s="27" t="s">
        <v>1110</v>
      </c>
      <c r="N459" s="27" t="s">
        <v>1285</v>
      </c>
      <c r="O459" s="27" t="s">
        <v>2147</v>
      </c>
      <c r="P459" s="28">
        <v>45715</v>
      </c>
      <c r="Q459" s="27" t="s">
        <v>1702</v>
      </c>
      <c r="R459" s="27" t="s">
        <v>1703</v>
      </c>
      <c r="S459" s="26" t="s">
        <v>2690</v>
      </c>
    </row>
    <row r="460" spans="1:19" ht="76.5" x14ac:dyDescent="0.25">
      <c r="A460" s="27">
        <v>54581625</v>
      </c>
      <c r="B460" s="53">
        <v>45719</v>
      </c>
      <c r="C460" s="27" t="s">
        <v>88</v>
      </c>
      <c r="D460" s="26" t="s">
        <v>141</v>
      </c>
      <c r="E460" s="26" t="s">
        <v>16</v>
      </c>
      <c r="F460" s="26" t="s">
        <v>17</v>
      </c>
      <c r="G460" s="27" t="s">
        <v>7</v>
      </c>
      <c r="H460" s="27" t="s">
        <v>8</v>
      </c>
      <c r="I460" s="56">
        <v>1000000</v>
      </c>
      <c r="J460" s="56">
        <v>0</v>
      </c>
      <c r="K460" s="59">
        <v>1000000</v>
      </c>
      <c r="L460" s="26" t="s">
        <v>2691</v>
      </c>
      <c r="M460" s="27" t="s">
        <v>1061</v>
      </c>
      <c r="N460" s="27" t="s">
        <v>1062</v>
      </c>
      <c r="O460" s="27" t="s">
        <v>1063</v>
      </c>
      <c r="P460" s="28">
        <v>45713</v>
      </c>
      <c r="Q460" s="27" t="s">
        <v>1666</v>
      </c>
      <c r="R460" s="27" t="s">
        <v>1699</v>
      </c>
      <c r="S460" s="26" t="s">
        <v>2691</v>
      </c>
    </row>
    <row r="461" spans="1:19" ht="76.5" x14ac:dyDescent="0.25">
      <c r="A461" s="27">
        <v>54581625</v>
      </c>
      <c r="B461" s="53">
        <v>45719</v>
      </c>
      <c r="C461" s="27" t="s">
        <v>88</v>
      </c>
      <c r="D461" s="26" t="s">
        <v>141</v>
      </c>
      <c r="E461" s="26" t="s">
        <v>1067</v>
      </c>
      <c r="F461" s="26" t="s">
        <v>1068</v>
      </c>
      <c r="G461" s="27" t="s">
        <v>7</v>
      </c>
      <c r="H461" s="27" t="s">
        <v>8</v>
      </c>
      <c r="I461" s="56">
        <v>4000000</v>
      </c>
      <c r="J461" s="56">
        <v>0</v>
      </c>
      <c r="K461" s="59">
        <v>4000000</v>
      </c>
      <c r="L461" s="26" t="s">
        <v>2691</v>
      </c>
      <c r="M461" s="27" t="s">
        <v>1061</v>
      </c>
      <c r="N461" s="27" t="s">
        <v>1062</v>
      </c>
      <c r="O461" s="27" t="s">
        <v>1063</v>
      </c>
      <c r="P461" s="28">
        <v>45713</v>
      </c>
      <c r="Q461" s="27" t="s">
        <v>1666</v>
      </c>
      <c r="R461" s="27" t="s">
        <v>1699</v>
      </c>
      <c r="S461" s="26" t="s">
        <v>2691</v>
      </c>
    </row>
    <row r="462" spans="1:19" ht="76.5" x14ac:dyDescent="0.25">
      <c r="A462" s="27">
        <v>54581625</v>
      </c>
      <c r="B462" s="53">
        <v>45719</v>
      </c>
      <c r="C462" s="27" t="s">
        <v>88</v>
      </c>
      <c r="D462" s="26" t="s">
        <v>141</v>
      </c>
      <c r="E462" s="26" t="s">
        <v>100</v>
      </c>
      <c r="F462" s="26" t="s">
        <v>101</v>
      </c>
      <c r="G462" s="27" t="s">
        <v>7</v>
      </c>
      <c r="H462" s="27" t="s">
        <v>8</v>
      </c>
      <c r="I462" s="56">
        <v>4000000</v>
      </c>
      <c r="J462" s="56">
        <v>0</v>
      </c>
      <c r="K462" s="59">
        <v>4000000</v>
      </c>
      <c r="L462" s="26" t="s">
        <v>2691</v>
      </c>
      <c r="M462" s="27" t="s">
        <v>1061</v>
      </c>
      <c r="N462" s="27" t="s">
        <v>1062</v>
      </c>
      <c r="O462" s="27" t="s">
        <v>1063</v>
      </c>
      <c r="P462" s="28">
        <v>45713</v>
      </c>
      <c r="Q462" s="27" t="s">
        <v>1666</v>
      </c>
      <c r="R462" s="27" t="s">
        <v>1699</v>
      </c>
      <c r="S462" s="26" t="s">
        <v>2691</v>
      </c>
    </row>
    <row r="463" spans="1:19" ht="76.5" x14ac:dyDescent="0.25">
      <c r="A463" s="27">
        <v>54581625</v>
      </c>
      <c r="B463" s="53">
        <v>45719</v>
      </c>
      <c r="C463" s="27" t="s">
        <v>88</v>
      </c>
      <c r="D463" s="26" t="s">
        <v>141</v>
      </c>
      <c r="E463" s="26" t="s">
        <v>1065</v>
      </c>
      <c r="F463" s="26" t="s">
        <v>1066</v>
      </c>
      <c r="G463" s="27" t="s">
        <v>7</v>
      </c>
      <c r="H463" s="27" t="s">
        <v>8</v>
      </c>
      <c r="I463" s="56">
        <v>4000000</v>
      </c>
      <c r="J463" s="56">
        <v>0</v>
      </c>
      <c r="K463" s="59">
        <v>4000000</v>
      </c>
      <c r="L463" s="26" t="s">
        <v>2691</v>
      </c>
      <c r="M463" s="27" t="s">
        <v>1061</v>
      </c>
      <c r="N463" s="27" t="s">
        <v>1062</v>
      </c>
      <c r="O463" s="27" t="s">
        <v>1063</v>
      </c>
      <c r="P463" s="28">
        <v>45713</v>
      </c>
      <c r="Q463" s="27" t="s">
        <v>1666</v>
      </c>
      <c r="R463" s="27" t="s">
        <v>1699</v>
      </c>
      <c r="S463" s="26" t="s">
        <v>2691</v>
      </c>
    </row>
    <row r="464" spans="1:19" ht="89.25" x14ac:dyDescent="0.25">
      <c r="A464" s="27">
        <v>54596025</v>
      </c>
      <c r="B464" s="53">
        <v>45719</v>
      </c>
      <c r="C464" s="27" t="s">
        <v>88</v>
      </c>
      <c r="D464" s="26" t="s">
        <v>141</v>
      </c>
      <c r="E464" s="26" t="s">
        <v>19</v>
      </c>
      <c r="F464" s="26" t="s">
        <v>2699</v>
      </c>
      <c r="G464" s="27" t="s">
        <v>7</v>
      </c>
      <c r="H464" s="27" t="s">
        <v>8</v>
      </c>
      <c r="I464" s="56">
        <v>1000000</v>
      </c>
      <c r="J464" s="56">
        <v>0</v>
      </c>
      <c r="K464" s="59">
        <v>1000000</v>
      </c>
      <c r="L464" s="26" t="s">
        <v>2968</v>
      </c>
      <c r="M464" s="27" t="s">
        <v>1002</v>
      </c>
      <c r="N464" s="27" t="s">
        <v>1069</v>
      </c>
      <c r="O464" s="27" t="s">
        <v>1070</v>
      </c>
      <c r="P464" s="28">
        <v>45713</v>
      </c>
      <c r="Q464" s="27" t="s">
        <v>1666</v>
      </c>
      <c r="R464" s="27" t="s">
        <v>1696</v>
      </c>
      <c r="S464" s="26" t="s">
        <v>2696</v>
      </c>
    </row>
    <row r="465" spans="1:19" ht="89.25" x14ac:dyDescent="0.25">
      <c r="A465" s="27">
        <v>54596025</v>
      </c>
      <c r="B465" s="53">
        <v>45719</v>
      </c>
      <c r="C465" s="27" t="s">
        <v>88</v>
      </c>
      <c r="D465" s="26" t="s">
        <v>141</v>
      </c>
      <c r="E465" s="26" t="s">
        <v>18</v>
      </c>
      <c r="F465" s="26" t="s">
        <v>2698</v>
      </c>
      <c r="G465" s="27" t="s">
        <v>7</v>
      </c>
      <c r="H465" s="27" t="s">
        <v>8</v>
      </c>
      <c r="I465" s="56">
        <v>150000</v>
      </c>
      <c r="J465" s="56">
        <v>0</v>
      </c>
      <c r="K465" s="59">
        <v>150000</v>
      </c>
      <c r="L465" s="26" t="s">
        <v>2968</v>
      </c>
      <c r="M465" s="27" t="s">
        <v>1002</v>
      </c>
      <c r="N465" s="27" t="s">
        <v>1069</v>
      </c>
      <c r="O465" s="27" t="s">
        <v>1070</v>
      </c>
      <c r="P465" s="28">
        <v>45713</v>
      </c>
      <c r="Q465" s="27" t="s">
        <v>1666</v>
      </c>
      <c r="R465" s="27" t="s">
        <v>1696</v>
      </c>
      <c r="S465" s="26" t="s">
        <v>2696</v>
      </c>
    </row>
    <row r="466" spans="1:19" ht="89.25" x14ac:dyDescent="0.25">
      <c r="A466" s="27">
        <v>54596025</v>
      </c>
      <c r="B466" s="53">
        <v>45719</v>
      </c>
      <c r="C466" s="27" t="s">
        <v>88</v>
      </c>
      <c r="D466" s="26" t="s">
        <v>141</v>
      </c>
      <c r="E466" s="26" t="s">
        <v>20</v>
      </c>
      <c r="F466" s="26" t="s">
        <v>21</v>
      </c>
      <c r="G466" s="27" t="s">
        <v>7</v>
      </c>
      <c r="H466" s="27" t="s">
        <v>8</v>
      </c>
      <c r="I466" s="56">
        <v>200000</v>
      </c>
      <c r="J466" s="56">
        <v>0</v>
      </c>
      <c r="K466" s="59">
        <v>200000</v>
      </c>
      <c r="L466" s="26" t="s">
        <v>2968</v>
      </c>
      <c r="M466" s="27" t="s">
        <v>1002</v>
      </c>
      <c r="N466" s="27" t="s">
        <v>1069</v>
      </c>
      <c r="O466" s="27" t="s">
        <v>1070</v>
      </c>
      <c r="P466" s="28">
        <v>45713</v>
      </c>
      <c r="Q466" s="27" t="s">
        <v>1666</v>
      </c>
      <c r="R466" s="27" t="s">
        <v>1696</v>
      </c>
      <c r="S466" s="26" t="s">
        <v>2696</v>
      </c>
    </row>
    <row r="467" spans="1:19" ht="89.25" x14ac:dyDescent="0.25">
      <c r="A467" s="27">
        <v>54596025</v>
      </c>
      <c r="B467" s="53">
        <v>45719</v>
      </c>
      <c r="C467" s="27" t="s">
        <v>88</v>
      </c>
      <c r="D467" s="26" t="s">
        <v>141</v>
      </c>
      <c r="E467" s="26" t="s">
        <v>24</v>
      </c>
      <c r="F467" s="26" t="s">
        <v>2695</v>
      </c>
      <c r="G467" s="27" t="s">
        <v>7</v>
      </c>
      <c r="H467" s="27" t="s">
        <v>8</v>
      </c>
      <c r="I467" s="56">
        <v>200000</v>
      </c>
      <c r="J467" s="56">
        <v>0</v>
      </c>
      <c r="K467" s="59">
        <v>200000</v>
      </c>
      <c r="L467" s="26" t="s">
        <v>2968</v>
      </c>
      <c r="M467" s="27" t="s">
        <v>1002</v>
      </c>
      <c r="N467" s="27" t="s">
        <v>1069</v>
      </c>
      <c r="O467" s="27" t="s">
        <v>1070</v>
      </c>
      <c r="P467" s="28">
        <v>45713</v>
      </c>
      <c r="Q467" s="27" t="s">
        <v>1666</v>
      </c>
      <c r="R467" s="27" t="s">
        <v>1696</v>
      </c>
      <c r="S467" s="26" t="s">
        <v>2696</v>
      </c>
    </row>
    <row r="468" spans="1:19" ht="89.25" x14ac:dyDescent="0.25">
      <c r="A468" s="27">
        <v>54596025</v>
      </c>
      <c r="B468" s="53">
        <v>45719</v>
      </c>
      <c r="C468" s="27" t="s">
        <v>88</v>
      </c>
      <c r="D468" s="26" t="s">
        <v>141</v>
      </c>
      <c r="E468" s="26" t="s">
        <v>1072</v>
      </c>
      <c r="F468" s="26" t="s">
        <v>1073</v>
      </c>
      <c r="G468" s="27" t="s">
        <v>7</v>
      </c>
      <c r="H468" s="27" t="s">
        <v>8</v>
      </c>
      <c r="I468" s="56">
        <v>5000000</v>
      </c>
      <c r="J468" s="56">
        <v>0</v>
      </c>
      <c r="K468" s="59">
        <v>5000000</v>
      </c>
      <c r="L468" s="26" t="s">
        <v>2968</v>
      </c>
      <c r="M468" s="27" t="s">
        <v>1002</v>
      </c>
      <c r="N468" s="27" t="s">
        <v>1069</v>
      </c>
      <c r="O468" s="27" t="s">
        <v>1070</v>
      </c>
      <c r="P468" s="28">
        <v>45713</v>
      </c>
      <c r="Q468" s="27" t="s">
        <v>1666</v>
      </c>
      <c r="R468" s="27" t="s">
        <v>1696</v>
      </c>
      <c r="S468" s="26" t="s">
        <v>2696</v>
      </c>
    </row>
    <row r="469" spans="1:19" ht="89.25" x14ac:dyDescent="0.25">
      <c r="A469" s="27">
        <v>54596025</v>
      </c>
      <c r="B469" s="53">
        <v>45719</v>
      </c>
      <c r="C469" s="27" t="s">
        <v>88</v>
      </c>
      <c r="D469" s="26" t="s">
        <v>141</v>
      </c>
      <c r="E469" s="26" t="s">
        <v>1074</v>
      </c>
      <c r="F469" s="26" t="s">
        <v>1075</v>
      </c>
      <c r="G469" s="27" t="s">
        <v>7</v>
      </c>
      <c r="H469" s="27" t="s">
        <v>8</v>
      </c>
      <c r="I469" s="56">
        <v>1500000</v>
      </c>
      <c r="J469" s="56">
        <v>0</v>
      </c>
      <c r="K469" s="59">
        <v>1500000</v>
      </c>
      <c r="L469" s="26" t="s">
        <v>2968</v>
      </c>
      <c r="M469" s="27" t="s">
        <v>1002</v>
      </c>
      <c r="N469" s="27" t="s">
        <v>1069</v>
      </c>
      <c r="O469" s="27" t="s">
        <v>1070</v>
      </c>
      <c r="P469" s="28">
        <v>45713</v>
      </c>
      <c r="Q469" s="27" t="s">
        <v>1666</v>
      </c>
      <c r="R469" s="27" t="s">
        <v>1696</v>
      </c>
      <c r="S469" s="26" t="s">
        <v>2696</v>
      </c>
    </row>
    <row r="470" spans="1:19" ht="89.25" x14ac:dyDescent="0.25">
      <c r="A470" s="27">
        <v>54596025</v>
      </c>
      <c r="B470" s="53">
        <v>45719</v>
      </c>
      <c r="C470" s="27" t="s">
        <v>88</v>
      </c>
      <c r="D470" s="26" t="s">
        <v>141</v>
      </c>
      <c r="E470" s="26" t="s">
        <v>1076</v>
      </c>
      <c r="F470" s="26" t="s">
        <v>2700</v>
      </c>
      <c r="G470" s="27" t="s">
        <v>7</v>
      </c>
      <c r="H470" s="27" t="s">
        <v>8</v>
      </c>
      <c r="I470" s="56">
        <v>1000000</v>
      </c>
      <c r="J470" s="56">
        <v>0</v>
      </c>
      <c r="K470" s="59">
        <v>1000000</v>
      </c>
      <c r="L470" s="26" t="s">
        <v>2968</v>
      </c>
      <c r="M470" s="27" t="s">
        <v>1002</v>
      </c>
      <c r="N470" s="27" t="s">
        <v>1069</v>
      </c>
      <c r="O470" s="27" t="s">
        <v>1070</v>
      </c>
      <c r="P470" s="28">
        <v>45713</v>
      </c>
      <c r="Q470" s="27" t="s">
        <v>1666</v>
      </c>
      <c r="R470" s="27" t="s">
        <v>1696</v>
      </c>
      <c r="S470" s="26" t="s">
        <v>2696</v>
      </c>
    </row>
    <row r="471" spans="1:19" ht="89.25" x14ac:dyDescent="0.25">
      <c r="A471" s="27">
        <v>54596025</v>
      </c>
      <c r="B471" s="53">
        <v>45719</v>
      </c>
      <c r="C471" s="27" t="s">
        <v>88</v>
      </c>
      <c r="D471" s="26" t="s">
        <v>141</v>
      </c>
      <c r="E471" s="26" t="s">
        <v>100</v>
      </c>
      <c r="F471" s="26" t="s">
        <v>101</v>
      </c>
      <c r="G471" s="27" t="s">
        <v>7</v>
      </c>
      <c r="H471" s="27" t="s">
        <v>8</v>
      </c>
      <c r="I471" s="56">
        <v>1000000</v>
      </c>
      <c r="J471" s="56">
        <v>0</v>
      </c>
      <c r="K471" s="59">
        <v>1000000</v>
      </c>
      <c r="L471" s="26" t="s">
        <v>2968</v>
      </c>
      <c r="M471" s="27" t="s">
        <v>1002</v>
      </c>
      <c r="N471" s="27" t="s">
        <v>1069</v>
      </c>
      <c r="O471" s="27" t="s">
        <v>1070</v>
      </c>
      <c r="P471" s="28">
        <v>45713</v>
      </c>
      <c r="Q471" s="27" t="s">
        <v>1666</v>
      </c>
      <c r="R471" s="27" t="s">
        <v>1696</v>
      </c>
      <c r="S471" s="26" t="s">
        <v>2696</v>
      </c>
    </row>
    <row r="472" spans="1:19" ht="89.25" x14ac:dyDescent="0.25">
      <c r="A472" s="27">
        <v>54596025</v>
      </c>
      <c r="B472" s="53">
        <v>45719</v>
      </c>
      <c r="C472" s="27" t="s">
        <v>88</v>
      </c>
      <c r="D472" s="26" t="s">
        <v>141</v>
      </c>
      <c r="E472" s="26" t="s">
        <v>67</v>
      </c>
      <c r="F472" s="26" t="s">
        <v>68</v>
      </c>
      <c r="G472" s="27" t="s">
        <v>7</v>
      </c>
      <c r="H472" s="27" t="s">
        <v>8</v>
      </c>
      <c r="I472" s="56">
        <v>150000</v>
      </c>
      <c r="J472" s="56">
        <v>0</v>
      </c>
      <c r="K472" s="59">
        <v>150000</v>
      </c>
      <c r="L472" s="26" t="s">
        <v>2968</v>
      </c>
      <c r="M472" s="27" t="s">
        <v>1002</v>
      </c>
      <c r="N472" s="27" t="s">
        <v>1069</v>
      </c>
      <c r="O472" s="27" t="s">
        <v>1070</v>
      </c>
      <c r="P472" s="28">
        <v>45713</v>
      </c>
      <c r="Q472" s="27" t="s">
        <v>1666</v>
      </c>
      <c r="R472" s="27" t="s">
        <v>1696</v>
      </c>
      <c r="S472" s="26" t="s">
        <v>2696</v>
      </c>
    </row>
    <row r="473" spans="1:19" ht="89.25" x14ac:dyDescent="0.25">
      <c r="A473" s="27">
        <v>54596025</v>
      </c>
      <c r="B473" s="53">
        <v>45719</v>
      </c>
      <c r="C473" s="27" t="s">
        <v>88</v>
      </c>
      <c r="D473" s="26" t="s">
        <v>141</v>
      </c>
      <c r="E473" s="26" t="s">
        <v>15</v>
      </c>
      <c r="F473" s="26" t="s">
        <v>2697</v>
      </c>
      <c r="G473" s="27" t="s">
        <v>7</v>
      </c>
      <c r="H473" s="27" t="s">
        <v>8</v>
      </c>
      <c r="I473" s="56">
        <v>1500000</v>
      </c>
      <c r="J473" s="56">
        <v>0</v>
      </c>
      <c r="K473" s="59">
        <v>1500000</v>
      </c>
      <c r="L473" s="26" t="s">
        <v>2968</v>
      </c>
      <c r="M473" s="27" t="s">
        <v>1002</v>
      </c>
      <c r="N473" s="27" t="s">
        <v>1069</v>
      </c>
      <c r="O473" s="27" t="s">
        <v>1070</v>
      </c>
      <c r="P473" s="28">
        <v>45713</v>
      </c>
      <c r="Q473" s="27" t="s">
        <v>1666</v>
      </c>
      <c r="R473" s="27" t="s">
        <v>1696</v>
      </c>
      <c r="S473" s="26" t="s">
        <v>2696</v>
      </c>
    </row>
    <row r="474" spans="1:19" ht="140.25" x14ac:dyDescent="0.25">
      <c r="A474" s="27">
        <v>54807925</v>
      </c>
      <c r="B474" s="53">
        <v>45719</v>
      </c>
      <c r="C474" s="27" t="s">
        <v>88</v>
      </c>
      <c r="D474" s="26" t="s">
        <v>204</v>
      </c>
      <c r="E474" s="26" t="s">
        <v>27</v>
      </c>
      <c r="F474" s="26" t="s">
        <v>2478</v>
      </c>
      <c r="G474" s="27" t="s">
        <v>7</v>
      </c>
      <c r="H474" s="27" t="s">
        <v>8</v>
      </c>
      <c r="I474" s="56">
        <v>5900000</v>
      </c>
      <c r="J474" s="56">
        <v>0</v>
      </c>
      <c r="K474" s="59">
        <v>5900000</v>
      </c>
      <c r="L474" s="26" t="s">
        <v>2148</v>
      </c>
      <c r="M474" s="27" t="s">
        <v>643</v>
      </c>
      <c r="N474" s="27" t="s">
        <v>612</v>
      </c>
      <c r="O474" s="27" t="s">
        <v>1277</v>
      </c>
      <c r="P474" s="28">
        <v>45639</v>
      </c>
      <c r="Q474" s="27" t="s">
        <v>83</v>
      </c>
      <c r="R474" s="27" t="s">
        <v>315</v>
      </c>
      <c r="S474" s="26" t="s">
        <v>2513</v>
      </c>
    </row>
    <row r="475" spans="1:19" ht="140.25" x14ac:dyDescent="0.25">
      <c r="A475" s="27">
        <v>54813525</v>
      </c>
      <c r="B475" s="53">
        <v>45719</v>
      </c>
      <c r="C475" s="27" t="s">
        <v>88</v>
      </c>
      <c r="D475" s="26" t="s">
        <v>203</v>
      </c>
      <c r="E475" s="26" t="s">
        <v>27</v>
      </c>
      <c r="F475" s="26" t="s">
        <v>2478</v>
      </c>
      <c r="G475" s="27" t="s">
        <v>7</v>
      </c>
      <c r="H475" s="27" t="s">
        <v>8</v>
      </c>
      <c r="I475" s="56">
        <v>5900000</v>
      </c>
      <c r="J475" s="56">
        <v>0</v>
      </c>
      <c r="K475" s="59">
        <v>5900000</v>
      </c>
      <c r="L475" s="26" t="s">
        <v>2149</v>
      </c>
      <c r="M475" s="27" t="s">
        <v>581</v>
      </c>
      <c r="N475" s="27" t="s">
        <v>569</v>
      </c>
      <c r="O475" s="27" t="s">
        <v>2150</v>
      </c>
      <c r="P475" s="28">
        <v>45639</v>
      </c>
      <c r="Q475" s="27" t="s">
        <v>83</v>
      </c>
      <c r="R475" s="27" t="s">
        <v>310</v>
      </c>
      <c r="S475" s="26" t="s">
        <v>6060</v>
      </c>
    </row>
    <row r="476" spans="1:19" ht="140.25" x14ac:dyDescent="0.25">
      <c r="A476" s="27">
        <v>54822925</v>
      </c>
      <c r="B476" s="53">
        <v>45719</v>
      </c>
      <c r="C476" s="27" t="s">
        <v>88</v>
      </c>
      <c r="D476" s="26" t="s">
        <v>517</v>
      </c>
      <c r="E476" s="26" t="s">
        <v>67</v>
      </c>
      <c r="F476" s="26" t="s">
        <v>68</v>
      </c>
      <c r="G476" s="27" t="s">
        <v>7</v>
      </c>
      <c r="H476" s="27" t="s">
        <v>8</v>
      </c>
      <c r="I476" s="56">
        <v>5900000</v>
      </c>
      <c r="J476" s="56">
        <v>0</v>
      </c>
      <c r="K476" s="59">
        <v>5900000</v>
      </c>
      <c r="L476" s="26" t="s">
        <v>2151</v>
      </c>
      <c r="M476" s="27" t="s">
        <v>642</v>
      </c>
      <c r="N476" s="27" t="s">
        <v>611</v>
      </c>
      <c r="O476" s="27" t="s">
        <v>1335</v>
      </c>
      <c r="P476" s="28">
        <v>45639</v>
      </c>
      <c r="Q476" s="27" t="s">
        <v>83</v>
      </c>
      <c r="R476" s="27" t="s">
        <v>266</v>
      </c>
      <c r="S476" s="26" t="s">
        <v>2632</v>
      </c>
    </row>
    <row r="477" spans="1:19" ht="140.25" x14ac:dyDescent="0.25">
      <c r="A477" s="27">
        <v>54841625</v>
      </c>
      <c r="B477" s="53">
        <v>45719</v>
      </c>
      <c r="C477" s="27" t="s">
        <v>88</v>
      </c>
      <c r="D477" s="26" t="s">
        <v>412</v>
      </c>
      <c r="E477" s="26" t="s">
        <v>27</v>
      </c>
      <c r="F477" s="26" t="s">
        <v>2478</v>
      </c>
      <c r="G477" s="27" t="s">
        <v>7</v>
      </c>
      <c r="H477" s="27" t="s">
        <v>8</v>
      </c>
      <c r="I477" s="56">
        <v>3000000</v>
      </c>
      <c r="J477" s="56">
        <v>0</v>
      </c>
      <c r="K477" s="59">
        <v>3000000</v>
      </c>
      <c r="L477" s="26" t="s">
        <v>2152</v>
      </c>
      <c r="M477" s="27" t="s">
        <v>561</v>
      </c>
      <c r="N477" s="27" t="s">
        <v>596</v>
      </c>
      <c r="O477" s="27" t="s">
        <v>1321</v>
      </c>
      <c r="P477" s="28">
        <v>45639</v>
      </c>
      <c r="Q477" s="27" t="s">
        <v>160</v>
      </c>
      <c r="R477" s="27" t="s">
        <v>413</v>
      </c>
      <c r="S477" s="26" t="s">
        <v>2490</v>
      </c>
    </row>
    <row r="478" spans="1:19" ht="127.5" x14ac:dyDescent="0.25">
      <c r="A478" s="27">
        <v>54842925</v>
      </c>
      <c r="B478" s="53">
        <v>45719</v>
      </c>
      <c r="C478" s="27" t="s">
        <v>88</v>
      </c>
      <c r="D478" s="26" t="s">
        <v>457</v>
      </c>
      <c r="E478" s="26" t="s">
        <v>27</v>
      </c>
      <c r="F478" s="26" t="s">
        <v>2478</v>
      </c>
      <c r="G478" s="27" t="s">
        <v>7</v>
      </c>
      <c r="H478" s="27" t="s">
        <v>8</v>
      </c>
      <c r="I478" s="56">
        <v>7500000</v>
      </c>
      <c r="J478" s="56">
        <v>0</v>
      </c>
      <c r="K478" s="59">
        <v>7500000</v>
      </c>
      <c r="L478" s="26" t="s">
        <v>2969</v>
      </c>
      <c r="M478" s="27" t="s">
        <v>739</v>
      </c>
      <c r="N478" s="27" t="s">
        <v>697</v>
      </c>
      <c r="O478" s="27" t="s">
        <v>1038</v>
      </c>
      <c r="P478" s="28">
        <v>45639</v>
      </c>
      <c r="Q478" s="27" t="s">
        <v>83</v>
      </c>
      <c r="R478" s="27" t="s">
        <v>458</v>
      </c>
      <c r="S478" s="26" t="s">
        <v>2561</v>
      </c>
    </row>
    <row r="479" spans="1:19" ht="127.5" x14ac:dyDescent="0.25">
      <c r="A479" s="27">
        <v>54845425</v>
      </c>
      <c r="B479" s="53">
        <v>45719</v>
      </c>
      <c r="C479" s="27" t="s">
        <v>88</v>
      </c>
      <c r="D479" s="26" t="s">
        <v>122</v>
      </c>
      <c r="E479" s="26" t="s">
        <v>27</v>
      </c>
      <c r="F479" s="26" t="s">
        <v>2478</v>
      </c>
      <c r="G479" s="27" t="s">
        <v>7</v>
      </c>
      <c r="H479" s="27" t="s">
        <v>8</v>
      </c>
      <c r="I479" s="56">
        <v>11250000</v>
      </c>
      <c r="J479" s="56">
        <v>0</v>
      </c>
      <c r="K479" s="59">
        <v>11250000</v>
      </c>
      <c r="L479" s="26" t="s">
        <v>2153</v>
      </c>
      <c r="M479" s="27" t="s">
        <v>622</v>
      </c>
      <c r="N479" s="27" t="s">
        <v>602</v>
      </c>
      <c r="O479" s="27" t="s">
        <v>1279</v>
      </c>
      <c r="P479" s="28">
        <v>45639</v>
      </c>
      <c r="Q479" s="27" t="s">
        <v>83</v>
      </c>
      <c r="R479" s="27" t="s">
        <v>275</v>
      </c>
      <c r="S479" s="26" t="s">
        <v>2479</v>
      </c>
    </row>
    <row r="480" spans="1:19" ht="140.25" x14ac:dyDescent="0.25">
      <c r="A480" s="27">
        <v>54854625</v>
      </c>
      <c r="B480" s="53">
        <v>45719</v>
      </c>
      <c r="C480" s="27" t="s">
        <v>88</v>
      </c>
      <c r="D480" s="26" t="s">
        <v>470</v>
      </c>
      <c r="E480" s="26" t="s">
        <v>27</v>
      </c>
      <c r="F480" s="26" t="s">
        <v>2478</v>
      </c>
      <c r="G480" s="27" t="s">
        <v>7</v>
      </c>
      <c r="H480" s="27" t="s">
        <v>8</v>
      </c>
      <c r="I480" s="56">
        <v>11250000</v>
      </c>
      <c r="J480" s="56">
        <v>0</v>
      </c>
      <c r="K480" s="59">
        <v>11250000</v>
      </c>
      <c r="L480" s="26" t="s">
        <v>2154</v>
      </c>
      <c r="M480" s="27" t="s">
        <v>740</v>
      </c>
      <c r="N480" s="27" t="s">
        <v>587</v>
      </c>
      <c r="O480" s="27" t="s">
        <v>1268</v>
      </c>
      <c r="P480" s="28">
        <v>45639</v>
      </c>
      <c r="Q480" s="27" t="s">
        <v>83</v>
      </c>
      <c r="R480" s="27" t="s">
        <v>471</v>
      </c>
      <c r="S480" s="26" t="s">
        <v>2482</v>
      </c>
    </row>
    <row r="481" spans="1:19" ht="140.25" x14ac:dyDescent="0.25">
      <c r="A481" s="27">
        <v>54855525</v>
      </c>
      <c r="B481" s="53">
        <v>45719</v>
      </c>
      <c r="C481" s="27" t="s">
        <v>88</v>
      </c>
      <c r="D481" s="26" t="s">
        <v>188</v>
      </c>
      <c r="E481" s="26" t="s">
        <v>67</v>
      </c>
      <c r="F481" s="26" t="s">
        <v>68</v>
      </c>
      <c r="G481" s="27" t="s">
        <v>7</v>
      </c>
      <c r="H481" s="27" t="s">
        <v>8</v>
      </c>
      <c r="I481" s="56">
        <v>11250000</v>
      </c>
      <c r="J481" s="56">
        <v>0</v>
      </c>
      <c r="K481" s="59">
        <v>11250000</v>
      </c>
      <c r="L481" s="26" t="s">
        <v>2155</v>
      </c>
      <c r="M481" s="27" t="s">
        <v>528</v>
      </c>
      <c r="N481" s="27" t="s">
        <v>528</v>
      </c>
      <c r="O481" s="27" t="s">
        <v>1286</v>
      </c>
      <c r="P481" s="28">
        <v>45639</v>
      </c>
      <c r="Q481" s="27" t="s">
        <v>83</v>
      </c>
      <c r="R481" s="27" t="s">
        <v>263</v>
      </c>
      <c r="S481" s="26" t="s">
        <v>6040</v>
      </c>
    </row>
    <row r="482" spans="1:19" ht="127.5" x14ac:dyDescent="0.25">
      <c r="A482" s="27">
        <v>54860525</v>
      </c>
      <c r="B482" s="53">
        <v>45719</v>
      </c>
      <c r="C482" s="27" t="s">
        <v>88</v>
      </c>
      <c r="D482" s="26" t="s">
        <v>192</v>
      </c>
      <c r="E482" s="26" t="s">
        <v>67</v>
      </c>
      <c r="F482" s="26" t="s">
        <v>68</v>
      </c>
      <c r="G482" s="27" t="s">
        <v>7</v>
      </c>
      <c r="H482" s="27" t="s">
        <v>8</v>
      </c>
      <c r="I482" s="56">
        <v>11250000</v>
      </c>
      <c r="J482" s="56">
        <v>0</v>
      </c>
      <c r="K482" s="59">
        <v>11250000</v>
      </c>
      <c r="L482" s="26" t="s">
        <v>2970</v>
      </c>
      <c r="M482" s="27" t="s">
        <v>611</v>
      </c>
      <c r="N482" s="27" t="s">
        <v>598</v>
      </c>
      <c r="O482" s="27" t="s">
        <v>1329</v>
      </c>
      <c r="P482" s="28">
        <v>45639</v>
      </c>
      <c r="Q482" s="27" t="s">
        <v>83</v>
      </c>
      <c r="R482" s="27" t="s">
        <v>271</v>
      </c>
      <c r="S482" s="26" t="s">
        <v>2508</v>
      </c>
    </row>
    <row r="483" spans="1:19" ht="127.5" x14ac:dyDescent="0.25">
      <c r="A483" s="27">
        <v>54868225</v>
      </c>
      <c r="B483" s="53">
        <v>45719</v>
      </c>
      <c r="C483" s="27" t="s">
        <v>88</v>
      </c>
      <c r="D483" s="26" t="s">
        <v>133</v>
      </c>
      <c r="E483" s="26" t="s">
        <v>67</v>
      </c>
      <c r="F483" s="26" t="s">
        <v>68</v>
      </c>
      <c r="G483" s="27" t="s">
        <v>7</v>
      </c>
      <c r="H483" s="27" t="s">
        <v>8</v>
      </c>
      <c r="I483" s="56">
        <v>11250000</v>
      </c>
      <c r="J483" s="56">
        <v>0</v>
      </c>
      <c r="K483" s="59">
        <v>11250000</v>
      </c>
      <c r="L483" s="26" t="s">
        <v>2971</v>
      </c>
      <c r="M483" s="27" t="s">
        <v>602</v>
      </c>
      <c r="N483" s="27" t="s">
        <v>591</v>
      </c>
      <c r="O483" s="27" t="s">
        <v>1342</v>
      </c>
      <c r="P483" s="28">
        <v>45639</v>
      </c>
      <c r="Q483" s="27" t="s">
        <v>83</v>
      </c>
      <c r="R483" s="27" t="s">
        <v>338</v>
      </c>
      <c r="S483" s="26" t="s">
        <v>2491</v>
      </c>
    </row>
    <row r="484" spans="1:19" ht="127.5" x14ac:dyDescent="0.25">
      <c r="A484" s="27">
        <v>54874625</v>
      </c>
      <c r="B484" s="53">
        <v>45719</v>
      </c>
      <c r="C484" s="27" t="s">
        <v>88</v>
      </c>
      <c r="D484" s="26" t="s">
        <v>228</v>
      </c>
      <c r="E484" s="26" t="s">
        <v>27</v>
      </c>
      <c r="F484" s="26" t="s">
        <v>2478</v>
      </c>
      <c r="G484" s="27" t="s">
        <v>7</v>
      </c>
      <c r="H484" s="27" t="s">
        <v>8</v>
      </c>
      <c r="I484" s="56">
        <v>4500000</v>
      </c>
      <c r="J484" s="56">
        <v>0</v>
      </c>
      <c r="K484" s="59">
        <v>4500000</v>
      </c>
      <c r="L484" s="26" t="s">
        <v>2156</v>
      </c>
      <c r="M484" s="27" t="s">
        <v>608</v>
      </c>
      <c r="N484" s="27" t="s">
        <v>595</v>
      </c>
      <c r="O484" s="27" t="s">
        <v>1244</v>
      </c>
      <c r="P484" s="28">
        <v>45635</v>
      </c>
      <c r="Q484" s="27" t="s">
        <v>83</v>
      </c>
      <c r="R484" s="27" t="s">
        <v>284</v>
      </c>
      <c r="S484" s="26" t="s">
        <v>6071</v>
      </c>
    </row>
    <row r="485" spans="1:19" ht="127.5" x14ac:dyDescent="0.25">
      <c r="A485" s="27">
        <v>54875525</v>
      </c>
      <c r="B485" s="53">
        <v>45719</v>
      </c>
      <c r="C485" s="27" t="s">
        <v>88</v>
      </c>
      <c r="D485" s="26" t="s">
        <v>320</v>
      </c>
      <c r="E485" s="26" t="s">
        <v>250</v>
      </c>
      <c r="F485" s="26" t="s">
        <v>2504</v>
      </c>
      <c r="G485" s="27" t="s">
        <v>66</v>
      </c>
      <c r="H485" s="27" t="s">
        <v>8</v>
      </c>
      <c r="I485" s="56">
        <v>11475000</v>
      </c>
      <c r="J485" s="56">
        <v>0</v>
      </c>
      <c r="K485" s="59">
        <v>11475000</v>
      </c>
      <c r="L485" s="26" t="s">
        <v>2157</v>
      </c>
      <c r="M485" s="27" t="s">
        <v>745</v>
      </c>
      <c r="N485" s="27" t="s">
        <v>753</v>
      </c>
      <c r="O485" s="27" t="s">
        <v>1332</v>
      </c>
      <c r="P485" s="28">
        <v>45680</v>
      </c>
      <c r="Q485" s="27" t="s">
        <v>83</v>
      </c>
      <c r="R485" s="27" t="s">
        <v>945</v>
      </c>
      <c r="S485" s="26" t="s">
        <v>2536</v>
      </c>
    </row>
    <row r="486" spans="1:19" ht="127.5" x14ac:dyDescent="0.25">
      <c r="A486" s="27">
        <v>54880525</v>
      </c>
      <c r="B486" s="53">
        <v>45719</v>
      </c>
      <c r="C486" s="27" t="s">
        <v>88</v>
      </c>
      <c r="D486" s="26" t="s">
        <v>214</v>
      </c>
      <c r="E486" s="26" t="s">
        <v>27</v>
      </c>
      <c r="F486" s="26" t="s">
        <v>2478</v>
      </c>
      <c r="G486" s="27" t="s">
        <v>7</v>
      </c>
      <c r="H486" s="27" t="s">
        <v>8</v>
      </c>
      <c r="I486" s="56">
        <v>4500000</v>
      </c>
      <c r="J486" s="56">
        <v>0</v>
      </c>
      <c r="K486" s="59">
        <v>4500000</v>
      </c>
      <c r="L486" s="26" t="s">
        <v>2158</v>
      </c>
      <c r="M486" s="27" t="s">
        <v>553</v>
      </c>
      <c r="N486" s="27" t="s">
        <v>554</v>
      </c>
      <c r="O486" s="27" t="s">
        <v>1338</v>
      </c>
      <c r="P486" s="28">
        <v>45632</v>
      </c>
      <c r="Q486" s="27" t="s">
        <v>83</v>
      </c>
      <c r="R486" s="27" t="s">
        <v>268</v>
      </c>
      <c r="S486" s="26" t="s">
        <v>2488</v>
      </c>
    </row>
    <row r="487" spans="1:19" ht="140.25" x14ac:dyDescent="0.25">
      <c r="A487" s="27">
        <v>54960725</v>
      </c>
      <c r="B487" s="53">
        <v>45719</v>
      </c>
      <c r="C487" s="27" t="s">
        <v>88</v>
      </c>
      <c r="D487" s="26" t="s">
        <v>134</v>
      </c>
      <c r="E487" s="26" t="s">
        <v>27</v>
      </c>
      <c r="F487" s="26" t="s">
        <v>2478</v>
      </c>
      <c r="G487" s="27" t="s">
        <v>7</v>
      </c>
      <c r="H487" s="27" t="s">
        <v>8</v>
      </c>
      <c r="I487" s="56">
        <v>9100000</v>
      </c>
      <c r="J487" s="56">
        <v>0</v>
      </c>
      <c r="K487" s="59">
        <v>9100000</v>
      </c>
      <c r="L487" s="26" t="s">
        <v>2159</v>
      </c>
      <c r="M487" s="27" t="s">
        <v>586</v>
      </c>
      <c r="N487" s="27" t="s">
        <v>578</v>
      </c>
      <c r="O487" s="27" t="s">
        <v>2160</v>
      </c>
      <c r="P487" s="28">
        <v>45638</v>
      </c>
      <c r="Q487" s="27" t="s">
        <v>83</v>
      </c>
      <c r="R487" s="27" t="s">
        <v>262</v>
      </c>
      <c r="S487" s="26" t="s">
        <v>2481</v>
      </c>
    </row>
    <row r="488" spans="1:19" ht="127.5" x14ac:dyDescent="0.25">
      <c r="A488" s="27">
        <v>54963425</v>
      </c>
      <c r="B488" s="53">
        <v>45719</v>
      </c>
      <c r="C488" s="27" t="s">
        <v>88</v>
      </c>
      <c r="D488" s="26" t="s">
        <v>131</v>
      </c>
      <c r="E488" s="26" t="s">
        <v>27</v>
      </c>
      <c r="F488" s="26" t="s">
        <v>2478</v>
      </c>
      <c r="G488" s="27" t="s">
        <v>7</v>
      </c>
      <c r="H488" s="27" t="s">
        <v>8</v>
      </c>
      <c r="I488" s="56">
        <v>3200000</v>
      </c>
      <c r="J488" s="56">
        <v>0</v>
      </c>
      <c r="K488" s="59">
        <v>3200000</v>
      </c>
      <c r="L488" s="26" t="s">
        <v>2972</v>
      </c>
      <c r="M488" s="27" t="s">
        <v>639</v>
      </c>
      <c r="N488" s="27" t="s">
        <v>607</v>
      </c>
      <c r="O488" s="27" t="s">
        <v>2161</v>
      </c>
      <c r="P488" s="28">
        <v>45635</v>
      </c>
      <c r="Q488" s="27" t="s">
        <v>160</v>
      </c>
      <c r="R488" s="27" t="s">
        <v>390</v>
      </c>
      <c r="S488" s="26" t="s">
        <v>2496</v>
      </c>
    </row>
    <row r="489" spans="1:19" ht="127.5" x14ac:dyDescent="0.25">
      <c r="A489" s="27">
        <v>54967025</v>
      </c>
      <c r="B489" s="53">
        <v>45719</v>
      </c>
      <c r="C489" s="27" t="s">
        <v>88</v>
      </c>
      <c r="D489" s="26" t="s">
        <v>377</v>
      </c>
      <c r="E489" s="26" t="s">
        <v>27</v>
      </c>
      <c r="F489" s="26" t="s">
        <v>2478</v>
      </c>
      <c r="G489" s="27" t="s">
        <v>7</v>
      </c>
      <c r="H489" s="27" t="s">
        <v>8</v>
      </c>
      <c r="I489" s="56">
        <v>3200000</v>
      </c>
      <c r="J489" s="56">
        <v>0</v>
      </c>
      <c r="K489" s="59">
        <v>3200000</v>
      </c>
      <c r="L489" s="26" t="s">
        <v>2162</v>
      </c>
      <c r="M489" s="27" t="s">
        <v>646</v>
      </c>
      <c r="N489" s="27" t="s">
        <v>660</v>
      </c>
      <c r="O489" s="27" t="s">
        <v>1037</v>
      </c>
      <c r="P489" s="28">
        <v>45650</v>
      </c>
      <c r="Q489" s="27" t="s">
        <v>160</v>
      </c>
      <c r="R489" s="27" t="s">
        <v>378</v>
      </c>
      <c r="S489" s="26" t="s">
        <v>2535</v>
      </c>
    </row>
    <row r="490" spans="1:19" ht="127.5" x14ac:dyDescent="0.25">
      <c r="A490" s="27">
        <v>54967125</v>
      </c>
      <c r="B490" s="53">
        <v>45719</v>
      </c>
      <c r="C490" s="27" t="s">
        <v>88</v>
      </c>
      <c r="D490" s="26" t="s">
        <v>461</v>
      </c>
      <c r="E490" s="26" t="s">
        <v>27</v>
      </c>
      <c r="F490" s="26" t="s">
        <v>2478</v>
      </c>
      <c r="G490" s="27" t="s">
        <v>7</v>
      </c>
      <c r="H490" s="27" t="s">
        <v>8</v>
      </c>
      <c r="I490" s="56">
        <v>3200000</v>
      </c>
      <c r="J490" s="56">
        <v>0</v>
      </c>
      <c r="K490" s="59">
        <v>3200000</v>
      </c>
      <c r="L490" s="26" t="s">
        <v>2163</v>
      </c>
      <c r="M490" s="27" t="s">
        <v>531</v>
      </c>
      <c r="N490" s="27" t="s">
        <v>531</v>
      </c>
      <c r="O490" s="27" t="s">
        <v>1269</v>
      </c>
      <c r="P490" s="28">
        <v>45631</v>
      </c>
      <c r="Q490" s="27" t="s">
        <v>160</v>
      </c>
      <c r="R490" s="27" t="s">
        <v>462</v>
      </c>
      <c r="S490" s="26" t="s">
        <v>2489</v>
      </c>
    </row>
    <row r="491" spans="1:19" ht="140.25" x14ac:dyDescent="0.25">
      <c r="A491" s="27">
        <v>54978525</v>
      </c>
      <c r="B491" s="53">
        <v>45719</v>
      </c>
      <c r="C491" s="27" t="s">
        <v>88</v>
      </c>
      <c r="D491" s="26" t="s">
        <v>317</v>
      </c>
      <c r="E491" s="26" t="s">
        <v>27</v>
      </c>
      <c r="F491" s="26" t="s">
        <v>2478</v>
      </c>
      <c r="G491" s="27" t="s">
        <v>7</v>
      </c>
      <c r="H491" s="27" t="s">
        <v>8</v>
      </c>
      <c r="I491" s="56">
        <v>5900000</v>
      </c>
      <c r="J491" s="56">
        <v>0</v>
      </c>
      <c r="K491" s="59">
        <v>5900000</v>
      </c>
      <c r="L491" s="26" t="s">
        <v>2973</v>
      </c>
      <c r="M491" s="27" t="s">
        <v>743</v>
      </c>
      <c r="N491" s="27" t="s">
        <v>543</v>
      </c>
      <c r="O491" s="27" t="s">
        <v>2164</v>
      </c>
      <c r="P491" s="28">
        <v>45635</v>
      </c>
      <c r="Q491" s="27" t="s">
        <v>83</v>
      </c>
      <c r="R491" s="27" t="s">
        <v>318</v>
      </c>
      <c r="S491" s="26" t="s">
        <v>6099</v>
      </c>
    </row>
    <row r="492" spans="1:19" ht="140.25" x14ac:dyDescent="0.25">
      <c r="A492" s="27">
        <v>54988025</v>
      </c>
      <c r="B492" s="53">
        <v>45719</v>
      </c>
      <c r="C492" s="27" t="s">
        <v>88</v>
      </c>
      <c r="D492" s="26" t="s">
        <v>202</v>
      </c>
      <c r="E492" s="26" t="s">
        <v>27</v>
      </c>
      <c r="F492" s="26" t="s">
        <v>2478</v>
      </c>
      <c r="G492" s="27" t="s">
        <v>7</v>
      </c>
      <c r="H492" s="27" t="s">
        <v>8</v>
      </c>
      <c r="I492" s="56">
        <v>5900000</v>
      </c>
      <c r="J492" s="56">
        <v>0</v>
      </c>
      <c r="K492" s="59">
        <v>5900000</v>
      </c>
      <c r="L492" s="26" t="s">
        <v>2974</v>
      </c>
      <c r="M492" s="27" t="s">
        <v>637</v>
      </c>
      <c r="N492" s="27" t="s">
        <v>606</v>
      </c>
      <c r="O492" s="27" t="s">
        <v>2165</v>
      </c>
      <c r="P492" s="28">
        <v>45638</v>
      </c>
      <c r="Q492" s="27" t="s">
        <v>83</v>
      </c>
      <c r="R492" s="27" t="s">
        <v>277</v>
      </c>
      <c r="S492" s="26" t="s">
        <v>2485</v>
      </c>
    </row>
    <row r="493" spans="1:19" ht="127.5" x14ac:dyDescent="0.25">
      <c r="A493" s="27">
        <v>54992225</v>
      </c>
      <c r="B493" s="53">
        <v>45719</v>
      </c>
      <c r="C493" s="27" t="s">
        <v>88</v>
      </c>
      <c r="D493" s="26" t="s">
        <v>459</v>
      </c>
      <c r="E493" s="26" t="s">
        <v>27</v>
      </c>
      <c r="F493" s="26" t="s">
        <v>2478</v>
      </c>
      <c r="G493" s="27" t="s">
        <v>7</v>
      </c>
      <c r="H493" s="27" t="s">
        <v>8</v>
      </c>
      <c r="I493" s="56">
        <v>3000000</v>
      </c>
      <c r="J493" s="56">
        <v>0</v>
      </c>
      <c r="K493" s="59">
        <v>3000000</v>
      </c>
      <c r="L493" s="26" t="s">
        <v>2166</v>
      </c>
      <c r="M493" s="27" t="s">
        <v>511</v>
      </c>
      <c r="N493" s="27" t="s">
        <v>511</v>
      </c>
      <c r="O493" s="27" t="s">
        <v>1271</v>
      </c>
      <c r="P493" s="28">
        <v>45635</v>
      </c>
      <c r="Q493" s="27" t="s">
        <v>160</v>
      </c>
      <c r="R493" s="27" t="s">
        <v>460</v>
      </c>
      <c r="S493" s="26" t="s">
        <v>2487</v>
      </c>
    </row>
    <row r="494" spans="1:19" ht="114.75" x14ac:dyDescent="0.25">
      <c r="A494" s="27">
        <v>54994325</v>
      </c>
      <c r="B494" s="53">
        <v>45719</v>
      </c>
      <c r="C494" s="27" t="s">
        <v>88</v>
      </c>
      <c r="D494" s="26" t="s">
        <v>419</v>
      </c>
      <c r="E494" s="26" t="s">
        <v>67</v>
      </c>
      <c r="F494" s="26" t="s">
        <v>68</v>
      </c>
      <c r="G494" s="27" t="s">
        <v>7</v>
      </c>
      <c r="H494" s="27" t="s">
        <v>8</v>
      </c>
      <c r="I494" s="56">
        <v>7500000</v>
      </c>
      <c r="J494" s="56">
        <v>0</v>
      </c>
      <c r="K494" s="59">
        <v>7500000</v>
      </c>
      <c r="L494" s="26" t="s">
        <v>2167</v>
      </c>
      <c r="M494" s="27" t="s">
        <v>598</v>
      </c>
      <c r="N494" s="27" t="s">
        <v>589</v>
      </c>
      <c r="O494" s="27" t="s">
        <v>2168</v>
      </c>
      <c r="P494" s="28">
        <v>45652</v>
      </c>
      <c r="Q494" s="27" t="s">
        <v>83</v>
      </c>
      <c r="R494" s="27" t="s">
        <v>420</v>
      </c>
      <c r="S494" s="26" t="s">
        <v>6068</v>
      </c>
    </row>
    <row r="495" spans="1:19" ht="89.25" x14ac:dyDescent="0.25">
      <c r="A495" s="27">
        <v>54994725</v>
      </c>
      <c r="B495" s="53">
        <v>45719</v>
      </c>
      <c r="C495" s="27" t="s">
        <v>88</v>
      </c>
      <c r="D495" s="26" t="s">
        <v>164</v>
      </c>
      <c r="E495" s="26" t="s">
        <v>27</v>
      </c>
      <c r="F495" s="26" t="s">
        <v>2478</v>
      </c>
      <c r="G495" s="27" t="s">
        <v>7</v>
      </c>
      <c r="H495" s="27" t="s">
        <v>8</v>
      </c>
      <c r="I495" s="56">
        <v>3000000</v>
      </c>
      <c r="J495" s="56">
        <v>0</v>
      </c>
      <c r="K495" s="59">
        <v>3000000</v>
      </c>
      <c r="L495" s="26" t="s">
        <v>2169</v>
      </c>
      <c r="M495" s="27" t="s">
        <v>623</v>
      </c>
      <c r="N495" s="27" t="s">
        <v>601</v>
      </c>
      <c r="O495" s="27" t="s">
        <v>2170</v>
      </c>
      <c r="P495" s="28">
        <v>45630</v>
      </c>
      <c r="Q495" s="27" t="s">
        <v>160</v>
      </c>
      <c r="R495" s="27" t="s">
        <v>313</v>
      </c>
      <c r="S495" s="26" t="s">
        <v>2480</v>
      </c>
    </row>
    <row r="496" spans="1:19" ht="127.5" x14ac:dyDescent="0.25">
      <c r="A496" s="27">
        <v>54997125</v>
      </c>
      <c r="B496" s="53">
        <v>45719</v>
      </c>
      <c r="C496" s="27" t="s">
        <v>88</v>
      </c>
      <c r="D496" s="26" t="s">
        <v>125</v>
      </c>
      <c r="E496" s="26" t="s">
        <v>27</v>
      </c>
      <c r="F496" s="26" t="s">
        <v>2478</v>
      </c>
      <c r="G496" s="27" t="s">
        <v>7</v>
      </c>
      <c r="H496" s="27" t="s">
        <v>8</v>
      </c>
      <c r="I496" s="56">
        <v>6600000</v>
      </c>
      <c r="J496" s="56">
        <v>0</v>
      </c>
      <c r="K496" s="59">
        <v>6600000</v>
      </c>
      <c r="L496" s="26" t="s">
        <v>2975</v>
      </c>
      <c r="M496" s="27" t="s">
        <v>716</v>
      </c>
      <c r="N496" s="27" t="s">
        <v>684</v>
      </c>
      <c r="O496" s="27" t="s">
        <v>2171</v>
      </c>
      <c r="P496" s="28">
        <v>45643</v>
      </c>
      <c r="Q496" s="27" t="s">
        <v>83</v>
      </c>
      <c r="R496" s="27" t="s">
        <v>386</v>
      </c>
      <c r="S496" s="26" t="s">
        <v>2498</v>
      </c>
    </row>
    <row r="497" spans="1:19" ht="140.25" x14ac:dyDescent="0.25">
      <c r="A497" s="27">
        <v>55004225</v>
      </c>
      <c r="B497" s="53">
        <v>45719</v>
      </c>
      <c r="C497" s="27" t="s">
        <v>88</v>
      </c>
      <c r="D497" s="26" t="s">
        <v>189</v>
      </c>
      <c r="E497" s="26" t="s">
        <v>27</v>
      </c>
      <c r="F497" s="26" t="s">
        <v>2478</v>
      </c>
      <c r="G497" s="27" t="s">
        <v>7</v>
      </c>
      <c r="H497" s="27" t="s">
        <v>8</v>
      </c>
      <c r="I497" s="56">
        <v>10000000</v>
      </c>
      <c r="J497" s="56">
        <v>0</v>
      </c>
      <c r="K497" s="59">
        <v>10000000</v>
      </c>
      <c r="L497" s="26" t="s">
        <v>2172</v>
      </c>
      <c r="M497" s="27" t="s">
        <v>616</v>
      </c>
      <c r="N497" s="27" t="s">
        <v>599</v>
      </c>
      <c r="O497" s="27" t="s">
        <v>1262</v>
      </c>
      <c r="P497" s="28">
        <v>45634</v>
      </c>
      <c r="Q497" s="27" t="s">
        <v>83</v>
      </c>
      <c r="R497" s="27" t="s">
        <v>280</v>
      </c>
      <c r="S497" s="26" t="s">
        <v>2497</v>
      </c>
    </row>
    <row r="498" spans="1:19" ht="127.5" x14ac:dyDescent="0.25">
      <c r="A498" s="27">
        <v>55294525</v>
      </c>
      <c r="B498" s="53">
        <v>45719</v>
      </c>
      <c r="C498" s="27" t="s">
        <v>88</v>
      </c>
      <c r="D498" s="26" t="s">
        <v>1549</v>
      </c>
      <c r="E498" s="26" t="s">
        <v>11</v>
      </c>
      <c r="F498" s="26" t="s">
        <v>12</v>
      </c>
      <c r="G498" s="27" t="s">
        <v>7</v>
      </c>
      <c r="H498" s="27" t="s">
        <v>8</v>
      </c>
      <c r="I498" s="56">
        <v>84167</v>
      </c>
      <c r="J498" s="56">
        <v>0</v>
      </c>
      <c r="K498" s="59">
        <v>84167</v>
      </c>
      <c r="L498" s="26" t="s">
        <v>2976</v>
      </c>
      <c r="M498" s="27" t="s">
        <v>603</v>
      </c>
      <c r="N498" s="27" t="s">
        <v>1142</v>
      </c>
      <c r="O498" s="27" t="s">
        <v>1033</v>
      </c>
      <c r="P498" s="28">
        <v>45687</v>
      </c>
      <c r="Q498" s="27" t="s">
        <v>160</v>
      </c>
      <c r="R498" s="27" t="s">
        <v>495</v>
      </c>
      <c r="S498" s="26" t="s">
        <v>2688</v>
      </c>
    </row>
    <row r="499" spans="1:19" ht="127.5" x14ac:dyDescent="0.25">
      <c r="A499" s="27">
        <v>55302425</v>
      </c>
      <c r="B499" s="53">
        <v>45719</v>
      </c>
      <c r="C499" s="27" t="s">
        <v>88</v>
      </c>
      <c r="D499" s="26" t="s">
        <v>238</v>
      </c>
      <c r="E499" s="26" t="s">
        <v>248</v>
      </c>
      <c r="F499" s="26" t="s">
        <v>2505</v>
      </c>
      <c r="G499" s="27" t="s">
        <v>7</v>
      </c>
      <c r="H499" s="27" t="s">
        <v>8</v>
      </c>
      <c r="I499" s="56">
        <v>2677500</v>
      </c>
      <c r="J499" s="56">
        <v>0</v>
      </c>
      <c r="K499" s="59">
        <v>2677500</v>
      </c>
      <c r="L499" s="26" t="s">
        <v>2977</v>
      </c>
      <c r="M499" s="27" t="s">
        <v>771</v>
      </c>
      <c r="N499" s="27" t="s">
        <v>768</v>
      </c>
      <c r="O499" s="27" t="s">
        <v>2042</v>
      </c>
      <c r="P499" s="28">
        <v>45680</v>
      </c>
      <c r="Q499" s="27" t="s">
        <v>83</v>
      </c>
      <c r="R499" s="27" t="s">
        <v>942</v>
      </c>
      <c r="S499" s="26" t="s">
        <v>6114</v>
      </c>
    </row>
    <row r="500" spans="1:19" ht="140.25" x14ac:dyDescent="0.25">
      <c r="A500" s="27">
        <v>55308725</v>
      </c>
      <c r="B500" s="53">
        <v>45719</v>
      </c>
      <c r="C500" s="27" t="s">
        <v>88</v>
      </c>
      <c r="D500" s="26" t="s">
        <v>505</v>
      </c>
      <c r="E500" s="26" t="s">
        <v>27</v>
      </c>
      <c r="F500" s="26" t="s">
        <v>2478</v>
      </c>
      <c r="G500" s="27" t="s">
        <v>7</v>
      </c>
      <c r="H500" s="27" t="s">
        <v>8</v>
      </c>
      <c r="I500" s="56">
        <v>11250000</v>
      </c>
      <c r="J500" s="56">
        <v>0</v>
      </c>
      <c r="K500" s="59">
        <v>11250000</v>
      </c>
      <c r="L500" s="26" t="s">
        <v>2173</v>
      </c>
      <c r="M500" s="27" t="s">
        <v>599</v>
      </c>
      <c r="N500" s="27" t="s">
        <v>552</v>
      </c>
      <c r="O500" s="27" t="s">
        <v>2041</v>
      </c>
      <c r="P500" s="28">
        <v>45635</v>
      </c>
      <c r="Q500" s="27" t="s">
        <v>83</v>
      </c>
      <c r="R500" s="27" t="s">
        <v>506</v>
      </c>
      <c r="S500" s="26" t="s">
        <v>6069</v>
      </c>
    </row>
    <row r="501" spans="1:19" ht="127.5" x14ac:dyDescent="0.25">
      <c r="A501" s="27">
        <v>55311825</v>
      </c>
      <c r="B501" s="53">
        <v>45719</v>
      </c>
      <c r="C501" s="27" t="s">
        <v>88</v>
      </c>
      <c r="D501" s="26" t="s">
        <v>165</v>
      </c>
      <c r="E501" s="26" t="s">
        <v>27</v>
      </c>
      <c r="F501" s="26" t="s">
        <v>2478</v>
      </c>
      <c r="G501" s="27" t="s">
        <v>7</v>
      </c>
      <c r="H501" s="27" t="s">
        <v>8</v>
      </c>
      <c r="I501" s="56">
        <v>5900000</v>
      </c>
      <c r="J501" s="56">
        <v>0</v>
      </c>
      <c r="K501" s="59">
        <v>5900000</v>
      </c>
      <c r="L501" s="26" t="s">
        <v>2978</v>
      </c>
      <c r="M501" s="27" t="s">
        <v>556</v>
      </c>
      <c r="N501" s="27" t="s">
        <v>658</v>
      </c>
      <c r="O501" s="27" t="s">
        <v>1302</v>
      </c>
      <c r="P501" s="28">
        <v>45643</v>
      </c>
      <c r="Q501" s="27" t="s">
        <v>83</v>
      </c>
      <c r="R501" s="27" t="s">
        <v>281</v>
      </c>
      <c r="S501" s="26" t="s">
        <v>2509</v>
      </c>
    </row>
    <row r="502" spans="1:19" ht="127.5" x14ac:dyDescent="0.25">
      <c r="A502" s="27">
        <v>55322125</v>
      </c>
      <c r="B502" s="53">
        <v>45719</v>
      </c>
      <c r="C502" s="27" t="s">
        <v>88</v>
      </c>
      <c r="D502" s="26" t="s">
        <v>343</v>
      </c>
      <c r="E502" s="26" t="s">
        <v>27</v>
      </c>
      <c r="F502" s="26" t="s">
        <v>2478</v>
      </c>
      <c r="G502" s="27" t="s">
        <v>7</v>
      </c>
      <c r="H502" s="27" t="s">
        <v>8</v>
      </c>
      <c r="I502" s="56">
        <v>12500000</v>
      </c>
      <c r="J502" s="56">
        <v>0</v>
      </c>
      <c r="K502" s="59">
        <v>12500000</v>
      </c>
      <c r="L502" s="26" t="s">
        <v>2174</v>
      </c>
      <c r="M502" s="27" t="s">
        <v>628</v>
      </c>
      <c r="N502" s="27" t="s">
        <v>627</v>
      </c>
      <c r="O502" s="27" t="s">
        <v>2175</v>
      </c>
      <c r="P502" s="28">
        <v>45629</v>
      </c>
      <c r="Q502" s="27" t="s">
        <v>83</v>
      </c>
      <c r="R502" s="27" t="s">
        <v>344</v>
      </c>
      <c r="S502" s="26" t="s">
        <v>2507</v>
      </c>
    </row>
    <row r="503" spans="1:19" ht="165.75" x14ac:dyDescent="0.25">
      <c r="A503" s="27">
        <v>55326325</v>
      </c>
      <c r="B503" s="53">
        <v>45719</v>
      </c>
      <c r="C503" s="27" t="s">
        <v>88</v>
      </c>
      <c r="D503" s="26" t="s">
        <v>381</v>
      </c>
      <c r="E503" s="26" t="s">
        <v>289</v>
      </c>
      <c r="F503" s="26" t="s">
        <v>2501</v>
      </c>
      <c r="G503" s="27" t="s">
        <v>66</v>
      </c>
      <c r="H503" s="27" t="s">
        <v>8</v>
      </c>
      <c r="I503" s="56">
        <v>5992500</v>
      </c>
      <c r="J503" s="56">
        <v>0</v>
      </c>
      <c r="K503" s="59">
        <v>5992500</v>
      </c>
      <c r="L503" s="26" t="s">
        <v>2979</v>
      </c>
      <c r="M503" s="27" t="s">
        <v>666</v>
      </c>
      <c r="N503" s="27" t="s">
        <v>674</v>
      </c>
      <c r="O503" s="27" t="s">
        <v>1316</v>
      </c>
      <c r="P503" s="28">
        <v>45677</v>
      </c>
      <c r="Q503" s="27" t="s">
        <v>83</v>
      </c>
      <c r="R503" s="27" t="s">
        <v>3811</v>
      </c>
      <c r="S503" s="26" t="s">
        <v>2548</v>
      </c>
    </row>
    <row r="504" spans="1:19" ht="127.5" x14ac:dyDescent="0.25">
      <c r="A504" s="27">
        <v>55326325</v>
      </c>
      <c r="B504" s="53">
        <v>45719</v>
      </c>
      <c r="C504" s="27" t="s">
        <v>88</v>
      </c>
      <c r="D504" s="26" t="s">
        <v>381</v>
      </c>
      <c r="E504" s="26" t="s">
        <v>250</v>
      </c>
      <c r="F504" s="26" t="s">
        <v>2504</v>
      </c>
      <c r="G504" s="27" t="s">
        <v>66</v>
      </c>
      <c r="H504" s="27" t="s">
        <v>8</v>
      </c>
      <c r="I504" s="56">
        <v>2550000</v>
      </c>
      <c r="J504" s="56">
        <v>0</v>
      </c>
      <c r="K504" s="59">
        <v>2550000</v>
      </c>
      <c r="L504" s="26" t="s">
        <v>2979</v>
      </c>
      <c r="M504" s="27" t="s">
        <v>666</v>
      </c>
      <c r="N504" s="27" t="s">
        <v>674</v>
      </c>
      <c r="O504" s="27" t="s">
        <v>1316</v>
      </c>
      <c r="P504" s="28">
        <v>45677</v>
      </c>
      <c r="Q504" s="27" t="s">
        <v>83</v>
      </c>
      <c r="R504" s="27" t="s">
        <v>3811</v>
      </c>
      <c r="S504" s="26" t="s">
        <v>2548</v>
      </c>
    </row>
    <row r="505" spans="1:19" ht="178.5" x14ac:dyDescent="0.25">
      <c r="A505" s="27">
        <v>55326325</v>
      </c>
      <c r="B505" s="53">
        <v>45719</v>
      </c>
      <c r="C505" s="27" t="s">
        <v>88</v>
      </c>
      <c r="D505" s="26" t="s">
        <v>381</v>
      </c>
      <c r="E505" s="26" t="s">
        <v>251</v>
      </c>
      <c r="F505" s="26" t="s">
        <v>2503</v>
      </c>
      <c r="G505" s="27" t="s">
        <v>66</v>
      </c>
      <c r="H505" s="27" t="s">
        <v>8</v>
      </c>
      <c r="I505" s="56">
        <v>2550000</v>
      </c>
      <c r="J505" s="56">
        <v>0</v>
      </c>
      <c r="K505" s="59">
        <v>2550000</v>
      </c>
      <c r="L505" s="26" t="s">
        <v>2979</v>
      </c>
      <c r="M505" s="27" t="s">
        <v>666</v>
      </c>
      <c r="N505" s="27" t="s">
        <v>674</v>
      </c>
      <c r="O505" s="27" t="s">
        <v>1316</v>
      </c>
      <c r="P505" s="28">
        <v>45677</v>
      </c>
      <c r="Q505" s="27" t="s">
        <v>83</v>
      </c>
      <c r="R505" s="27" t="s">
        <v>3811</v>
      </c>
      <c r="S505" s="26" t="s">
        <v>2548</v>
      </c>
    </row>
    <row r="506" spans="1:19" ht="127.5" x14ac:dyDescent="0.25">
      <c r="A506" s="27">
        <v>55326325</v>
      </c>
      <c r="B506" s="53">
        <v>45719</v>
      </c>
      <c r="C506" s="27" t="s">
        <v>88</v>
      </c>
      <c r="D506" s="26" t="s">
        <v>381</v>
      </c>
      <c r="E506" s="26" t="s">
        <v>249</v>
      </c>
      <c r="F506" s="26" t="s">
        <v>2504</v>
      </c>
      <c r="G506" s="27" t="s">
        <v>66</v>
      </c>
      <c r="H506" s="27" t="s">
        <v>8</v>
      </c>
      <c r="I506" s="56">
        <v>1657500</v>
      </c>
      <c r="J506" s="56">
        <v>0</v>
      </c>
      <c r="K506" s="59">
        <v>1657500</v>
      </c>
      <c r="L506" s="26" t="s">
        <v>2979</v>
      </c>
      <c r="M506" s="27" t="s">
        <v>666</v>
      </c>
      <c r="N506" s="27" t="s">
        <v>674</v>
      </c>
      <c r="O506" s="27" t="s">
        <v>1316</v>
      </c>
      <c r="P506" s="28">
        <v>45677</v>
      </c>
      <c r="Q506" s="27" t="s">
        <v>83</v>
      </c>
      <c r="R506" s="27" t="s">
        <v>3811</v>
      </c>
      <c r="S506" s="26" t="s">
        <v>2548</v>
      </c>
    </row>
    <row r="507" spans="1:19" ht="127.5" x14ac:dyDescent="0.25">
      <c r="A507" s="27">
        <v>55355625</v>
      </c>
      <c r="B507" s="53">
        <v>45719</v>
      </c>
      <c r="C507" s="27" t="s">
        <v>88</v>
      </c>
      <c r="D507" s="26" t="s">
        <v>150</v>
      </c>
      <c r="E507" s="26" t="s">
        <v>27</v>
      </c>
      <c r="F507" s="26" t="s">
        <v>2478</v>
      </c>
      <c r="G507" s="27" t="s">
        <v>7</v>
      </c>
      <c r="H507" s="27" t="s">
        <v>8</v>
      </c>
      <c r="I507" s="56">
        <v>5200000</v>
      </c>
      <c r="J507" s="56">
        <v>0</v>
      </c>
      <c r="K507" s="59">
        <v>5200000</v>
      </c>
      <c r="L507" s="26" t="s">
        <v>2176</v>
      </c>
      <c r="M507" s="27" t="s">
        <v>532</v>
      </c>
      <c r="N507" s="27" t="s">
        <v>558</v>
      </c>
      <c r="O507" s="27" t="s">
        <v>2177</v>
      </c>
      <c r="P507" s="28">
        <v>45638</v>
      </c>
      <c r="Q507" s="27" t="s">
        <v>83</v>
      </c>
      <c r="R507" s="27" t="s">
        <v>270</v>
      </c>
      <c r="S507" s="26" t="s">
        <v>2500</v>
      </c>
    </row>
    <row r="508" spans="1:19" ht="127.5" x14ac:dyDescent="0.25">
      <c r="A508" s="27">
        <v>55391125</v>
      </c>
      <c r="B508" s="53">
        <v>45719</v>
      </c>
      <c r="C508" s="27" t="s">
        <v>88</v>
      </c>
      <c r="D508" s="26" t="s">
        <v>191</v>
      </c>
      <c r="E508" s="26" t="s">
        <v>27</v>
      </c>
      <c r="F508" s="26" t="s">
        <v>2478</v>
      </c>
      <c r="G508" s="27" t="s">
        <v>7</v>
      </c>
      <c r="H508" s="27" t="s">
        <v>8</v>
      </c>
      <c r="I508" s="56">
        <v>3000000</v>
      </c>
      <c r="J508" s="56">
        <v>0</v>
      </c>
      <c r="K508" s="59">
        <v>3000000</v>
      </c>
      <c r="L508" s="26" t="s">
        <v>2178</v>
      </c>
      <c r="M508" s="27" t="s">
        <v>533</v>
      </c>
      <c r="N508" s="27" t="s">
        <v>533</v>
      </c>
      <c r="O508" s="27" t="s">
        <v>1238</v>
      </c>
      <c r="P508" s="28">
        <v>45639</v>
      </c>
      <c r="Q508" s="27" t="s">
        <v>160</v>
      </c>
      <c r="R508" s="27" t="s">
        <v>265</v>
      </c>
      <c r="S508" s="26" t="s">
        <v>2560</v>
      </c>
    </row>
    <row r="509" spans="1:19" ht="127.5" x14ac:dyDescent="0.25">
      <c r="A509" s="27">
        <v>55611725</v>
      </c>
      <c r="B509" s="53">
        <v>45719</v>
      </c>
      <c r="C509" s="27" t="s">
        <v>88</v>
      </c>
      <c r="D509" s="26" t="s">
        <v>450</v>
      </c>
      <c r="E509" s="26" t="s">
        <v>248</v>
      </c>
      <c r="F509" s="26" t="s">
        <v>2505</v>
      </c>
      <c r="G509" s="27" t="s">
        <v>7</v>
      </c>
      <c r="H509" s="27" t="s">
        <v>8</v>
      </c>
      <c r="I509" s="56">
        <v>8832450</v>
      </c>
      <c r="J509" s="56">
        <v>0</v>
      </c>
      <c r="K509" s="59">
        <v>8832450</v>
      </c>
      <c r="L509" s="26" t="s">
        <v>2179</v>
      </c>
      <c r="M509" s="27" t="s">
        <v>689</v>
      </c>
      <c r="N509" s="27" t="s">
        <v>690</v>
      </c>
      <c r="O509" s="27" t="s">
        <v>2180</v>
      </c>
      <c r="P509" s="28">
        <v>45674</v>
      </c>
      <c r="Q509" s="27" t="s">
        <v>83</v>
      </c>
      <c r="R509" s="27" t="s">
        <v>868</v>
      </c>
      <c r="S509" s="26" t="s">
        <v>6094</v>
      </c>
    </row>
    <row r="510" spans="1:19" ht="165.75" x14ac:dyDescent="0.25">
      <c r="A510" s="27">
        <v>55627325</v>
      </c>
      <c r="B510" s="53">
        <v>45719</v>
      </c>
      <c r="C510" s="27" t="s">
        <v>88</v>
      </c>
      <c r="D510" s="26" t="s">
        <v>450</v>
      </c>
      <c r="E510" s="26" t="s">
        <v>289</v>
      </c>
      <c r="F510" s="26" t="s">
        <v>2501</v>
      </c>
      <c r="G510" s="27" t="s">
        <v>66</v>
      </c>
      <c r="H510" s="27" t="s">
        <v>8</v>
      </c>
      <c r="I510" s="56">
        <v>4817700</v>
      </c>
      <c r="J510" s="56">
        <v>0</v>
      </c>
      <c r="K510" s="59">
        <v>4817700</v>
      </c>
      <c r="L510" s="26" t="s">
        <v>2179</v>
      </c>
      <c r="M510" s="27" t="s">
        <v>689</v>
      </c>
      <c r="N510" s="27" t="s">
        <v>690</v>
      </c>
      <c r="O510" s="27" t="s">
        <v>2181</v>
      </c>
      <c r="P510" s="28">
        <v>45674</v>
      </c>
      <c r="Q510" s="27" t="s">
        <v>83</v>
      </c>
      <c r="R510" s="27" t="s">
        <v>868</v>
      </c>
      <c r="S510" s="26" t="s">
        <v>6094</v>
      </c>
    </row>
    <row r="511" spans="1:19" ht="127.5" x14ac:dyDescent="0.25">
      <c r="A511" s="27">
        <v>55627325</v>
      </c>
      <c r="B511" s="53">
        <v>45719</v>
      </c>
      <c r="C511" s="27" t="s">
        <v>88</v>
      </c>
      <c r="D511" s="26" t="s">
        <v>450</v>
      </c>
      <c r="E511" s="26" t="s">
        <v>250</v>
      </c>
      <c r="F511" s="26" t="s">
        <v>2504</v>
      </c>
      <c r="G511" s="27" t="s">
        <v>66</v>
      </c>
      <c r="H511" s="27" t="s">
        <v>8</v>
      </c>
      <c r="I511" s="56">
        <v>802950</v>
      </c>
      <c r="J511" s="56">
        <v>0</v>
      </c>
      <c r="K511" s="59">
        <v>802950</v>
      </c>
      <c r="L511" s="26" t="s">
        <v>2179</v>
      </c>
      <c r="M511" s="27" t="s">
        <v>689</v>
      </c>
      <c r="N511" s="27" t="s">
        <v>690</v>
      </c>
      <c r="O511" s="27" t="s">
        <v>2181</v>
      </c>
      <c r="P511" s="28">
        <v>45674</v>
      </c>
      <c r="Q511" s="27" t="s">
        <v>83</v>
      </c>
      <c r="R511" s="27" t="s">
        <v>868</v>
      </c>
      <c r="S511" s="26" t="s">
        <v>6094</v>
      </c>
    </row>
    <row r="512" spans="1:19" ht="178.5" x14ac:dyDescent="0.25">
      <c r="A512" s="27">
        <v>55627325</v>
      </c>
      <c r="B512" s="53">
        <v>45719</v>
      </c>
      <c r="C512" s="27" t="s">
        <v>88</v>
      </c>
      <c r="D512" s="26" t="s">
        <v>450</v>
      </c>
      <c r="E512" s="26" t="s">
        <v>251</v>
      </c>
      <c r="F512" s="26" t="s">
        <v>2503</v>
      </c>
      <c r="G512" s="27" t="s">
        <v>66</v>
      </c>
      <c r="H512" s="27" t="s">
        <v>8</v>
      </c>
      <c r="I512" s="56">
        <v>802950</v>
      </c>
      <c r="J512" s="56">
        <v>0</v>
      </c>
      <c r="K512" s="59">
        <v>802950</v>
      </c>
      <c r="L512" s="26" t="s">
        <v>2179</v>
      </c>
      <c r="M512" s="27" t="s">
        <v>689</v>
      </c>
      <c r="N512" s="27" t="s">
        <v>690</v>
      </c>
      <c r="O512" s="27" t="s">
        <v>2181</v>
      </c>
      <c r="P512" s="28">
        <v>45674</v>
      </c>
      <c r="Q512" s="27" t="s">
        <v>83</v>
      </c>
      <c r="R512" s="27" t="s">
        <v>868</v>
      </c>
      <c r="S512" s="26" t="s">
        <v>6094</v>
      </c>
    </row>
    <row r="513" spans="1:19" ht="127.5" x14ac:dyDescent="0.25">
      <c r="A513" s="27">
        <v>55627325</v>
      </c>
      <c r="B513" s="53">
        <v>45719</v>
      </c>
      <c r="C513" s="27" t="s">
        <v>88</v>
      </c>
      <c r="D513" s="26" t="s">
        <v>450</v>
      </c>
      <c r="E513" s="26" t="s">
        <v>249</v>
      </c>
      <c r="F513" s="26" t="s">
        <v>2504</v>
      </c>
      <c r="G513" s="27" t="s">
        <v>66</v>
      </c>
      <c r="H513" s="27" t="s">
        <v>8</v>
      </c>
      <c r="I513" s="56">
        <v>802950</v>
      </c>
      <c r="J513" s="56">
        <v>0</v>
      </c>
      <c r="K513" s="59">
        <v>802950</v>
      </c>
      <c r="L513" s="26" t="s">
        <v>2179</v>
      </c>
      <c r="M513" s="27" t="s">
        <v>689</v>
      </c>
      <c r="N513" s="27" t="s">
        <v>690</v>
      </c>
      <c r="O513" s="27" t="s">
        <v>2181</v>
      </c>
      <c r="P513" s="28">
        <v>45674</v>
      </c>
      <c r="Q513" s="27" t="s">
        <v>83</v>
      </c>
      <c r="R513" s="27" t="s">
        <v>868</v>
      </c>
      <c r="S513" s="26" t="s">
        <v>6094</v>
      </c>
    </row>
    <row r="514" spans="1:19" ht="114.75" x14ac:dyDescent="0.25">
      <c r="A514" s="27">
        <v>55746925</v>
      </c>
      <c r="B514" s="53">
        <v>45719</v>
      </c>
      <c r="C514" s="27" t="s">
        <v>88</v>
      </c>
      <c r="D514" s="26" t="s">
        <v>503</v>
      </c>
      <c r="E514" s="26" t="s">
        <v>27</v>
      </c>
      <c r="F514" s="26" t="s">
        <v>2478</v>
      </c>
      <c r="G514" s="27" t="s">
        <v>7</v>
      </c>
      <c r="H514" s="27" t="s">
        <v>8</v>
      </c>
      <c r="I514" s="56">
        <v>8190000</v>
      </c>
      <c r="J514" s="56">
        <v>0</v>
      </c>
      <c r="K514" s="59">
        <v>8190000</v>
      </c>
      <c r="L514" s="26" t="s">
        <v>2182</v>
      </c>
      <c r="M514" s="27" t="s">
        <v>541</v>
      </c>
      <c r="N514" s="27" t="s">
        <v>541</v>
      </c>
      <c r="O514" s="27" t="s">
        <v>1276</v>
      </c>
      <c r="P514" s="28">
        <v>45652</v>
      </c>
      <c r="Q514" s="27" t="s">
        <v>83</v>
      </c>
      <c r="R514" s="27" t="s">
        <v>504</v>
      </c>
      <c r="S514" s="26" t="s">
        <v>2566</v>
      </c>
    </row>
    <row r="515" spans="1:19" ht="140.25" x14ac:dyDescent="0.25">
      <c r="A515" s="27">
        <v>55750625</v>
      </c>
      <c r="B515" s="53">
        <v>45719</v>
      </c>
      <c r="C515" s="27" t="s">
        <v>88</v>
      </c>
      <c r="D515" s="26" t="s">
        <v>190</v>
      </c>
      <c r="E515" s="26" t="s">
        <v>67</v>
      </c>
      <c r="F515" s="26" t="s">
        <v>68</v>
      </c>
      <c r="G515" s="27" t="s">
        <v>7</v>
      </c>
      <c r="H515" s="27" t="s">
        <v>8</v>
      </c>
      <c r="I515" s="56">
        <v>7500000</v>
      </c>
      <c r="J515" s="56">
        <v>0</v>
      </c>
      <c r="K515" s="59">
        <v>7500000</v>
      </c>
      <c r="L515" s="26" t="s">
        <v>2183</v>
      </c>
      <c r="M515" s="27" t="s">
        <v>588</v>
      </c>
      <c r="N515" s="27" t="s">
        <v>579</v>
      </c>
      <c r="O515" s="27" t="s">
        <v>1273</v>
      </c>
      <c r="P515" s="28">
        <v>45632</v>
      </c>
      <c r="Q515" s="27" t="s">
        <v>83</v>
      </c>
      <c r="R515" s="27" t="s">
        <v>274</v>
      </c>
      <c r="S515" s="26" t="s">
        <v>6064</v>
      </c>
    </row>
    <row r="516" spans="1:19" ht="140.25" x14ac:dyDescent="0.25">
      <c r="A516" s="27">
        <v>55755425</v>
      </c>
      <c r="B516" s="53">
        <v>45719</v>
      </c>
      <c r="C516" s="27" t="s">
        <v>88</v>
      </c>
      <c r="D516" s="26" t="s">
        <v>1416</v>
      </c>
      <c r="E516" s="26" t="s">
        <v>256</v>
      </c>
      <c r="F516" s="26" t="s">
        <v>2693</v>
      </c>
      <c r="G516" s="27" t="s">
        <v>66</v>
      </c>
      <c r="H516" s="27" t="s">
        <v>8</v>
      </c>
      <c r="I516" s="56">
        <v>2520000</v>
      </c>
      <c r="J516" s="56">
        <v>0</v>
      </c>
      <c r="K516" s="59">
        <v>2520000</v>
      </c>
      <c r="L516" s="26" t="s">
        <v>2980</v>
      </c>
      <c r="M516" s="27" t="s">
        <v>741</v>
      </c>
      <c r="N516" s="27" t="s">
        <v>816</v>
      </c>
      <c r="O516" s="27" t="s">
        <v>1007</v>
      </c>
      <c r="P516" s="28">
        <v>45693</v>
      </c>
      <c r="Q516" s="27" t="s">
        <v>160</v>
      </c>
      <c r="R516" s="27" t="s">
        <v>1417</v>
      </c>
      <c r="S516" s="26" t="s">
        <v>2702</v>
      </c>
    </row>
    <row r="517" spans="1:19" ht="165.75" x14ac:dyDescent="0.25">
      <c r="A517" s="27">
        <v>55824025</v>
      </c>
      <c r="B517" s="53">
        <v>45719</v>
      </c>
      <c r="C517" s="27" t="s">
        <v>384</v>
      </c>
      <c r="D517" s="26" t="s">
        <v>126</v>
      </c>
      <c r="E517" s="26" t="s">
        <v>289</v>
      </c>
      <c r="F517" s="26" t="s">
        <v>2501</v>
      </c>
      <c r="G517" s="27" t="s">
        <v>66</v>
      </c>
      <c r="H517" s="27" t="s">
        <v>8</v>
      </c>
      <c r="I517" s="56">
        <v>11606963</v>
      </c>
      <c r="J517" s="56">
        <v>0</v>
      </c>
      <c r="K517" s="59">
        <v>11606963</v>
      </c>
      <c r="L517" s="26" t="s">
        <v>2981</v>
      </c>
      <c r="M517" s="27" t="s">
        <v>658</v>
      </c>
      <c r="N517" s="27" t="s">
        <v>659</v>
      </c>
      <c r="O517" s="27" t="s">
        <v>1266</v>
      </c>
      <c r="P517" s="28">
        <v>45674</v>
      </c>
      <c r="Q517" s="27" t="s">
        <v>83</v>
      </c>
      <c r="R517" s="27" t="s">
        <v>872</v>
      </c>
      <c r="S517" s="26" t="s">
        <v>2516</v>
      </c>
    </row>
    <row r="518" spans="1:19" ht="114.75" x14ac:dyDescent="0.25">
      <c r="A518" s="27">
        <v>55824025</v>
      </c>
      <c r="B518" s="53">
        <v>45719</v>
      </c>
      <c r="C518" s="27" t="s">
        <v>384</v>
      </c>
      <c r="D518" s="26" t="s">
        <v>126</v>
      </c>
      <c r="E518" s="26" t="s">
        <v>250</v>
      </c>
      <c r="F518" s="26" t="s">
        <v>2504</v>
      </c>
      <c r="G518" s="27" t="s">
        <v>66</v>
      </c>
      <c r="H518" s="27" t="s">
        <v>8</v>
      </c>
      <c r="I518" s="56">
        <v>682763</v>
      </c>
      <c r="J518" s="56">
        <v>0</v>
      </c>
      <c r="K518" s="59">
        <v>682763</v>
      </c>
      <c r="L518" s="26" t="s">
        <v>2981</v>
      </c>
      <c r="M518" s="27" t="s">
        <v>658</v>
      </c>
      <c r="N518" s="27" t="s">
        <v>659</v>
      </c>
      <c r="O518" s="27" t="s">
        <v>1266</v>
      </c>
      <c r="P518" s="28">
        <v>45674</v>
      </c>
      <c r="Q518" s="27" t="s">
        <v>83</v>
      </c>
      <c r="R518" s="27" t="s">
        <v>872</v>
      </c>
      <c r="S518" s="26" t="s">
        <v>2516</v>
      </c>
    </row>
    <row r="519" spans="1:19" ht="178.5" x14ac:dyDescent="0.25">
      <c r="A519" s="27">
        <v>55824025</v>
      </c>
      <c r="B519" s="53">
        <v>45719</v>
      </c>
      <c r="C519" s="27" t="s">
        <v>384</v>
      </c>
      <c r="D519" s="26" t="s">
        <v>126</v>
      </c>
      <c r="E519" s="26" t="s">
        <v>251</v>
      </c>
      <c r="F519" s="26" t="s">
        <v>2503</v>
      </c>
      <c r="G519" s="27" t="s">
        <v>66</v>
      </c>
      <c r="H519" s="27" t="s">
        <v>8</v>
      </c>
      <c r="I519" s="56">
        <v>682762</v>
      </c>
      <c r="J519" s="56">
        <v>0</v>
      </c>
      <c r="K519" s="59">
        <v>682762</v>
      </c>
      <c r="L519" s="26" t="s">
        <v>2981</v>
      </c>
      <c r="M519" s="27" t="s">
        <v>658</v>
      </c>
      <c r="N519" s="27" t="s">
        <v>659</v>
      </c>
      <c r="O519" s="27" t="s">
        <v>1266</v>
      </c>
      <c r="P519" s="28">
        <v>45674</v>
      </c>
      <c r="Q519" s="27" t="s">
        <v>83</v>
      </c>
      <c r="R519" s="27" t="s">
        <v>872</v>
      </c>
      <c r="S519" s="26" t="s">
        <v>2516</v>
      </c>
    </row>
    <row r="520" spans="1:19" ht="114.75" x14ac:dyDescent="0.25">
      <c r="A520" s="27">
        <v>55824025</v>
      </c>
      <c r="B520" s="53">
        <v>45719</v>
      </c>
      <c r="C520" s="27" t="s">
        <v>384</v>
      </c>
      <c r="D520" s="26" t="s">
        <v>126</v>
      </c>
      <c r="E520" s="26" t="s">
        <v>249</v>
      </c>
      <c r="F520" s="26" t="s">
        <v>2504</v>
      </c>
      <c r="G520" s="27" t="s">
        <v>66</v>
      </c>
      <c r="H520" s="27" t="s">
        <v>8</v>
      </c>
      <c r="I520" s="56">
        <v>682762</v>
      </c>
      <c r="J520" s="56">
        <v>0</v>
      </c>
      <c r="K520" s="59">
        <v>682762</v>
      </c>
      <c r="L520" s="26" t="s">
        <v>2981</v>
      </c>
      <c r="M520" s="27" t="s">
        <v>658</v>
      </c>
      <c r="N520" s="27" t="s">
        <v>659</v>
      </c>
      <c r="O520" s="27" t="s">
        <v>1266</v>
      </c>
      <c r="P520" s="28">
        <v>45674</v>
      </c>
      <c r="Q520" s="27" t="s">
        <v>83</v>
      </c>
      <c r="R520" s="27" t="s">
        <v>872</v>
      </c>
      <c r="S520" s="26" t="s">
        <v>2516</v>
      </c>
    </row>
    <row r="521" spans="1:19" ht="114.75" x14ac:dyDescent="0.25">
      <c r="A521" s="27">
        <v>55963125</v>
      </c>
      <c r="B521" s="53">
        <v>45719</v>
      </c>
      <c r="C521" s="27" t="s">
        <v>88</v>
      </c>
      <c r="D521" s="26" t="s">
        <v>1418</v>
      </c>
      <c r="E521" s="26" t="s">
        <v>27</v>
      </c>
      <c r="F521" s="26" t="s">
        <v>2478</v>
      </c>
      <c r="G521" s="27" t="s">
        <v>7</v>
      </c>
      <c r="H521" s="27" t="s">
        <v>8</v>
      </c>
      <c r="I521" s="56">
        <v>3937500</v>
      </c>
      <c r="J521" s="56">
        <v>0</v>
      </c>
      <c r="K521" s="59">
        <v>3937500</v>
      </c>
      <c r="L521" s="26" t="s">
        <v>2982</v>
      </c>
      <c r="M521" s="27" t="s">
        <v>693</v>
      </c>
      <c r="N521" s="27" t="s">
        <v>817</v>
      </c>
      <c r="O521" s="27" t="s">
        <v>1008</v>
      </c>
      <c r="P521" s="28">
        <v>45693</v>
      </c>
      <c r="Q521" s="27" t="s">
        <v>83</v>
      </c>
      <c r="R521" s="27" t="s">
        <v>1419</v>
      </c>
      <c r="S521" s="26" t="s">
        <v>2703</v>
      </c>
    </row>
    <row r="522" spans="1:19" ht="127.5" x14ac:dyDescent="0.25">
      <c r="A522" s="27">
        <v>55967525</v>
      </c>
      <c r="B522" s="53">
        <v>45719</v>
      </c>
      <c r="C522" s="27" t="s">
        <v>88</v>
      </c>
      <c r="D522" s="26" t="s">
        <v>333</v>
      </c>
      <c r="E522" s="26" t="s">
        <v>67</v>
      </c>
      <c r="F522" s="26" t="s">
        <v>68</v>
      </c>
      <c r="G522" s="27" t="s">
        <v>7</v>
      </c>
      <c r="H522" s="27" t="s">
        <v>8</v>
      </c>
      <c r="I522" s="56">
        <v>12500000</v>
      </c>
      <c r="J522" s="56">
        <v>0</v>
      </c>
      <c r="K522" s="59">
        <v>12500000</v>
      </c>
      <c r="L522" s="26" t="s">
        <v>2184</v>
      </c>
      <c r="M522" s="27" t="s">
        <v>828</v>
      </c>
      <c r="N522" s="27" t="s">
        <v>796</v>
      </c>
      <c r="O522" s="27" t="s">
        <v>1041</v>
      </c>
      <c r="P522" s="28">
        <v>45688</v>
      </c>
      <c r="Q522" s="27" t="s">
        <v>83</v>
      </c>
      <c r="R522" s="27" t="s">
        <v>334</v>
      </c>
      <c r="S522" s="26" t="s">
        <v>2701</v>
      </c>
    </row>
    <row r="523" spans="1:19" ht="114.75" x14ac:dyDescent="0.25">
      <c r="A523" s="27">
        <v>55970125</v>
      </c>
      <c r="B523" s="53">
        <v>45719</v>
      </c>
      <c r="C523" s="27" t="s">
        <v>88</v>
      </c>
      <c r="D523" s="26" t="s">
        <v>331</v>
      </c>
      <c r="E523" s="26" t="s">
        <v>27</v>
      </c>
      <c r="F523" s="26" t="s">
        <v>2478</v>
      </c>
      <c r="G523" s="27" t="s">
        <v>7</v>
      </c>
      <c r="H523" s="27" t="s">
        <v>8</v>
      </c>
      <c r="I523" s="56">
        <v>3200000</v>
      </c>
      <c r="J523" s="56">
        <v>0</v>
      </c>
      <c r="K523" s="59">
        <v>3200000</v>
      </c>
      <c r="L523" s="26" t="s">
        <v>2185</v>
      </c>
      <c r="M523" s="27" t="s">
        <v>477</v>
      </c>
      <c r="N523" s="27" t="s">
        <v>477</v>
      </c>
      <c r="O523" s="27" t="s">
        <v>1003</v>
      </c>
      <c r="P523" s="28">
        <v>45646</v>
      </c>
      <c r="Q523" s="27" t="s">
        <v>160</v>
      </c>
      <c r="R523" s="27" t="s">
        <v>332</v>
      </c>
      <c r="S523" s="26" t="s">
        <v>6033</v>
      </c>
    </row>
    <row r="524" spans="1:19" ht="127.5" x14ac:dyDescent="0.25">
      <c r="A524" s="27">
        <v>55977325</v>
      </c>
      <c r="B524" s="53">
        <v>45719</v>
      </c>
      <c r="C524" s="27" t="s">
        <v>88</v>
      </c>
      <c r="D524" s="26" t="s">
        <v>483</v>
      </c>
      <c r="E524" s="26" t="s">
        <v>67</v>
      </c>
      <c r="F524" s="26" t="s">
        <v>68</v>
      </c>
      <c r="G524" s="27" t="s">
        <v>7</v>
      </c>
      <c r="H524" s="27" t="s">
        <v>8</v>
      </c>
      <c r="I524" s="56">
        <v>4050000</v>
      </c>
      <c r="J524" s="56">
        <v>0</v>
      </c>
      <c r="K524" s="59">
        <v>4050000</v>
      </c>
      <c r="L524" s="26" t="s">
        <v>2186</v>
      </c>
      <c r="M524" s="27" t="s">
        <v>715</v>
      </c>
      <c r="N524" s="27" t="s">
        <v>683</v>
      </c>
      <c r="O524" s="27" t="s">
        <v>1324</v>
      </c>
      <c r="P524" s="28">
        <v>45656</v>
      </c>
      <c r="Q524" s="27" t="s">
        <v>83</v>
      </c>
      <c r="R524" s="27" t="s">
        <v>484</v>
      </c>
      <c r="S524" s="26" t="s">
        <v>2538</v>
      </c>
    </row>
    <row r="525" spans="1:19" ht="114.75" x14ac:dyDescent="0.25">
      <c r="A525" s="27">
        <v>56015025</v>
      </c>
      <c r="B525" s="53">
        <v>45719</v>
      </c>
      <c r="C525" s="27" t="s">
        <v>88</v>
      </c>
      <c r="D525" s="26" t="s">
        <v>124</v>
      </c>
      <c r="E525" s="26" t="s">
        <v>67</v>
      </c>
      <c r="F525" s="26" t="s">
        <v>68</v>
      </c>
      <c r="G525" s="27" t="s">
        <v>7</v>
      </c>
      <c r="H525" s="27" t="s">
        <v>8</v>
      </c>
      <c r="I525" s="56">
        <v>12500000</v>
      </c>
      <c r="J525" s="56">
        <v>0</v>
      </c>
      <c r="K525" s="59">
        <v>12500000</v>
      </c>
      <c r="L525" s="26" t="s">
        <v>2187</v>
      </c>
      <c r="M525" s="27" t="s">
        <v>549</v>
      </c>
      <c r="N525" s="27" t="s">
        <v>527</v>
      </c>
      <c r="O525" s="27" t="s">
        <v>1250</v>
      </c>
      <c r="P525" s="28">
        <v>45646</v>
      </c>
      <c r="Q525" s="27" t="s">
        <v>83</v>
      </c>
      <c r="R525" s="27" t="s">
        <v>287</v>
      </c>
      <c r="S525" s="26" t="s">
        <v>6051</v>
      </c>
    </row>
    <row r="526" spans="1:19" ht="127.5" x14ac:dyDescent="0.25">
      <c r="A526" s="27">
        <v>56019825</v>
      </c>
      <c r="B526" s="53">
        <v>45719</v>
      </c>
      <c r="C526" s="27" t="s">
        <v>88</v>
      </c>
      <c r="D526" s="26" t="s">
        <v>195</v>
      </c>
      <c r="E526" s="26" t="s">
        <v>254</v>
      </c>
      <c r="F526" s="26" t="s">
        <v>2510</v>
      </c>
      <c r="G526" s="27" t="s">
        <v>66</v>
      </c>
      <c r="H526" s="27" t="s">
        <v>8</v>
      </c>
      <c r="I526" s="56">
        <v>4725000</v>
      </c>
      <c r="J526" s="56">
        <v>0</v>
      </c>
      <c r="K526" s="59">
        <v>4725000</v>
      </c>
      <c r="L526" s="26" t="s">
        <v>2188</v>
      </c>
      <c r="M526" s="27" t="s">
        <v>634</v>
      </c>
      <c r="N526" s="27" t="s">
        <v>653</v>
      </c>
      <c r="O526" s="27" t="s">
        <v>1317</v>
      </c>
      <c r="P526" s="28">
        <v>45674</v>
      </c>
      <c r="Q526" s="27" t="s">
        <v>83</v>
      </c>
      <c r="R526" s="27" t="s">
        <v>864</v>
      </c>
      <c r="S526" s="26" t="s">
        <v>2514</v>
      </c>
    </row>
    <row r="527" spans="1:19" ht="102" x14ac:dyDescent="0.25">
      <c r="A527" s="27">
        <v>56027125</v>
      </c>
      <c r="B527" s="53">
        <v>45719</v>
      </c>
      <c r="C527" s="27" t="s">
        <v>88</v>
      </c>
      <c r="D527" s="26" t="s">
        <v>398</v>
      </c>
      <c r="E527" s="26" t="s">
        <v>11</v>
      </c>
      <c r="F527" s="26" t="s">
        <v>12</v>
      </c>
      <c r="G527" s="27" t="s">
        <v>7</v>
      </c>
      <c r="H527" s="27" t="s">
        <v>8</v>
      </c>
      <c r="I527" s="56">
        <v>2900000</v>
      </c>
      <c r="J527" s="56">
        <v>0</v>
      </c>
      <c r="K527" s="59">
        <v>2900000</v>
      </c>
      <c r="L527" s="26" t="s">
        <v>2189</v>
      </c>
      <c r="M527" s="27" t="s">
        <v>818</v>
      </c>
      <c r="N527" s="27" t="s">
        <v>776</v>
      </c>
      <c r="O527" s="27" t="s">
        <v>1307</v>
      </c>
      <c r="P527" s="28">
        <v>45653</v>
      </c>
      <c r="Q527" s="27" t="s">
        <v>160</v>
      </c>
      <c r="R527" s="27" t="s">
        <v>399</v>
      </c>
      <c r="S527" s="26" t="s">
        <v>6117</v>
      </c>
    </row>
    <row r="528" spans="1:19" ht="127.5" x14ac:dyDescent="0.25">
      <c r="A528" s="27">
        <v>56028825</v>
      </c>
      <c r="B528" s="53">
        <v>45719</v>
      </c>
      <c r="C528" s="27" t="s">
        <v>88</v>
      </c>
      <c r="D528" s="26" t="s">
        <v>414</v>
      </c>
      <c r="E528" s="26" t="s">
        <v>27</v>
      </c>
      <c r="F528" s="26" t="s">
        <v>2478</v>
      </c>
      <c r="G528" s="27" t="s">
        <v>7</v>
      </c>
      <c r="H528" s="27" t="s">
        <v>8</v>
      </c>
      <c r="I528" s="56">
        <v>4500000</v>
      </c>
      <c r="J528" s="56">
        <v>0</v>
      </c>
      <c r="K528" s="59">
        <v>4500000</v>
      </c>
      <c r="L528" s="26" t="s">
        <v>2983</v>
      </c>
      <c r="M528" s="27" t="s">
        <v>516</v>
      </c>
      <c r="N528" s="27" t="s">
        <v>516</v>
      </c>
      <c r="O528" s="27" t="s">
        <v>1292</v>
      </c>
      <c r="P528" s="28">
        <v>45635</v>
      </c>
      <c r="Q528" s="27" t="s">
        <v>83</v>
      </c>
      <c r="R528" s="27" t="s">
        <v>415</v>
      </c>
      <c r="S528" s="26" t="s">
        <v>6038</v>
      </c>
    </row>
    <row r="529" spans="1:19" ht="127.5" x14ac:dyDescent="0.25">
      <c r="A529" s="27">
        <v>56031625</v>
      </c>
      <c r="B529" s="53">
        <v>45719</v>
      </c>
      <c r="C529" s="27" t="s">
        <v>88</v>
      </c>
      <c r="D529" s="26" t="s">
        <v>178</v>
      </c>
      <c r="E529" s="26" t="s">
        <v>27</v>
      </c>
      <c r="F529" s="26" t="s">
        <v>2478</v>
      </c>
      <c r="G529" s="27" t="s">
        <v>7</v>
      </c>
      <c r="H529" s="27" t="s">
        <v>8</v>
      </c>
      <c r="I529" s="56">
        <v>9100000</v>
      </c>
      <c r="J529" s="56">
        <v>0</v>
      </c>
      <c r="K529" s="59">
        <v>9100000</v>
      </c>
      <c r="L529" s="26" t="s">
        <v>2984</v>
      </c>
      <c r="M529" s="27" t="s">
        <v>554</v>
      </c>
      <c r="N529" s="27" t="s">
        <v>557</v>
      </c>
      <c r="O529" s="27" t="s">
        <v>1298</v>
      </c>
      <c r="P529" s="28">
        <v>45631</v>
      </c>
      <c r="Q529" s="27" t="s">
        <v>83</v>
      </c>
      <c r="R529" s="27" t="s">
        <v>389</v>
      </c>
      <c r="S529" s="26" t="s">
        <v>6054</v>
      </c>
    </row>
    <row r="530" spans="1:19" ht="140.25" x14ac:dyDescent="0.25">
      <c r="A530" s="27">
        <v>56035625</v>
      </c>
      <c r="B530" s="53">
        <v>45719</v>
      </c>
      <c r="C530" s="27" t="s">
        <v>88</v>
      </c>
      <c r="D530" s="26" t="s">
        <v>452</v>
      </c>
      <c r="E530" s="26" t="s">
        <v>254</v>
      </c>
      <c r="F530" s="26" t="s">
        <v>2510</v>
      </c>
      <c r="G530" s="27" t="s">
        <v>66</v>
      </c>
      <c r="H530" s="27" t="s">
        <v>8</v>
      </c>
      <c r="I530" s="56">
        <v>3045000</v>
      </c>
      <c r="J530" s="56">
        <v>0</v>
      </c>
      <c r="K530" s="59">
        <v>3045000</v>
      </c>
      <c r="L530" s="26" t="s">
        <v>2985</v>
      </c>
      <c r="M530" s="27" t="s">
        <v>694</v>
      </c>
      <c r="N530" s="27" t="s">
        <v>695</v>
      </c>
      <c r="O530" s="27" t="s">
        <v>1306</v>
      </c>
      <c r="P530" s="28">
        <v>45679</v>
      </c>
      <c r="Q530" s="27" t="s">
        <v>160</v>
      </c>
      <c r="R530" s="27" t="s">
        <v>915</v>
      </c>
      <c r="S530" s="26" t="s">
        <v>2552</v>
      </c>
    </row>
    <row r="531" spans="1:19" ht="165.75" x14ac:dyDescent="0.25">
      <c r="A531" s="27">
        <v>56039125</v>
      </c>
      <c r="B531" s="53">
        <v>45719</v>
      </c>
      <c r="C531" s="27" t="s">
        <v>88</v>
      </c>
      <c r="D531" s="26" t="s">
        <v>128</v>
      </c>
      <c r="E531" s="26" t="s">
        <v>289</v>
      </c>
      <c r="F531" s="26" t="s">
        <v>2501</v>
      </c>
      <c r="G531" s="27" t="s">
        <v>66</v>
      </c>
      <c r="H531" s="27" t="s">
        <v>8</v>
      </c>
      <c r="I531" s="56">
        <v>7725000</v>
      </c>
      <c r="J531" s="56">
        <v>0</v>
      </c>
      <c r="K531" s="59">
        <v>7725000</v>
      </c>
      <c r="L531" s="26" t="s">
        <v>2190</v>
      </c>
      <c r="M531" s="27" t="s">
        <v>620</v>
      </c>
      <c r="N531" s="27" t="s">
        <v>634</v>
      </c>
      <c r="O531" s="27" t="s">
        <v>1296</v>
      </c>
      <c r="P531" s="28">
        <v>45673</v>
      </c>
      <c r="Q531" s="27" t="s">
        <v>83</v>
      </c>
      <c r="R531" s="27" t="s">
        <v>853</v>
      </c>
      <c r="S531" s="26" t="s">
        <v>2502</v>
      </c>
    </row>
    <row r="532" spans="1:19" ht="127.5" x14ac:dyDescent="0.25">
      <c r="A532" s="27">
        <v>56040625</v>
      </c>
      <c r="B532" s="53">
        <v>45719</v>
      </c>
      <c r="C532" s="27" t="s">
        <v>88</v>
      </c>
      <c r="D532" s="26" t="s">
        <v>379</v>
      </c>
      <c r="E532" s="26" t="s">
        <v>27</v>
      </c>
      <c r="F532" s="26" t="s">
        <v>2478</v>
      </c>
      <c r="G532" s="27" t="s">
        <v>7</v>
      </c>
      <c r="H532" s="27" t="s">
        <v>8</v>
      </c>
      <c r="I532" s="56">
        <v>5900000</v>
      </c>
      <c r="J532" s="56">
        <v>0</v>
      </c>
      <c r="K532" s="59">
        <v>5900000</v>
      </c>
      <c r="L532" s="26" t="s">
        <v>2191</v>
      </c>
      <c r="M532" s="27" t="s">
        <v>675</v>
      </c>
      <c r="N532" s="27" t="s">
        <v>649</v>
      </c>
      <c r="O532" s="27" t="s">
        <v>1256</v>
      </c>
      <c r="P532" s="28">
        <v>45652</v>
      </c>
      <c r="Q532" s="27" t="s">
        <v>83</v>
      </c>
      <c r="R532" s="27" t="s">
        <v>380</v>
      </c>
      <c r="S532" s="26" t="s">
        <v>2522</v>
      </c>
    </row>
    <row r="533" spans="1:19" ht="127.5" x14ac:dyDescent="0.25">
      <c r="A533" s="27">
        <v>56042725</v>
      </c>
      <c r="B533" s="53">
        <v>45719</v>
      </c>
      <c r="C533" s="27" t="s">
        <v>88</v>
      </c>
      <c r="D533" s="26" t="s">
        <v>387</v>
      </c>
      <c r="E533" s="26" t="s">
        <v>27</v>
      </c>
      <c r="F533" s="26" t="s">
        <v>2478</v>
      </c>
      <c r="G533" s="27" t="s">
        <v>7</v>
      </c>
      <c r="H533" s="27" t="s">
        <v>8</v>
      </c>
      <c r="I533" s="56">
        <v>7500000</v>
      </c>
      <c r="J533" s="56">
        <v>0</v>
      </c>
      <c r="K533" s="59">
        <v>7500000</v>
      </c>
      <c r="L533" s="26" t="s">
        <v>2192</v>
      </c>
      <c r="M533" s="27" t="s">
        <v>737</v>
      </c>
      <c r="N533" s="27" t="s">
        <v>635</v>
      </c>
      <c r="O533" s="27" t="s">
        <v>1015</v>
      </c>
      <c r="P533" s="28">
        <v>45650</v>
      </c>
      <c r="Q533" s="27" t="s">
        <v>83</v>
      </c>
      <c r="R533" s="27" t="s">
        <v>388</v>
      </c>
      <c r="S533" s="26" t="s">
        <v>2499</v>
      </c>
    </row>
    <row r="534" spans="1:19" ht="127.5" x14ac:dyDescent="0.25">
      <c r="A534" s="27">
        <v>56053325</v>
      </c>
      <c r="B534" s="53">
        <v>45719</v>
      </c>
      <c r="C534" s="27" t="s">
        <v>88</v>
      </c>
      <c r="D534" s="26" t="s">
        <v>1433</v>
      </c>
      <c r="E534" s="26" t="s">
        <v>248</v>
      </c>
      <c r="F534" s="26" t="s">
        <v>2505</v>
      </c>
      <c r="G534" s="27" t="s">
        <v>7</v>
      </c>
      <c r="H534" s="27" t="s">
        <v>8</v>
      </c>
      <c r="I534" s="56">
        <v>3780000</v>
      </c>
      <c r="J534" s="56">
        <v>0</v>
      </c>
      <c r="K534" s="59">
        <v>3780000</v>
      </c>
      <c r="L534" s="26" t="s">
        <v>2193</v>
      </c>
      <c r="M534" s="27" t="s">
        <v>732</v>
      </c>
      <c r="N534" s="27" t="s">
        <v>825</v>
      </c>
      <c r="O534" s="27" t="s">
        <v>1006</v>
      </c>
      <c r="P534" s="28">
        <v>45692</v>
      </c>
      <c r="Q534" s="27" t="s">
        <v>83</v>
      </c>
      <c r="R534" s="27" t="s">
        <v>1434</v>
      </c>
      <c r="S534" s="26" t="s">
        <v>2704</v>
      </c>
    </row>
    <row r="535" spans="1:19" ht="140.25" x14ac:dyDescent="0.25">
      <c r="A535" s="27">
        <v>56063925</v>
      </c>
      <c r="B535" s="53">
        <v>45719</v>
      </c>
      <c r="C535" s="27" t="s">
        <v>88</v>
      </c>
      <c r="D535" s="26" t="s">
        <v>172</v>
      </c>
      <c r="E535" s="26" t="s">
        <v>688</v>
      </c>
      <c r="F535" s="26" t="s">
        <v>5334</v>
      </c>
      <c r="G535" s="27" t="s">
        <v>66</v>
      </c>
      <c r="H535" s="27" t="s">
        <v>8</v>
      </c>
      <c r="I535" s="56">
        <v>11475000</v>
      </c>
      <c r="J535" s="56">
        <v>0</v>
      </c>
      <c r="K535" s="59">
        <v>11475000</v>
      </c>
      <c r="L535" s="26" t="s">
        <v>2194</v>
      </c>
      <c r="M535" s="27" t="s">
        <v>687</v>
      </c>
      <c r="N535" s="27" t="s">
        <v>687</v>
      </c>
      <c r="O535" s="27" t="s">
        <v>2195</v>
      </c>
      <c r="P535" s="28">
        <v>45674</v>
      </c>
      <c r="Q535" s="27" t="s">
        <v>83</v>
      </c>
      <c r="R535" s="27" t="s">
        <v>866</v>
      </c>
      <c r="S535" s="26" t="s">
        <v>2604</v>
      </c>
    </row>
    <row r="536" spans="1:19" ht="127.5" x14ac:dyDescent="0.25">
      <c r="A536" s="27">
        <v>56067425</v>
      </c>
      <c r="B536" s="53">
        <v>45719</v>
      </c>
      <c r="C536" s="27" t="s">
        <v>88</v>
      </c>
      <c r="D536" s="26" t="s">
        <v>151</v>
      </c>
      <c r="E536" s="26" t="s">
        <v>11</v>
      </c>
      <c r="F536" s="26" t="s">
        <v>12</v>
      </c>
      <c r="G536" s="27" t="s">
        <v>7</v>
      </c>
      <c r="H536" s="27" t="s">
        <v>8</v>
      </c>
      <c r="I536" s="56">
        <v>2900000</v>
      </c>
      <c r="J536" s="56">
        <v>0</v>
      </c>
      <c r="K536" s="59">
        <v>2900000</v>
      </c>
      <c r="L536" s="26" t="s">
        <v>2196</v>
      </c>
      <c r="M536" s="27" t="s">
        <v>563</v>
      </c>
      <c r="N536" s="27" t="s">
        <v>563</v>
      </c>
      <c r="O536" s="27" t="s">
        <v>2197</v>
      </c>
      <c r="P536" s="28">
        <v>45635</v>
      </c>
      <c r="Q536" s="27" t="s">
        <v>160</v>
      </c>
      <c r="R536" s="27" t="s">
        <v>261</v>
      </c>
      <c r="S536" s="26" t="s">
        <v>6057</v>
      </c>
    </row>
    <row r="537" spans="1:19" ht="127.5" x14ac:dyDescent="0.25">
      <c r="A537" s="27">
        <v>56085725</v>
      </c>
      <c r="B537" s="53">
        <v>45719</v>
      </c>
      <c r="C537" s="27" t="s">
        <v>88</v>
      </c>
      <c r="D537" s="26" t="s">
        <v>422</v>
      </c>
      <c r="E537" s="26" t="s">
        <v>27</v>
      </c>
      <c r="F537" s="26" t="s">
        <v>2478</v>
      </c>
      <c r="G537" s="27" t="s">
        <v>7</v>
      </c>
      <c r="H537" s="27" t="s">
        <v>8</v>
      </c>
      <c r="I537" s="56">
        <v>4500000</v>
      </c>
      <c r="J537" s="56">
        <v>0</v>
      </c>
      <c r="K537" s="59">
        <v>4500000</v>
      </c>
      <c r="L537" s="26" t="s">
        <v>2986</v>
      </c>
      <c r="M537" s="27" t="s">
        <v>590</v>
      </c>
      <c r="N537" s="27" t="s">
        <v>582</v>
      </c>
      <c r="O537" s="27" t="s">
        <v>1315</v>
      </c>
      <c r="P537" s="28">
        <v>45637</v>
      </c>
      <c r="Q537" s="27" t="s">
        <v>83</v>
      </c>
      <c r="R537" s="27" t="s">
        <v>423</v>
      </c>
      <c r="S537" s="26" t="s">
        <v>6065</v>
      </c>
    </row>
    <row r="538" spans="1:19" ht="127.5" x14ac:dyDescent="0.25">
      <c r="A538" s="27">
        <v>56091225</v>
      </c>
      <c r="B538" s="53">
        <v>45719</v>
      </c>
      <c r="C538" s="27" t="s">
        <v>88</v>
      </c>
      <c r="D538" s="26" t="s">
        <v>467</v>
      </c>
      <c r="E538" s="26" t="s">
        <v>27</v>
      </c>
      <c r="F538" s="26" t="s">
        <v>2478</v>
      </c>
      <c r="G538" s="27" t="s">
        <v>7</v>
      </c>
      <c r="H538" s="27" t="s">
        <v>8</v>
      </c>
      <c r="I538" s="56">
        <v>3000000</v>
      </c>
      <c r="J538" s="56">
        <v>0</v>
      </c>
      <c r="K538" s="59">
        <v>3000000</v>
      </c>
      <c r="L538" s="26" t="s">
        <v>2987</v>
      </c>
      <c r="M538" s="27" t="s">
        <v>601</v>
      </c>
      <c r="N538" s="27" t="s">
        <v>590</v>
      </c>
      <c r="O538" s="27" t="s">
        <v>2198</v>
      </c>
      <c r="P538" s="28">
        <v>45639</v>
      </c>
      <c r="Q538" s="27" t="s">
        <v>160</v>
      </c>
      <c r="R538" s="27" t="s">
        <v>468</v>
      </c>
      <c r="S538" s="26" t="s">
        <v>2532</v>
      </c>
    </row>
    <row r="539" spans="1:19" ht="127.5" x14ac:dyDescent="0.25">
      <c r="A539" s="27">
        <v>56092325</v>
      </c>
      <c r="B539" s="53">
        <v>45719</v>
      </c>
      <c r="C539" s="27" t="s">
        <v>88</v>
      </c>
      <c r="D539" s="26" t="s">
        <v>219</v>
      </c>
      <c r="E539" s="26" t="s">
        <v>11</v>
      </c>
      <c r="F539" s="26" t="s">
        <v>12</v>
      </c>
      <c r="G539" s="27" t="s">
        <v>7</v>
      </c>
      <c r="H539" s="27" t="s">
        <v>8</v>
      </c>
      <c r="I539" s="56">
        <v>2900000</v>
      </c>
      <c r="J539" s="56">
        <v>0</v>
      </c>
      <c r="K539" s="59">
        <v>2900000</v>
      </c>
      <c r="L539" s="26" t="s">
        <v>2988</v>
      </c>
      <c r="M539" s="27" t="s">
        <v>595</v>
      </c>
      <c r="N539" s="27" t="s">
        <v>586</v>
      </c>
      <c r="O539" s="27" t="s">
        <v>2199</v>
      </c>
      <c r="P539" s="28">
        <v>45635</v>
      </c>
      <c r="Q539" s="27" t="s">
        <v>160</v>
      </c>
      <c r="R539" s="27" t="s">
        <v>429</v>
      </c>
      <c r="S539" s="26" t="s">
        <v>2521</v>
      </c>
    </row>
    <row r="540" spans="1:19" ht="127.5" x14ac:dyDescent="0.25">
      <c r="A540" s="27">
        <v>56097925</v>
      </c>
      <c r="B540" s="53">
        <v>45719</v>
      </c>
      <c r="C540" s="27" t="s">
        <v>88</v>
      </c>
      <c r="D540" s="26" t="s">
        <v>220</v>
      </c>
      <c r="E540" s="26" t="s">
        <v>27</v>
      </c>
      <c r="F540" s="26" t="s">
        <v>2478</v>
      </c>
      <c r="G540" s="27" t="s">
        <v>7</v>
      </c>
      <c r="H540" s="27" t="s">
        <v>8</v>
      </c>
      <c r="I540" s="56">
        <v>4500000</v>
      </c>
      <c r="J540" s="56">
        <v>0</v>
      </c>
      <c r="K540" s="59">
        <v>4500000</v>
      </c>
      <c r="L540" s="26" t="s">
        <v>2200</v>
      </c>
      <c r="M540" s="27" t="s">
        <v>580</v>
      </c>
      <c r="N540" s="27" t="s">
        <v>567</v>
      </c>
      <c r="O540" s="27" t="s">
        <v>1247</v>
      </c>
      <c r="P540" s="28">
        <v>45635</v>
      </c>
      <c r="Q540" s="27" t="s">
        <v>83</v>
      </c>
      <c r="R540" s="27" t="s">
        <v>430</v>
      </c>
      <c r="S540" s="26" t="s">
        <v>2534</v>
      </c>
    </row>
    <row r="541" spans="1:19" ht="127.5" x14ac:dyDescent="0.25">
      <c r="A541" s="27">
        <v>56101425</v>
      </c>
      <c r="B541" s="53">
        <v>45719</v>
      </c>
      <c r="C541" s="27" t="s">
        <v>88</v>
      </c>
      <c r="D541" s="26" t="s">
        <v>242</v>
      </c>
      <c r="E541" s="26" t="s">
        <v>11</v>
      </c>
      <c r="F541" s="26" t="s">
        <v>12</v>
      </c>
      <c r="G541" s="27" t="s">
        <v>7</v>
      </c>
      <c r="H541" s="27" t="s">
        <v>8</v>
      </c>
      <c r="I541" s="56">
        <v>2900000</v>
      </c>
      <c r="J541" s="56">
        <v>0</v>
      </c>
      <c r="K541" s="59">
        <v>2900000</v>
      </c>
      <c r="L541" s="26" t="s">
        <v>2201</v>
      </c>
      <c r="M541" s="27" t="s">
        <v>626</v>
      </c>
      <c r="N541" s="27" t="s">
        <v>616</v>
      </c>
      <c r="O541" s="27" t="s">
        <v>1254</v>
      </c>
      <c r="P541" s="28">
        <v>45631</v>
      </c>
      <c r="Q541" s="27" t="s">
        <v>160</v>
      </c>
      <c r="R541" s="27" t="s">
        <v>345</v>
      </c>
      <c r="S541" s="26" t="s">
        <v>6075</v>
      </c>
    </row>
    <row r="542" spans="1:19" ht="140.25" x14ac:dyDescent="0.25">
      <c r="A542" s="27">
        <v>56109425</v>
      </c>
      <c r="B542" s="53">
        <v>45719</v>
      </c>
      <c r="C542" s="27" t="s">
        <v>88</v>
      </c>
      <c r="D542" s="26" t="s">
        <v>346</v>
      </c>
      <c r="E542" s="26" t="s">
        <v>11</v>
      </c>
      <c r="F542" s="26" t="s">
        <v>12</v>
      </c>
      <c r="G542" s="27" t="s">
        <v>7</v>
      </c>
      <c r="H542" s="27" t="s">
        <v>8</v>
      </c>
      <c r="I542" s="56">
        <v>2900000</v>
      </c>
      <c r="J542" s="56">
        <v>0</v>
      </c>
      <c r="K542" s="59">
        <v>2900000</v>
      </c>
      <c r="L542" s="26" t="s">
        <v>2202</v>
      </c>
      <c r="M542" s="27" t="s">
        <v>591</v>
      </c>
      <c r="N542" s="27" t="s">
        <v>583</v>
      </c>
      <c r="O542" s="27" t="s">
        <v>1294</v>
      </c>
      <c r="P542" s="28">
        <v>45631</v>
      </c>
      <c r="Q542" s="27" t="s">
        <v>160</v>
      </c>
      <c r="R542" s="27" t="s">
        <v>347</v>
      </c>
      <c r="S542" s="26" t="s">
        <v>2541</v>
      </c>
    </row>
    <row r="543" spans="1:19" ht="127.5" x14ac:dyDescent="0.25">
      <c r="A543" s="27">
        <v>56490925</v>
      </c>
      <c r="B543" s="53">
        <v>45720</v>
      </c>
      <c r="C543" s="27" t="s">
        <v>88</v>
      </c>
      <c r="D543" s="26" t="s">
        <v>485</v>
      </c>
      <c r="E543" s="26" t="s">
        <v>11</v>
      </c>
      <c r="F543" s="26" t="s">
        <v>12</v>
      </c>
      <c r="G543" s="27" t="s">
        <v>7</v>
      </c>
      <c r="H543" s="27" t="s">
        <v>8</v>
      </c>
      <c r="I543" s="56">
        <v>2900000</v>
      </c>
      <c r="J543" s="56">
        <v>0</v>
      </c>
      <c r="K543" s="59">
        <v>2900000</v>
      </c>
      <c r="L543" s="26" t="s">
        <v>2203</v>
      </c>
      <c r="M543" s="27" t="s">
        <v>583</v>
      </c>
      <c r="N543" s="27" t="s">
        <v>573</v>
      </c>
      <c r="O543" s="27" t="s">
        <v>2204</v>
      </c>
      <c r="P543" s="28">
        <v>45631</v>
      </c>
      <c r="Q543" s="27" t="s">
        <v>160</v>
      </c>
      <c r="R543" s="27" t="s">
        <v>478</v>
      </c>
      <c r="S543" s="26" t="s">
        <v>6062</v>
      </c>
    </row>
    <row r="544" spans="1:19" ht="127.5" x14ac:dyDescent="0.25">
      <c r="A544" s="27">
        <v>56494225</v>
      </c>
      <c r="B544" s="53">
        <v>45720</v>
      </c>
      <c r="C544" s="27" t="s">
        <v>88</v>
      </c>
      <c r="D544" s="26" t="s">
        <v>417</v>
      </c>
      <c r="E544" s="26" t="s">
        <v>27</v>
      </c>
      <c r="F544" s="26" t="s">
        <v>2478</v>
      </c>
      <c r="G544" s="27" t="s">
        <v>7</v>
      </c>
      <c r="H544" s="27" t="s">
        <v>8</v>
      </c>
      <c r="I544" s="56">
        <v>5900000</v>
      </c>
      <c r="J544" s="56">
        <v>0</v>
      </c>
      <c r="K544" s="59">
        <v>5900000</v>
      </c>
      <c r="L544" s="26" t="s">
        <v>2205</v>
      </c>
      <c r="M544" s="27" t="s">
        <v>551</v>
      </c>
      <c r="N544" s="27" t="s">
        <v>553</v>
      </c>
      <c r="O544" s="27" t="s">
        <v>1326</v>
      </c>
      <c r="P544" s="28">
        <v>45635</v>
      </c>
      <c r="Q544" s="27" t="s">
        <v>83</v>
      </c>
      <c r="R544" s="27" t="s">
        <v>418</v>
      </c>
      <c r="S544" s="26" t="s">
        <v>6053</v>
      </c>
    </row>
    <row r="545" spans="1:19" ht="102" x14ac:dyDescent="0.25">
      <c r="A545" s="27">
        <v>56498825</v>
      </c>
      <c r="B545" s="53">
        <v>45720</v>
      </c>
      <c r="C545" s="27" t="s">
        <v>88</v>
      </c>
      <c r="D545" s="26" t="s">
        <v>227</v>
      </c>
      <c r="E545" s="26" t="s">
        <v>67</v>
      </c>
      <c r="F545" s="26" t="s">
        <v>68</v>
      </c>
      <c r="G545" s="27" t="s">
        <v>7</v>
      </c>
      <c r="H545" s="27" t="s">
        <v>8</v>
      </c>
      <c r="I545" s="56">
        <v>9100000</v>
      </c>
      <c r="J545" s="56">
        <v>0</v>
      </c>
      <c r="K545" s="59">
        <v>9100000</v>
      </c>
      <c r="L545" s="26" t="s">
        <v>2206</v>
      </c>
      <c r="M545" s="27" t="s">
        <v>396</v>
      </c>
      <c r="N545" s="27" t="s">
        <v>396</v>
      </c>
      <c r="O545" s="27" t="s">
        <v>1312</v>
      </c>
      <c r="P545" s="28">
        <v>45636</v>
      </c>
      <c r="Q545" s="27" t="s">
        <v>83</v>
      </c>
      <c r="R545" s="27" t="s">
        <v>276</v>
      </c>
      <c r="S545" s="26" t="s">
        <v>6030</v>
      </c>
    </row>
    <row r="546" spans="1:19" ht="127.5" x14ac:dyDescent="0.25">
      <c r="A546" s="27">
        <v>56511925</v>
      </c>
      <c r="B546" s="53">
        <v>45720</v>
      </c>
      <c r="C546" s="27" t="s">
        <v>88</v>
      </c>
      <c r="D546" s="26" t="s">
        <v>180</v>
      </c>
      <c r="E546" s="26" t="s">
        <v>27</v>
      </c>
      <c r="F546" s="26" t="s">
        <v>2478</v>
      </c>
      <c r="G546" s="27" t="s">
        <v>7</v>
      </c>
      <c r="H546" s="27" t="s">
        <v>8</v>
      </c>
      <c r="I546" s="56">
        <v>9100000</v>
      </c>
      <c r="J546" s="56">
        <v>0</v>
      </c>
      <c r="K546" s="59">
        <v>9100000</v>
      </c>
      <c r="L546" s="26" t="s">
        <v>2989</v>
      </c>
      <c r="M546" s="27" t="s">
        <v>447</v>
      </c>
      <c r="N546" s="27" t="s">
        <v>447</v>
      </c>
      <c r="O546" s="27" t="s">
        <v>2207</v>
      </c>
      <c r="P546" s="28">
        <v>45638</v>
      </c>
      <c r="Q546" s="27" t="s">
        <v>83</v>
      </c>
      <c r="R546" s="27" t="s">
        <v>326</v>
      </c>
      <c r="S546" s="26" t="s">
        <v>6031</v>
      </c>
    </row>
    <row r="547" spans="1:19" ht="127.5" x14ac:dyDescent="0.25">
      <c r="A547" s="27">
        <v>56514325</v>
      </c>
      <c r="B547" s="53">
        <v>45720</v>
      </c>
      <c r="C547" s="27" t="s">
        <v>88</v>
      </c>
      <c r="D547" s="26" t="s">
        <v>208</v>
      </c>
      <c r="E547" s="26" t="s">
        <v>27</v>
      </c>
      <c r="F547" s="26" t="s">
        <v>2478</v>
      </c>
      <c r="G547" s="27" t="s">
        <v>7</v>
      </c>
      <c r="H547" s="27" t="s">
        <v>8</v>
      </c>
      <c r="I547" s="56">
        <v>7500000</v>
      </c>
      <c r="J547" s="56">
        <v>0</v>
      </c>
      <c r="K547" s="59">
        <v>7500000</v>
      </c>
      <c r="L547" s="26" t="s">
        <v>2990</v>
      </c>
      <c r="M547" s="27" t="s">
        <v>763</v>
      </c>
      <c r="N547" s="27" t="s">
        <v>609</v>
      </c>
      <c r="O547" s="27" t="s">
        <v>2208</v>
      </c>
      <c r="P547" s="28">
        <v>45637</v>
      </c>
      <c r="Q547" s="27" t="s">
        <v>83</v>
      </c>
      <c r="R547" s="27" t="s">
        <v>286</v>
      </c>
      <c r="S547" s="26" t="s">
        <v>6100</v>
      </c>
    </row>
    <row r="548" spans="1:19" ht="127.5" x14ac:dyDescent="0.25">
      <c r="A548" s="27">
        <v>56519325</v>
      </c>
      <c r="B548" s="53">
        <v>45720</v>
      </c>
      <c r="C548" s="27" t="s">
        <v>88</v>
      </c>
      <c r="D548" s="26" t="s">
        <v>186</v>
      </c>
      <c r="E548" s="26" t="s">
        <v>27</v>
      </c>
      <c r="F548" s="26" t="s">
        <v>2478</v>
      </c>
      <c r="G548" s="27" t="s">
        <v>7</v>
      </c>
      <c r="H548" s="27" t="s">
        <v>8</v>
      </c>
      <c r="I548" s="56">
        <v>4500000</v>
      </c>
      <c r="J548" s="56">
        <v>0</v>
      </c>
      <c r="K548" s="59">
        <v>4500000</v>
      </c>
      <c r="L548" s="26" t="s">
        <v>2991</v>
      </c>
      <c r="M548" s="27" t="s">
        <v>653</v>
      </c>
      <c r="N548" s="27" t="s">
        <v>647</v>
      </c>
      <c r="O548" s="27" t="s">
        <v>2209</v>
      </c>
      <c r="P548" s="28">
        <v>45638</v>
      </c>
      <c r="Q548" s="27" t="s">
        <v>83</v>
      </c>
      <c r="R548" s="27" t="s">
        <v>288</v>
      </c>
      <c r="S548" s="26" t="s">
        <v>6084</v>
      </c>
    </row>
    <row r="549" spans="1:19" ht="127.5" x14ac:dyDescent="0.25">
      <c r="A549" s="27">
        <v>56521925</v>
      </c>
      <c r="B549" s="53">
        <v>45720</v>
      </c>
      <c r="C549" s="27" t="s">
        <v>88</v>
      </c>
      <c r="D549" s="26" t="s">
        <v>489</v>
      </c>
      <c r="E549" s="26" t="s">
        <v>27</v>
      </c>
      <c r="F549" s="26" t="s">
        <v>2478</v>
      </c>
      <c r="G549" s="27" t="s">
        <v>7</v>
      </c>
      <c r="H549" s="27" t="s">
        <v>8</v>
      </c>
      <c r="I549" s="56">
        <v>4500000</v>
      </c>
      <c r="J549" s="56">
        <v>0</v>
      </c>
      <c r="K549" s="59">
        <v>4500000</v>
      </c>
      <c r="L549" s="26" t="s">
        <v>2210</v>
      </c>
      <c r="M549" s="27" t="s">
        <v>335</v>
      </c>
      <c r="N549" s="27" t="s">
        <v>335</v>
      </c>
      <c r="O549" s="27" t="s">
        <v>1314</v>
      </c>
      <c r="P549" s="28">
        <v>45635</v>
      </c>
      <c r="Q549" s="27" t="s">
        <v>83</v>
      </c>
      <c r="R549" s="27" t="s">
        <v>421</v>
      </c>
      <c r="S549" s="26" t="s">
        <v>6029</v>
      </c>
    </row>
    <row r="550" spans="1:19" ht="127.5" x14ac:dyDescent="0.25">
      <c r="A550" s="27">
        <v>56527125</v>
      </c>
      <c r="B550" s="53">
        <v>45720</v>
      </c>
      <c r="C550" s="27" t="s">
        <v>88</v>
      </c>
      <c r="D550" s="26" t="s">
        <v>437</v>
      </c>
      <c r="E550" s="26" t="s">
        <v>27</v>
      </c>
      <c r="F550" s="26" t="s">
        <v>2478</v>
      </c>
      <c r="G550" s="27" t="s">
        <v>7</v>
      </c>
      <c r="H550" s="27" t="s">
        <v>8</v>
      </c>
      <c r="I550" s="56">
        <v>4500000</v>
      </c>
      <c r="J550" s="56">
        <v>0</v>
      </c>
      <c r="K550" s="59">
        <v>4500000</v>
      </c>
      <c r="L550" s="26" t="s">
        <v>2211</v>
      </c>
      <c r="M550" s="27" t="s">
        <v>545</v>
      </c>
      <c r="N550" s="27" t="s">
        <v>545</v>
      </c>
      <c r="O550" s="27" t="s">
        <v>1280</v>
      </c>
      <c r="P550" s="28">
        <v>45635</v>
      </c>
      <c r="Q550" s="27" t="s">
        <v>83</v>
      </c>
      <c r="R550" s="27" t="s">
        <v>438</v>
      </c>
      <c r="S550" s="26" t="s">
        <v>6039</v>
      </c>
    </row>
    <row r="551" spans="1:19" ht="127.5" x14ac:dyDescent="0.25">
      <c r="A551" s="27">
        <v>56531825</v>
      </c>
      <c r="B551" s="53">
        <v>45720</v>
      </c>
      <c r="C551" s="27" t="s">
        <v>88</v>
      </c>
      <c r="D551" s="26" t="s">
        <v>373</v>
      </c>
      <c r="E551" s="26" t="s">
        <v>27</v>
      </c>
      <c r="F551" s="26" t="s">
        <v>2478</v>
      </c>
      <c r="G551" s="27" t="s">
        <v>7</v>
      </c>
      <c r="H551" s="27" t="s">
        <v>8</v>
      </c>
      <c r="I551" s="56">
        <v>3200000</v>
      </c>
      <c r="J551" s="56">
        <v>0</v>
      </c>
      <c r="K551" s="59">
        <v>3200000</v>
      </c>
      <c r="L551" s="26" t="s">
        <v>2212</v>
      </c>
      <c r="M551" s="27" t="s">
        <v>529</v>
      </c>
      <c r="N551" s="27" t="s">
        <v>534</v>
      </c>
      <c r="O551" s="27" t="s">
        <v>2213</v>
      </c>
      <c r="P551" s="28">
        <v>45631</v>
      </c>
      <c r="Q551" s="27" t="s">
        <v>160</v>
      </c>
      <c r="R551" s="27" t="s">
        <v>374</v>
      </c>
      <c r="S551" s="26" t="s">
        <v>6035</v>
      </c>
    </row>
    <row r="552" spans="1:19" ht="127.5" x14ac:dyDescent="0.25">
      <c r="A552" s="27">
        <v>56536925</v>
      </c>
      <c r="B552" s="53">
        <v>45720</v>
      </c>
      <c r="C552" s="27" t="s">
        <v>88</v>
      </c>
      <c r="D552" s="26" t="s">
        <v>121</v>
      </c>
      <c r="E552" s="26" t="s">
        <v>248</v>
      </c>
      <c r="F552" s="26" t="s">
        <v>2505</v>
      </c>
      <c r="G552" s="27" t="s">
        <v>66</v>
      </c>
      <c r="H552" s="27" t="s">
        <v>8</v>
      </c>
      <c r="I552" s="56">
        <v>6798000</v>
      </c>
      <c r="J552" s="56">
        <v>0</v>
      </c>
      <c r="K552" s="59">
        <v>6798000</v>
      </c>
      <c r="L552" s="26" t="s">
        <v>2214</v>
      </c>
      <c r="M552" s="27" t="s">
        <v>657</v>
      </c>
      <c r="N552" s="27" t="s">
        <v>665</v>
      </c>
      <c r="O552" s="27" t="s">
        <v>1304</v>
      </c>
      <c r="P552" s="28">
        <v>45673</v>
      </c>
      <c r="Q552" s="27" t="s">
        <v>83</v>
      </c>
      <c r="R552" s="27" t="s">
        <v>858</v>
      </c>
      <c r="S552" s="26" t="s">
        <v>6086</v>
      </c>
    </row>
    <row r="553" spans="1:19" ht="114.75" x14ac:dyDescent="0.25">
      <c r="A553" s="27">
        <v>56545925</v>
      </c>
      <c r="B553" s="53">
        <v>45720</v>
      </c>
      <c r="C553" s="27" t="s">
        <v>88</v>
      </c>
      <c r="D553" s="26" t="s">
        <v>201</v>
      </c>
      <c r="E553" s="26" t="s">
        <v>11</v>
      </c>
      <c r="F553" s="26" t="s">
        <v>12</v>
      </c>
      <c r="G553" s="27" t="s">
        <v>7</v>
      </c>
      <c r="H553" s="27" t="s">
        <v>8</v>
      </c>
      <c r="I553" s="56">
        <v>2900000</v>
      </c>
      <c r="J553" s="56">
        <v>0</v>
      </c>
      <c r="K553" s="59">
        <v>2900000</v>
      </c>
      <c r="L553" s="26" t="s">
        <v>2215</v>
      </c>
      <c r="M553" s="27" t="s">
        <v>711</v>
      </c>
      <c r="N553" s="27" t="s">
        <v>676</v>
      </c>
      <c r="O553" s="27" t="s">
        <v>1282</v>
      </c>
      <c r="P553" s="28">
        <v>45673</v>
      </c>
      <c r="Q553" s="27" t="s">
        <v>160</v>
      </c>
      <c r="R553" s="27" t="s">
        <v>269</v>
      </c>
      <c r="S553" s="26" t="s">
        <v>6090</v>
      </c>
    </row>
    <row r="554" spans="1:19" ht="127.5" x14ac:dyDescent="0.25">
      <c r="A554" s="27">
        <v>56551825</v>
      </c>
      <c r="B554" s="53">
        <v>45720</v>
      </c>
      <c r="C554" s="27" t="s">
        <v>88</v>
      </c>
      <c r="D554" s="26" t="s">
        <v>132</v>
      </c>
      <c r="E554" s="26" t="s">
        <v>248</v>
      </c>
      <c r="F554" s="26" t="s">
        <v>2505</v>
      </c>
      <c r="G554" s="27" t="s">
        <v>7</v>
      </c>
      <c r="H554" s="27" t="s">
        <v>8</v>
      </c>
      <c r="I554" s="56">
        <v>16059000</v>
      </c>
      <c r="J554" s="56">
        <v>0</v>
      </c>
      <c r="K554" s="59">
        <v>16059000</v>
      </c>
      <c r="L554" s="26" t="s">
        <v>2216</v>
      </c>
      <c r="M554" s="27" t="s">
        <v>656</v>
      </c>
      <c r="N554" s="27" t="s">
        <v>657</v>
      </c>
      <c r="O554" s="27" t="s">
        <v>1308</v>
      </c>
      <c r="P554" s="28">
        <v>45673</v>
      </c>
      <c r="Q554" s="27" t="s">
        <v>83</v>
      </c>
      <c r="R554" s="27" t="s">
        <v>862</v>
      </c>
      <c r="S554" s="26" t="s">
        <v>2537</v>
      </c>
    </row>
    <row r="555" spans="1:19" ht="127.5" x14ac:dyDescent="0.25">
      <c r="A555" s="27">
        <v>56559525</v>
      </c>
      <c r="B555" s="53">
        <v>45720</v>
      </c>
      <c r="C555" s="27" t="s">
        <v>88</v>
      </c>
      <c r="D555" s="26" t="s">
        <v>375</v>
      </c>
      <c r="E555" s="26" t="s">
        <v>249</v>
      </c>
      <c r="F555" s="26" t="s">
        <v>2504</v>
      </c>
      <c r="G555" s="27" t="s">
        <v>66</v>
      </c>
      <c r="H555" s="27" t="s">
        <v>8</v>
      </c>
      <c r="I555" s="56">
        <v>7725000</v>
      </c>
      <c r="J555" s="56">
        <v>0</v>
      </c>
      <c r="K555" s="59">
        <v>7725000</v>
      </c>
      <c r="L555" s="26" t="s">
        <v>2992</v>
      </c>
      <c r="M555" s="27" t="s">
        <v>691</v>
      </c>
      <c r="N555" s="27" t="s">
        <v>691</v>
      </c>
      <c r="O555" s="27" t="s">
        <v>2217</v>
      </c>
      <c r="P555" s="28">
        <v>45677</v>
      </c>
      <c r="Q555" s="27" t="s">
        <v>83</v>
      </c>
      <c r="R555" s="27" t="s">
        <v>869</v>
      </c>
      <c r="S555" s="26" t="s">
        <v>2626</v>
      </c>
    </row>
    <row r="556" spans="1:19" ht="140.25" x14ac:dyDescent="0.25">
      <c r="A556" s="27">
        <v>56562525</v>
      </c>
      <c r="B556" s="53">
        <v>45720</v>
      </c>
      <c r="C556" s="27" t="s">
        <v>88</v>
      </c>
      <c r="D556" s="26" t="s">
        <v>432</v>
      </c>
      <c r="E556" s="26" t="s">
        <v>27</v>
      </c>
      <c r="F556" s="26" t="s">
        <v>2478</v>
      </c>
      <c r="G556" s="27" t="s">
        <v>7</v>
      </c>
      <c r="H556" s="27" t="s">
        <v>8</v>
      </c>
      <c r="I556" s="56">
        <v>3200000</v>
      </c>
      <c r="J556" s="56">
        <v>0</v>
      </c>
      <c r="K556" s="59">
        <v>3200000</v>
      </c>
      <c r="L556" s="26" t="s">
        <v>2993</v>
      </c>
      <c r="M556" s="27" t="s">
        <v>724</v>
      </c>
      <c r="N556" s="27" t="s">
        <v>685</v>
      </c>
      <c r="O556" s="27" t="s">
        <v>2218</v>
      </c>
      <c r="P556" s="28">
        <v>45646</v>
      </c>
      <c r="Q556" s="27" t="s">
        <v>160</v>
      </c>
      <c r="R556" s="27" t="s">
        <v>433</v>
      </c>
      <c r="S556" s="26" t="s">
        <v>2492</v>
      </c>
    </row>
    <row r="557" spans="1:19" ht="127.5" x14ac:dyDescent="0.25">
      <c r="A557" s="27">
        <v>56565825</v>
      </c>
      <c r="B557" s="53">
        <v>45720</v>
      </c>
      <c r="C557" s="27" t="s">
        <v>88</v>
      </c>
      <c r="D557" s="26" t="s">
        <v>425</v>
      </c>
      <c r="E557" s="26" t="s">
        <v>248</v>
      </c>
      <c r="F557" s="26" t="s">
        <v>2505</v>
      </c>
      <c r="G557" s="27" t="s">
        <v>7</v>
      </c>
      <c r="H557" s="27" t="s">
        <v>8</v>
      </c>
      <c r="I557" s="56">
        <v>11475000</v>
      </c>
      <c r="J557" s="56">
        <v>0</v>
      </c>
      <c r="K557" s="59">
        <v>11475000</v>
      </c>
      <c r="L557" s="26" t="s">
        <v>2219</v>
      </c>
      <c r="M557" s="27" t="s">
        <v>704</v>
      </c>
      <c r="N557" s="27" t="s">
        <v>709</v>
      </c>
      <c r="O557" s="27" t="s">
        <v>2220</v>
      </c>
      <c r="P557" s="28">
        <v>45680</v>
      </c>
      <c r="Q557" s="27" t="s">
        <v>83</v>
      </c>
      <c r="R557" s="27" t="s">
        <v>954</v>
      </c>
      <c r="S557" s="26" t="s">
        <v>2611</v>
      </c>
    </row>
    <row r="558" spans="1:19" ht="140.25" x14ac:dyDescent="0.25">
      <c r="A558" s="27">
        <v>56582425</v>
      </c>
      <c r="B558" s="53">
        <v>45720</v>
      </c>
      <c r="C558" s="27" t="s">
        <v>88</v>
      </c>
      <c r="D558" s="26" t="s">
        <v>140</v>
      </c>
      <c r="E558" s="26" t="s">
        <v>27</v>
      </c>
      <c r="F558" s="26" t="s">
        <v>2478</v>
      </c>
      <c r="G558" s="27" t="s">
        <v>7</v>
      </c>
      <c r="H558" s="27" t="s">
        <v>8</v>
      </c>
      <c r="I558" s="56">
        <v>4500000</v>
      </c>
      <c r="J558" s="56">
        <v>0</v>
      </c>
      <c r="K558" s="59">
        <v>4500000</v>
      </c>
      <c r="L558" s="26" t="s">
        <v>2221</v>
      </c>
      <c r="M558" s="27" t="s">
        <v>641</v>
      </c>
      <c r="N558" s="27" t="s">
        <v>610</v>
      </c>
      <c r="O558" s="27" t="s">
        <v>2222</v>
      </c>
      <c r="P558" s="28">
        <v>45653</v>
      </c>
      <c r="Q558" s="27" t="s">
        <v>83</v>
      </c>
      <c r="R558" s="27" t="s">
        <v>391</v>
      </c>
      <c r="S558" s="26" t="s">
        <v>6074</v>
      </c>
    </row>
    <row r="559" spans="1:19" ht="140.25" x14ac:dyDescent="0.25">
      <c r="A559" s="27">
        <v>56597025</v>
      </c>
      <c r="B559" s="53">
        <v>45720</v>
      </c>
      <c r="C559" s="27" t="s">
        <v>88</v>
      </c>
      <c r="D559" s="26" t="s">
        <v>235</v>
      </c>
      <c r="E559" s="26" t="s">
        <v>248</v>
      </c>
      <c r="F559" s="26" t="s">
        <v>2505</v>
      </c>
      <c r="G559" s="27" t="s">
        <v>7</v>
      </c>
      <c r="H559" s="27" t="s">
        <v>8</v>
      </c>
      <c r="I559" s="56">
        <v>11473600</v>
      </c>
      <c r="J559" s="56">
        <v>0</v>
      </c>
      <c r="K559" s="59">
        <v>11473600</v>
      </c>
      <c r="L559" s="26" t="s">
        <v>2223</v>
      </c>
      <c r="M559" s="27" t="s">
        <v>662</v>
      </c>
      <c r="N559" s="27" t="s">
        <v>663</v>
      </c>
      <c r="O559" s="27" t="s">
        <v>2224</v>
      </c>
      <c r="P559" s="28">
        <v>45677</v>
      </c>
      <c r="Q559" s="27" t="s">
        <v>83</v>
      </c>
      <c r="R559" s="27" t="s">
        <v>871</v>
      </c>
      <c r="S559" s="26" t="s">
        <v>2520</v>
      </c>
    </row>
    <row r="560" spans="1:19" ht="165.75" x14ac:dyDescent="0.25">
      <c r="A560" s="27">
        <v>56600125</v>
      </c>
      <c r="B560" s="53">
        <v>45720</v>
      </c>
      <c r="C560" s="27" t="s">
        <v>88</v>
      </c>
      <c r="D560" s="26" t="s">
        <v>235</v>
      </c>
      <c r="E560" s="26" t="s">
        <v>289</v>
      </c>
      <c r="F560" s="26" t="s">
        <v>2501</v>
      </c>
      <c r="G560" s="27" t="s">
        <v>66</v>
      </c>
      <c r="H560" s="27" t="s">
        <v>8</v>
      </c>
      <c r="I560" s="56">
        <v>717100</v>
      </c>
      <c r="J560" s="56">
        <v>0</v>
      </c>
      <c r="K560" s="59">
        <v>717100</v>
      </c>
      <c r="L560" s="26" t="s">
        <v>2223</v>
      </c>
      <c r="M560" s="27" t="s">
        <v>662</v>
      </c>
      <c r="N560" s="27" t="s">
        <v>663</v>
      </c>
      <c r="O560" s="27" t="s">
        <v>2225</v>
      </c>
      <c r="P560" s="28">
        <v>45677</v>
      </c>
      <c r="Q560" s="27" t="s">
        <v>83</v>
      </c>
      <c r="R560" s="27" t="s">
        <v>871</v>
      </c>
      <c r="S560" s="26" t="s">
        <v>2520</v>
      </c>
    </row>
    <row r="561" spans="1:19" ht="140.25" x14ac:dyDescent="0.25">
      <c r="A561" s="27">
        <v>56600125</v>
      </c>
      <c r="B561" s="53">
        <v>45720</v>
      </c>
      <c r="C561" s="27" t="s">
        <v>88</v>
      </c>
      <c r="D561" s="26" t="s">
        <v>235</v>
      </c>
      <c r="E561" s="26" t="s">
        <v>250</v>
      </c>
      <c r="F561" s="26" t="s">
        <v>2504</v>
      </c>
      <c r="G561" s="27" t="s">
        <v>66</v>
      </c>
      <c r="H561" s="27" t="s">
        <v>8</v>
      </c>
      <c r="I561" s="56">
        <v>717100</v>
      </c>
      <c r="J561" s="56">
        <v>0</v>
      </c>
      <c r="K561" s="59">
        <v>717100</v>
      </c>
      <c r="L561" s="26" t="s">
        <v>2223</v>
      </c>
      <c r="M561" s="27" t="s">
        <v>662</v>
      </c>
      <c r="N561" s="27" t="s">
        <v>663</v>
      </c>
      <c r="O561" s="27" t="s">
        <v>2225</v>
      </c>
      <c r="P561" s="28">
        <v>45677</v>
      </c>
      <c r="Q561" s="27" t="s">
        <v>83</v>
      </c>
      <c r="R561" s="27" t="s">
        <v>871</v>
      </c>
      <c r="S561" s="26" t="s">
        <v>2520</v>
      </c>
    </row>
    <row r="562" spans="1:19" ht="178.5" x14ac:dyDescent="0.25">
      <c r="A562" s="27">
        <v>56600125</v>
      </c>
      <c r="B562" s="53">
        <v>45720</v>
      </c>
      <c r="C562" s="27" t="s">
        <v>88</v>
      </c>
      <c r="D562" s="26" t="s">
        <v>235</v>
      </c>
      <c r="E562" s="26" t="s">
        <v>251</v>
      </c>
      <c r="F562" s="26" t="s">
        <v>2503</v>
      </c>
      <c r="G562" s="27" t="s">
        <v>66</v>
      </c>
      <c r="H562" s="27" t="s">
        <v>8</v>
      </c>
      <c r="I562" s="56">
        <v>717100</v>
      </c>
      <c r="J562" s="56">
        <v>0</v>
      </c>
      <c r="K562" s="59">
        <v>717100</v>
      </c>
      <c r="L562" s="26" t="s">
        <v>2223</v>
      </c>
      <c r="M562" s="27" t="s">
        <v>662</v>
      </c>
      <c r="N562" s="27" t="s">
        <v>663</v>
      </c>
      <c r="O562" s="27" t="s">
        <v>2225</v>
      </c>
      <c r="P562" s="28">
        <v>45677</v>
      </c>
      <c r="Q562" s="27" t="s">
        <v>83</v>
      </c>
      <c r="R562" s="27" t="s">
        <v>871</v>
      </c>
      <c r="S562" s="26" t="s">
        <v>2520</v>
      </c>
    </row>
    <row r="563" spans="1:19" ht="140.25" x14ac:dyDescent="0.25">
      <c r="A563" s="27">
        <v>56600125</v>
      </c>
      <c r="B563" s="53">
        <v>45720</v>
      </c>
      <c r="C563" s="27" t="s">
        <v>88</v>
      </c>
      <c r="D563" s="26" t="s">
        <v>235</v>
      </c>
      <c r="E563" s="26" t="s">
        <v>249</v>
      </c>
      <c r="F563" s="26" t="s">
        <v>2504</v>
      </c>
      <c r="G563" s="27" t="s">
        <v>66</v>
      </c>
      <c r="H563" s="27" t="s">
        <v>8</v>
      </c>
      <c r="I563" s="56">
        <v>717100</v>
      </c>
      <c r="J563" s="56">
        <v>0</v>
      </c>
      <c r="K563" s="59">
        <v>717100</v>
      </c>
      <c r="L563" s="26" t="s">
        <v>2223</v>
      </c>
      <c r="M563" s="27" t="s">
        <v>662</v>
      </c>
      <c r="N563" s="27" t="s">
        <v>663</v>
      </c>
      <c r="O563" s="27" t="s">
        <v>2225</v>
      </c>
      <c r="P563" s="28">
        <v>45677</v>
      </c>
      <c r="Q563" s="27" t="s">
        <v>83</v>
      </c>
      <c r="R563" s="27" t="s">
        <v>871</v>
      </c>
      <c r="S563" s="26" t="s">
        <v>2520</v>
      </c>
    </row>
    <row r="564" spans="1:19" ht="127.5" x14ac:dyDescent="0.25">
      <c r="A564" s="27">
        <v>56915925</v>
      </c>
      <c r="B564" s="53">
        <v>45720</v>
      </c>
      <c r="C564" s="27" t="s">
        <v>88</v>
      </c>
      <c r="D564" s="26" t="s">
        <v>509</v>
      </c>
      <c r="E564" s="26" t="s">
        <v>248</v>
      </c>
      <c r="F564" s="26" t="s">
        <v>2505</v>
      </c>
      <c r="G564" s="27" t="s">
        <v>7</v>
      </c>
      <c r="H564" s="27" t="s">
        <v>8</v>
      </c>
      <c r="I564" s="56">
        <v>10200000</v>
      </c>
      <c r="J564" s="56">
        <v>0</v>
      </c>
      <c r="K564" s="59">
        <v>10200000</v>
      </c>
      <c r="L564" s="26" t="s">
        <v>2994</v>
      </c>
      <c r="M564" s="27" t="s">
        <v>673</v>
      </c>
      <c r="N564" s="27" t="s">
        <v>654</v>
      </c>
      <c r="O564" s="27" t="s">
        <v>2226</v>
      </c>
      <c r="P564" s="28">
        <v>45673</v>
      </c>
      <c r="Q564" s="27" t="s">
        <v>83</v>
      </c>
      <c r="R564" s="27" t="s">
        <v>854</v>
      </c>
      <c r="S564" s="26" t="s">
        <v>2517</v>
      </c>
    </row>
    <row r="565" spans="1:19" ht="165.75" x14ac:dyDescent="0.25">
      <c r="A565" s="27">
        <v>56918525</v>
      </c>
      <c r="B565" s="53">
        <v>45720</v>
      </c>
      <c r="C565" s="27" t="s">
        <v>88</v>
      </c>
      <c r="D565" s="26" t="s">
        <v>509</v>
      </c>
      <c r="E565" s="26" t="s">
        <v>289</v>
      </c>
      <c r="F565" s="26" t="s">
        <v>2501</v>
      </c>
      <c r="G565" s="27" t="s">
        <v>66</v>
      </c>
      <c r="H565" s="27" t="s">
        <v>8</v>
      </c>
      <c r="I565" s="56">
        <v>637500</v>
      </c>
      <c r="J565" s="56">
        <v>0</v>
      </c>
      <c r="K565" s="59">
        <v>637500</v>
      </c>
      <c r="L565" s="26" t="s">
        <v>2994</v>
      </c>
      <c r="M565" s="27" t="s">
        <v>673</v>
      </c>
      <c r="N565" s="27" t="s">
        <v>654</v>
      </c>
      <c r="O565" s="27" t="s">
        <v>2227</v>
      </c>
      <c r="P565" s="28">
        <v>45673</v>
      </c>
      <c r="Q565" s="27" t="s">
        <v>83</v>
      </c>
      <c r="R565" s="27" t="s">
        <v>854</v>
      </c>
      <c r="S565" s="26" t="s">
        <v>2517</v>
      </c>
    </row>
    <row r="566" spans="1:19" ht="127.5" x14ac:dyDescent="0.25">
      <c r="A566" s="27">
        <v>56918525</v>
      </c>
      <c r="B566" s="53">
        <v>45720</v>
      </c>
      <c r="C566" s="27" t="s">
        <v>88</v>
      </c>
      <c r="D566" s="26" t="s">
        <v>509</v>
      </c>
      <c r="E566" s="26" t="s">
        <v>250</v>
      </c>
      <c r="F566" s="26" t="s">
        <v>2504</v>
      </c>
      <c r="G566" s="27" t="s">
        <v>66</v>
      </c>
      <c r="H566" s="27" t="s">
        <v>8</v>
      </c>
      <c r="I566" s="56">
        <v>637500</v>
      </c>
      <c r="J566" s="56">
        <v>0</v>
      </c>
      <c r="K566" s="59">
        <v>637500</v>
      </c>
      <c r="L566" s="26" t="s">
        <v>2994</v>
      </c>
      <c r="M566" s="27" t="s">
        <v>673</v>
      </c>
      <c r="N566" s="27" t="s">
        <v>654</v>
      </c>
      <c r="O566" s="27" t="s">
        <v>2227</v>
      </c>
      <c r="P566" s="28">
        <v>45673</v>
      </c>
      <c r="Q566" s="27" t="s">
        <v>83</v>
      </c>
      <c r="R566" s="27" t="s">
        <v>854</v>
      </c>
      <c r="S566" s="26" t="s">
        <v>2517</v>
      </c>
    </row>
    <row r="567" spans="1:19" ht="178.5" x14ac:dyDescent="0.25">
      <c r="A567" s="27">
        <v>56918525</v>
      </c>
      <c r="B567" s="53">
        <v>45720</v>
      </c>
      <c r="C567" s="27" t="s">
        <v>88</v>
      </c>
      <c r="D567" s="26" t="s">
        <v>509</v>
      </c>
      <c r="E567" s="26" t="s">
        <v>251</v>
      </c>
      <c r="F567" s="26" t="s">
        <v>2503</v>
      </c>
      <c r="G567" s="27" t="s">
        <v>66</v>
      </c>
      <c r="H567" s="27" t="s">
        <v>8</v>
      </c>
      <c r="I567" s="56">
        <v>637500</v>
      </c>
      <c r="J567" s="56">
        <v>0</v>
      </c>
      <c r="K567" s="59">
        <v>637500</v>
      </c>
      <c r="L567" s="26" t="s">
        <v>2994</v>
      </c>
      <c r="M567" s="27" t="s">
        <v>673</v>
      </c>
      <c r="N567" s="27" t="s">
        <v>654</v>
      </c>
      <c r="O567" s="27" t="s">
        <v>2227</v>
      </c>
      <c r="P567" s="28">
        <v>45673</v>
      </c>
      <c r="Q567" s="27" t="s">
        <v>83</v>
      </c>
      <c r="R567" s="27" t="s">
        <v>854</v>
      </c>
      <c r="S567" s="26" t="s">
        <v>2517</v>
      </c>
    </row>
    <row r="568" spans="1:19" ht="127.5" x14ac:dyDescent="0.25">
      <c r="A568" s="27">
        <v>56918525</v>
      </c>
      <c r="B568" s="53">
        <v>45720</v>
      </c>
      <c r="C568" s="27" t="s">
        <v>88</v>
      </c>
      <c r="D568" s="26" t="s">
        <v>509</v>
      </c>
      <c r="E568" s="26" t="s">
        <v>249</v>
      </c>
      <c r="F568" s="26" t="s">
        <v>2504</v>
      </c>
      <c r="G568" s="27" t="s">
        <v>66</v>
      </c>
      <c r="H568" s="27" t="s">
        <v>8</v>
      </c>
      <c r="I568" s="56">
        <v>637500</v>
      </c>
      <c r="J568" s="56">
        <v>0</v>
      </c>
      <c r="K568" s="59">
        <v>637500</v>
      </c>
      <c r="L568" s="26" t="s">
        <v>2994</v>
      </c>
      <c r="M568" s="27" t="s">
        <v>673</v>
      </c>
      <c r="N568" s="27" t="s">
        <v>654</v>
      </c>
      <c r="O568" s="27" t="s">
        <v>2227</v>
      </c>
      <c r="P568" s="28">
        <v>45673</v>
      </c>
      <c r="Q568" s="27" t="s">
        <v>83</v>
      </c>
      <c r="R568" s="27" t="s">
        <v>854</v>
      </c>
      <c r="S568" s="26" t="s">
        <v>2517</v>
      </c>
    </row>
    <row r="569" spans="1:19" ht="165.75" x14ac:dyDescent="0.25">
      <c r="A569" s="27">
        <v>56934225</v>
      </c>
      <c r="B569" s="53">
        <v>45720</v>
      </c>
      <c r="C569" s="27" t="s">
        <v>88</v>
      </c>
      <c r="D569" s="26" t="s">
        <v>1407</v>
      </c>
      <c r="E569" s="26" t="s">
        <v>289</v>
      </c>
      <c r="F569" s="26" t="s">
        <v>2501</v>
      </c>
      <c r="G569" s="27" t="s">
        <v>66</v>
      </c>
      <c r="H569" s="27" t="s">
        <v>8</v>
      </c>
      <c r="I569" s="56">
        <v>3090000</v>
      </c>
      <c r="J569" s="56">
        <v>0</v>
      </c>
      <c r="K569" s="59">
        <v>3090000</v>
      </c>
      <c r="L569" s="26" t="s">
        <v>2995</v>
      </c>
      <c r="M569" s="27" t="s">
        <v>785</v>
      </c>
      <c r="N569" s="27" t="s">
        <v>811</v>
      </c>
      <c r="O569" s="27" t="s">
        <v>1027</v>
      </c>
      <c r="P569" s="28">
        <v>45693</v>
      </c>
      <c r="Q569" s="27" t="s">
        <v>83</v>
      </c>
      <c r="R569" s="27" t="s">
        <v>1408</v>
      </c>
      <c r="S569" s="26" t="s">
        <v>2707</v>
      </c>
    </row>
    <row r="570" spans="1:19" ht="127.5" x14ac:dyDescent="0.25">
      <c r="A570" s="27">
        <v>56934225</v>
      </c>
      <c r="B570" s="53">
        <v>45720</v>
      </c>
      <c r="C570" s="27" t="s">
        <v>88</v>
      </c>
      <c r="D570" s="26" t="s">
        <v>1407</v>
      </c>
      <c r="E570" s="26" t="s">
        <v>250</v>
      </c>
      <c r="F570" s="26" t="s">
        <v>2504</v>
      </c>
      <c r="G570" s="27" t="s">
        <v>66</v>
      </c>
      <c r="H570" s="27" t="s">
        <v>8</v>
      </c>
      <c r="I570" s="56">
        <v>2472000</v>
      </c>
      <c r="J570" s="56">
        <v>0</v>
      </c>
      <c r="K570" s="59">
        <v>2472000</v>
      </c>
      <c r="L570" s="26" t="s">
        <v>2995</v>
      </c>
      <c r="M570" s="27" t="s">
        <v>785</v>
      </c>
      <c r="N570" s="27" t="s">
        <v>811</v>
      </c>
      <c r="O570" s="27" t="s">
        <v>1027</v>
      </c>
      <c r="P570" s="28">
        <v>45693</v>
      </c>
      <c r="Q570" s="27" t="s">
        <v>83</v>
      </c>
      <c r="R570" s="27" t="s">
        <v>1408</v>
      </c>
      <c r="S570" s="26" t="s">
        <v>2707</v>
      </c>
    </row>
    <row r="571" spans="1:19" ht="178.5" x14ac:dyDescent="0.25">
      <c r="A571" s="27">
        <v>56934225</v>
      </c>
      <c r="B571" s="53">
        <v>45720</v>
      </c>
      <c r="C571" s="27" t="s">
        <v>88</v>
      </c>
      <c r="D571" s="26" t="s">
        <v>1407</v>
      </c>
      <c r="E571" s="26" t="s">
        <v>251</v>
      </c>
      <c r="F571" s="26" t="s">
        <v>2503</v>
      </c>
      <c r="G571" s="27" t="s">
        <v>66</v>
      </c>
      <c r="H571" s="27" t="s">
        <v>8</v>
      </c>
      <c r="I571" s="56">
        <v>309000</v>
      </c>
      <c r="J571" s="56">
        <v>0</v>
      </c>
      <c r="K571" s="59">
        <v>309000</v>
      </c>
      <c r="L571" s="26" t="s">
        <v>2995</v>
      </c>
      <c r="M571" s="27" t="s">
        <v>785</v>
      </c>
      <c r="N571" s="27" t="s">
        <v>811</v>
      </c>
      <c r="O571" s="27" t="s">
        <v>1027</v>
      </c>
      <c r="P571" s="28">
        <v>45693</v>
      </c>
      <c r="Q571" s="27" t="s">
        <v>83</v>
      </c>
      <c r="R571" s="27" t="s">
        <v>1408</v>
      </c>
      <c r="S571" s="26" t="s">
        <v>2707</v>
      </c>
    </row>
    <row r="572" spans="1:19" ht="127.5" x14ac:dyDescent="0.25">
      <c r="A572" s="27">
        <v>56934225</v>
      </c>
      <c r="B572" s="53">
        <v>45720</v>
      </c>
      <c r="C572" s="27" t="s">
        <v>88</v>
      </c>
      <c r="D572" s="26" t="s">
        <v>1407</v>
      </c>
      <c r="E572" s="26" t="s">
        <v>249</v>
      </c>
      <c r="F572" s="26" t="s">
        <v>2504</v>
      </c>
      <c r="G572" s="27" t="s">
        <v>66</v>
      </c>
      <c r="H572" s="27" t="s">
        <v>8</v>
      </c>
      <c r="I572" s="56">
        <v>309000</v>
      </c>
      <c r="J572" s="56">
        <v>0</v>
      </c>
      <c r="K572" s="59">
        <v>309000</v>
      </c>
      <c r="L572" s="26" t="s">
        <v>2995</v>
      </c>
      <c r="M572" s="27" t="s">
        <v>785</v>
      </c>
      <c r="N572" s="27" t="s">
        <v>811</v>
      </c>
      <c r="O572" s="27" t="s">
        <v>1027</v>
      </c>
      <c r="P572" s="28">
        <v>45693</v>
      </c>
      <c r="Q572" s="27" t="s">
        <v>83</v>
      </c>
      <c r="R572" s="27" t="s">
        <v>1408</v>
      </c>
      <c r="S572" s="26" t="s">
        <v>2707</v>
      </c>
    </row>
    <row r="573" spans="1:19" ht="114.75" x14ac:dyDescent="0.25">
      <c r="A573" s="27">
        <v>56939125</v>
      </c>
      <c r="B573" s="53">
        <v>45720</v>
      </c>
      <c r="C573" s="27" t="s">
        <v>88</v>
      </c>
      <c r="D573" s="26" t="s">
        <v>463</v>
      </c>
      <c r="E573" s="26" t="s">
        <v>11</v>
      </c>
      <c r="F573" s="26" t="s">
        <v>12</v>
      </c>
      <c r="G573" s="27" t="s">
        <v>7</v>
      </c>
      <c r="H573" s="27" t="s">
        <v>8</v>
      </c>
      <c r="I573" s="56">
        <v>2900000</v>
      </c>
      <c r="J573" s="56">
        <v>0</v>
      </c>
      <c r="K573" s="59">
        <v>2900000</v>
      </c>
      <c r="L573" s="26" t="s">
        <v>2228</v>
      </c>
      <c r="M573" s="27" t="s">
        <v>562</v>
      </c>
      <c r="N573" s="27" t="s">
        <v>679</v>
      </c>
      <c r="O573" s="27" t="s">
        <v>1278</v>
      </c>
      <c r="P573" s="28">
        <v>45652</v>
      </c>
      <c r="Q573" s="27" t="s">
        <v>160</v>
      </c>
      <c r="R573" s="27" t="s">
        <v>464</v>
      </c>
      <c r="S573" s="26" t="s">
        <v>2523</v>
      </c>
    </row>
    <row r="574" spans="1:19" ht="165.75" x14ac:dyDescent="0.25">
      <c r="A574" s="27">
        <v>56939225</v>
      </c>
      <c r="B574" s="53">
        <v>45720</v>
      </c>
      <c r="C574" s="27" t="s">
        <v>88</v>
      </c>
      <c r="D574" s="26" t="s">
        <v>267</v>
      </c>
      <c r="E574" s="26" t="s">
        <v>289</v>
      </c>
      <c r="F574" s="26" t="s">
        <v>2501</v>
      </c>
      <c r="G574" s="27" t="s">
        <v>66</v>
      </c>
      <c r="H574" s="27" t="s">
        <v>8</v>
      </c>
      <c r="I574" s="56">
        <v>9753750</v>
      </c>
      <c r="J574" s="56">
        <v>0</v>
      </c>
      <c r="K574" s="59">
        <v>9753750</v>
      </c>
      <c r="L574" s="26" t="s">
        <v>2996</v>
      </c>
      <c r="M574" s="27" t="s">
        <v>613</v>
      </c>
      <c r="N574" s="27" t="s">
        <v>645</v>
      </c>
      <c r="O574" s="27" t="s">
        <v>2229</v>
      </c>
      <c r="P574" s="28">
        <v>45672</v>
      </c>
      <c r="Q574" s="27" t="s">
        <v>83</v>
      </c>
      <c r="R574" s="27" t="s">
        <v>851</v>
      </c>
      <c r="S574" s="26" t="s">
        <v>2512</v>
      </c>
    </row>
    <row r="575" spans="1:19" ht="114.75" x14ac:dyDescent="0.25">
      <c r="A575" s="27">
        <v>56939225</v>
      </c>
      <c r="B575" s="53">
        <v>45720</v>
      </c>
      <c r="C575" s="27" t="s">
        <v>88</v>
      </c>
      <c r="D575" s="26" t="s">
        <v>267</v>
      </c>
      <c r="E575" s="26" t="s">
        <v>250</v>
      </c>
      <c r="F575" s="26" t="s">
        <v>2504</v>
      </c>
      <c r="G575" s="27" t="s">
        <v>66</v>
      </c>
      <c r="H575" s="27" t="s">
        <v>8</v>
      </c>
      <c r="I575" s="56">
        <v>573750</v>
      </c>
      <c r="J575" s="56">
        <v>0</v>
      </c>
      <c r="K575" s="59">
        <v>573750</v>
      </c>
      <c r="L575" s="26" t="s">
        <v>2996</v>
      </c>
      <c r="M575" s="27" t="s">
        <v>613</v>
      </c>
      <c r="N575" s="27" t="s">
        <v>645</v>
      </c>
      <c r="O575" s="27" t="s">
        <v>2229</v>
      </c>
      <c r="P575" s="28">
        <v>45672</v>
      </c>
      <c r="Q575" s="27" t="s">
        <v>83</v>
      </c>
      <c r="R575" s="27" t="s">
        <v>851</v>
      </c>
      <c r="S575" s="26" t="s">
        <v>2512</v>
      </c>
    </row>
    <row r="576" spans="1:19" ht="178.5" x14ac:dyDescent="0.25">
      <c r="A576" s="27">
        <v>56939225</v>
      </c>
      <c r="B576" s="53">
        <v>45720</v>
      </c>
      <c r="C576" s="27" t="s">
        <v>88</v>
      </c>
      <c r="D576" s="26" t="s">
        <v>267</v>
      </c>
      <c r="E576" s="26" t="s">
        <v>251</v>
      </c>
      <c r="F576" s="26" t="s">
        <v>2503</v>
      </c>
      <c r="G576" s="27" t="s">
        <v>66</v>
      </c>
      <c r="H576" s="27" t="s">
        <v>8</v>
      </c>
      <c r="I576" s="56">
        <v>573750</v>
      </c>
      <c r="J576" s="56">
        <v>0</v>
      </c>
      <c r="K576" s="59">
        <v>573750</v>
      </c>
      <c r="L576" s="26" t="s">
        <v>2996</v>
      </c>
      <c r="M576" s="27" t="s">
        <v>613</v>
      </c>
      <c r="N576" s="27" t="s">
        <v>645</v>
      </c>
      <c r="O576" s="27" t="s">
        <v>2229</v>
      </c>
      <c r="P576" s="28">
        <v>45672</v>
      </c>
      <c r="Q576" s="27" t="s">
        <v>83</v>
      </c>
      <c r="R576" s="27" t="s">
        <v>851</v>
      </c>
      <c r="S576" s="26" t="s">
        <v>2512</v>
      </c>
    </row>
    <row r="577" spans="1:19" ht="114.75" x14ac:dyDescent="0.25">
      <c r="A577" s="27">
        <v>56939225</v>
      </c>
      <c r="B577" s="53">
        <v>45720</v>
      </c>
      <c r="C577" s="27" t="s">
        <v>88</v>
      </c>
      <c r="D577" s="26" t="s">
        <v>267</v>
      </c>
      <c r="E577" s="26" t="s">
        <v>249</v>
      </c>
      <c r="F577" s="26" t="s">
        <v>2504</v>
      </c>
      <c r="G577" s="27" t="s">
        <v>66</v>
      </c>
      <c r="H577" s="27" t="s">
        <v>8</v>
      </c>
      <c r="I577" s="56">
        <v>573750</v>
      </c>
      <c r="J577" s="56">
        <v>0</v>
      </c>
      <c r="K577" s="59">
        <v>573750</v>
      </c>
      <c r="L577" s="26" t="s">
        <v>2996</v>
      </c>
      <c r="M577" s="27" t="s">
        <v>613</v>
      </c>
      <c r="N577" s="27" t="s">
        <v>645</v>
      </c>
      <c r="O577" s="27" t="s">
        <v>2229</v>
      </c>
      <c r="P577" s="28">
        <v>45672</v>
      </c>
      <c r="Q577" s="27" t="s">
        <v>83</v>
      </c>
      <c r="R577" s="27" t="s">
        <v>851</v>
      </c>
      <c r="S577" s="26" t="s">
        <v>2512</v>
      </c>
    </row>
    <row r="578" spans="1:19" ht="127.5" x14ac:dyDescent="0.25">
      <c r="A578" s="27">
        <v>56940825</v>
      </c>
      <c r="B578" s="53">
        <v>45720</v>
      </c>
      <c r="C578" s="27" t="s">
        <v>88</v>
      </c>
      <c r="D578" s="26" t="s">
        <v>499</v>
      </c>
      <c r="E578" s="26" t="s">
        <v>27</v>
      </c>
      <c r="F578" s="26" t="s">
        <v>2478</v>
      </c>
      <c r="G578" s="27" t="s">
        <v>7</v>
      </c>
      <c r="H578" s="27" t="s">
        <v>8</v>
      </c>
      <c r="I578" s="56">
        <v>4500000</v>
      </c>
      <c r="J578" s="56">
        <v>0</v>
      </c>
      <c r="K578" s="59">
        <v>4500000</v>
      </c>
      <c r="L578" s="26" t="s">
        <v>2230</v>
      </c>
      <c r="M578" s="27" t="s">
        <v>714</v>
      </c>
      <c r="N578" s="27" t="s">
        <v>682</v>
      </c>
      <c r="O578" s="27" t="s">
        <v>2231</v>
      </c>
      <c r="P578" s="28">
        <v>45631</v>
      </c>
      <c r="Q578" s="27" t="s">
        <v>83</v>
      </c>
      <c r="R578" s="27" t="s">
        <v>500</v>
      </c>
      <c r="S578" s="26" t="s">
        <v>2483</v>
      </c>
    </row>
    <row r="579" spans="1:19" ht="127.5" x14ac:dyDescent="0.25">
      <c r="A579" s="27">
        <v>56953125</v>
      </c>
      <c r="B579" s="53">
        <v>45720</v>
      </c>
      <c r="C579" s="27" t="s">
        <v>88</v>
      </c>
      <c r="D579" s="26" t="s">
        <v>231</v>
      </c>
      <c r="E579" s="26" t="s">
        <v>254</v>
      </c>
      <c r="F579" s="26" t="s">
        <v>2510</v>
      </c>
      <c r="G579" s="27" t="s">
        <v>66</v>
      </c>
      <c r="H579" s="27" t="s">
        <v>8</v>
      </c>
      <c r="I579" s="56">
        <v>4725000</v>
      </c>
      <c r="J579" s="56">
        <v>0</v>
      </c>
      <c r="K579" s="59">
        <v>4725000</v>
      </c>
      <c r="L579" s="26" t="s">
        <v>2997</v>
      </c>
      <c r="M579" s="27" t="s">
        <v>651</v>
      </c>
      <c r="N579" s="27" t="s">
        <v>652</v>
      </c>
      <c r="O579" s="27" t="s">
        <v>2232</v>
      </c>
      <c r="P579" s="28">
        <v>45674</v>
      </c>
      <c r="Q579" s="27" t="s">
        <v>83</v>
      </c>
      <c r="R579" s="27" t="s">
        <v>865</v>
      </c>
      <c r="S579" s="26" t="s">
        <v>2511</v>
      </c>
    </row>
    <row r="580" spans="1:19" ht="165.75" x14ac:dyDescent="0.25">
      <c r="A580" s="27">
        <v>56955125</v>
      </c>
      <c r="B580" s="53">
        <v>45720</v>
      </c>
      <c r="C580" s="27" t="s">
        <v>88</v>
      </c>
      <c r="D580" s="26" t="s">
        <v>1391</v>
      </c>
      <c r="E580" s="26" t="s">
        <v>289</v>
      </c>
      <c r="F580" s="26" t="s">
        <v>2501</v>
      </c>
      <c r="G580" s="27" t="s">
        <v>66</v>
      </c>
      <c r="H580" s="27" t="s">
        <v>8</v>
      </c>
      <c r="I580" s="56">
        <v>5214375</v>
      </c>
      <c r="J580" s="56">
        <v>0</v>
      </c>
      <c r="K580" s="59">
        <v>5214375</v>
      </c>
      <c r="L580" s="26" t="s">
        <v>2233</v>
      </c>
      <c r="M580" s="27" t="s">
        <v>783</v>
      </c>
      <c r="N580" s="27" t="s">
        <v>803</v>
      </c>
      <c r="O580" s="27" t="s">
        <v>1025</v>
      </c>
      <c r="P580" s="28">
        <v>45692</v>
      </c>
      <c r="Q580" s="27" t="s">
        <v>83</v>
      </c>
      <c r="R580" s="27" t="s">
        <v>1392</v>
      </c>
      <c r="S580" s="26" t="s">
        <v>2705</v>
      </c>
    </row>
    <row r="581" spans="1:19" ht="140.25" x14ac:dyDescent="0.25">
      <c r="A581" s="27">
        <v>56955125</v>
      </c>
      <c r="B581" s="53">
        <v>45720</v>
      </c>
      <c r="C581" s="27" t="s">
        <v>88</v>
      </c>
      <c r="D581" s="26" t="s">
        <v>1391</v>
      </c>
      <c r="E581" s="26" t="s">
        <v>250</v>
      </c>
      <c r="F581" s="26" t="s">
        <v>2504</v>
      </c>
      <c r="G581" s="27" t="s">
        <v>66</v>
      </c>
      <c r="H581" s="27" t="s">
        <v>8</v>
      </c>
      <c r="I581" s="56">
        <v>695250</v>
      </c>
      <c r="J581" s="56">
        <v>0</v>
      </c>
      <c r="K581" s="59">
        <v>695250</v>
      </c>
      <c r="L581" s="26" t="s">
        <v>2233</v>
      </c>
      <c r="M581" s="27" t="s">
        <v>783</v>
      </c>
      <c r="N581" s="27" t="s">
        <v>803</v>
      </c>
      <c r="O581" s="27" t="s">
        <v>1025</v>
      </c>
      <c r="P581" s="28">
        <v>45692</v>
      </c>
      <c r="Q581" s="27" t="s">
        <v>83</v>
      </c>
      <c r="R581" s="27" t="s">
        <v>1392</v>
      </c>
      <c r="S581" s="26" t="s">
        <v>2705</v>
      </c>
    </row>
    <row r="582" spans="1:19" ht="178.5" x14ac:dyDescent="0.25">
      <c r="A582" s="27">
        <v>56955125</v>
      </c>
      <c r="B582" s="53">
        <v>45720</v>
      </c>
      <c r="C582" s="27" t="s">
        <v>88</v>
      </c>
      <c r="D582" s="26" t="s">
        <v>1391</v>
      </c>
      <c r="E582" s="26" t="s">
        <v>251</v>
      </c>
      <c r="F582" s="26" t="s">
        <v>2503</v>
      </c>
      <c r="G582" s="27" t="s">
        <v>66</v>
      </c>
      <c r="H582" s="27" t="s">
        <v>8</v>
      </c>
      <c r="I582" s="56">
        <v>347625</v>
      </c>
      <c r="J582" s="56">
        <v>0</v>
      </c>
      <c r="K582" s="59">
        <v>347625</v>
      </c>
      <c r="L582" s="26" t="s">
        <v>2233</v>
      </c>
      <c r="M582" s="27" t="s">
        <v>783</v>
      </c>
      <c r="N582" s="27" t="s">
        <v>803</v>
      </c>
      <c r="O582" s="27" t="s">
        <v>1025</v>
      </c>
      <c r="P582" s="28">
        <v>45692</v>
      </c>
      <c r="Q582" s="27" t="s">
        <v>83</v>
      </c>
      <c r="R582" s="27" t="s">
        <v>1392</v>
      </c>
      <c r="S582" s="26" t="s">
        <v>2705</v>
      </c>
    </row>
    <row r="583" spans="1:19" ht="140.25" x14ac:dyDescent="0.25">
      <c r="A583" s="27">
        <v>56955125</v>
      </c>
      <c r="B583" s="53">
        <v>45720</v>
      </c>
      <c r="C583" s="27" t="s">
        <v>88</v>
      </c>
      <c r="D583" s="26" t="s">
        <v>1391</v>
      </c>
      <c r="E583" s="26" t="s">
        <v>249</v>
      </c>
      <c r="F583" s="26" t="s">
        <v>2504</v>
      </c>
      <c r="G583" s="27" t="s">
        <v>66</v>
      </c>
      <c r="H583" s="27" t="s">
        <v>8</v>
      </c>
      <c r="I583" s="56">
        <v>695250</v>
      </c>
      <c r="J583" s="56">
        <v>0</v>
      </c>
      <c r="K583" s="59">
        <v>695250</v>
      </c>
      <c r="L583" s="26" t="s">
        <v>2233</v>
      </c>
      <c r="M583" s="27" t="s">
        <v>783</v>
      </c>
      <c r="N583" s="27" t="s">
        <v>803</v>
      </c>
      <c r="O583" s="27" t="s">
        <v>1025</v>
      </c>
      <c r="P583" s="28">
        <v>45692</v>
      </c>
      <c r="Q583" s="27" t="s">
        <v>83</v>
      </c>
      <c r="R583" s="27" t="s">
        <v>1392</v>
      </c>
      <c r="S583" s="26" t="s">
        <v>2705</v>
      </c>
    </row>
    <row r="584" spans="1:19" ht="165.75" x14ac:dyDescent="0.25">
      <c r="A584" s="27">
        <v>56960825</v>
      </c>
      <c r="B584" s="53">
        <v>45720</v>
      </c>
      <c r="C584" s="27" t="s">
        <v>88</v>
      </c>
      <c r="D584" s="26" t="s">
        <v>232</v>
      </c>
      <c r="E584" s="26" t="s">
        <v>289</v>
      </c>
      <c r="F584" s="26" t="s">
        <v>2501</v>
      </c>
      <c r="G584" s="27" t="s">
        <v>66</v>
      </c>
      <c r="H584" s="27" t="s">
        <v>8</v>
      </c>
      <c r="I584" s="56">
        <v>4418700</v>
      </c>
      <c r="J584" s="56">
        <v>0</v>
      </c>
      <c r="K584" s="59">
        <v>4418700</v>
      </c>
      <c r="L584" s="26" t="s">
        <v>2234</v>
      </c>
      <c r="M584" s="27" t="s">
        <v>695</v>
      </c>
      <c r="N584" s="27" t="s">
        <v>744</v>
      </c>
      <c r="O584" s="27" t="s">
        <v>2235</v>
      </c>
      <c r="P584" s="28">
        <v>45679</v>
      </c>
      <c r="Q584" s="27" t="s">
        <v>83</v>
      </c>
      <c r="R584" s="27" t="s">
        <v>917</v>
      </c>
      <c r="S584" s="26" t="s">
        <v>2531</v>
      </c>
    </row>
    <row r="585" spans="1:19" ht="127.5" x14ac:dyDescent="0.25">
      <c r="A585" s="27">
        <v>56960825</v>
      </c>
      <c r="B585" s="53">
        <v>45720</v>
      </c>
      <c r="C585" s="27" t="s">
        <v>88</v>
      </c>
      <c r="D585" s="26" t="s">
        <v>232</v>
      </c>
      <c r="E585" s="26" t="s">
        <v>250</v>
      </c>
      <c r="F585" s="26" t="s">
        <v>2504</v>
      </c>
      <c r="G585" s="27" t="s">
        <v>66</v>
      </c>
      <c r="H585" s="27" t="s">
        <v>8</v>
      </c>
      <c r="I585" s="56">
        <v>1019700</v>
      </c>
      <c r="J585" s="56">
        <v>0</v>
      </c>
      <c r="K585" s="59">
        <v>1019700</v>
      </c>
      <c r="L585" s="26" t="s">
        <v>2234</v>
      </c>
      <c r="M585" s="27" t="s">
        <v>695</v>
      </c>
      <c r="N585" s="27" t="s">
        <v>744</v>
      </c>
      <c r="O585" s="27" t="s">
        <v>2235</v>
      </c>
      <c r="P585" s="28">
        <v>45679</v>
      </c>
      <c r="Q585" s="27" t="s">
        <v>83</v>
      </c>
      <c r="R585" s="27" t="s">
        <v>917</v>
      </c>
      <c r="S585" s="26" t="s">
        <v>2531</v>
      </c>
    </row>
    <row r="586" spans="1:19" ht="178.5" x14ac:dyDescent="0.25">
      <c r="A586" s="27">
        <v>56960825</v>
      </c>
      <c r="B586" s="53">
        <v>45720</v>
      </c>
      <c r="C586" s="27" t="s">
        <v>88</v>
      </c>
      <c r="D586" s="26" t="s">
        <v>232</v>
      </c>
      <c r="E586" s="26" t="s">
        <v>251</v>
      </c>
      <c r="F586" s="26" t="s">
        <v>2503</v>
      </c>
      <c r="G586" s="27" t="s">
        <v>66</v>
      </c>
      <c r="H586" s="27" t="s">
        <v>8</v>
      </c>
      <c r="I586" s="56">
        <v>679800</v>
      </c>
      <c r="J586" s="56">
        <v>0</v>
      </c>
      <c r="K586" s="59">
        <v>679800</v>
      </c>
      <c r="L586" s="26" t="s">
        <v>2234</v>
      </c>
      <c r="M586" s="27" t="s">
        <v>695</v>
      </c>
      <c r="N586" s="27" t="s">
        <v>744</v>
      </c>
      <c r="O586" s="27" t="s">
        <v>2235</v>
      </c>
      <c r="P586" s="28">
        <v>45679</v>
      </c>
      <c r="Q586" s="27" t="s">
        <v>83</v>
      </c>
      <c r="R586" s="27" t="s">
        <v>917</v>
      </c>
      <c r="S586" s="26" t="s">
        <v>2531</v>
      </c>
    </row>
    <row r="587" spans="1:19" ht="127.5" x14ac:dyDescent="0.25">
      <c r="A587" s="27">
        <v>56960825</v>
      </c>
      <c r="B587" s="53">
        <v>45720</v>
      </c>
      <c r="C587" s="27" t="s">
        <v>88</v>
      </c>
      <c r="D587" s="26" t="s">
        <v>232</v>
      </c>
      <c r="E587" s="26" t="s">
        <v>249</v>
      </c>
      <c r="F587" s="26" t="s">
        <v>2504</v>
      </c>
      <c r="G587" s="27" t="s">
        <v>66</v>
      </c>
      <c r="H587" s="27" t="s">
        <v>8</v>
      </c>
      <c r="I587" s="56">
        <v>679800</v>
      </c>
      <c r="J587" s="56">
        <v>0</v>
      </c>
      <c r="K587" s="59">
        <v>679800</v>
      </c>
      <c r="L587" s="26" t="s">
        <v>2234</v>
      </c>
      <c r="M587" s="27" t="s">
        <v>695</v>
      </c>
      <c r="N587" s="27" t="s">
        <v>744</v>
      </c>
      <c r="O587" s="27" t="s">
        <v>2235</v>
      </c>
      <c r="P587" s="28">
        <v>45679</v>
      </c>
      <c r="Q587" s="27" t="s">
        <v>83</v>
      </c>
      <c r="R587" s="27" t="s">
        <v>917</v>
      </c>
      <c r="S587" s="26" t="s">
        <v>2531</v>
      </c>
    </row>
    <row r="588" spans="1:19" ht="140.25" x14ac:dyDescent="0.25">
      <c r="A588" s="27">
        <v>56964325</v>
      </c>
      <c r="B588" s="53">
        <v>45720</v>
      </c>
      <c r="C588" s="27" t="s">
        <v>88</v>
      </c>
      <c r="D588" s="26" t="s">
        <v>316</v>
      </c>
      <c r="E588" s="26" t="s">
        <v>248</v>
      </c>
      <c r="F588" s="26" t="s">
        <v>2505</v>
      </c>
      <c r="G588" s="27" t="s">
        <v>7</v>
      </c>
      <c r="H588" s="27" t="s">
        <v>8</v>
      </c>
      <c r="I588" s="56">
        <v>11475000</v>
      </c>
      <c r="J588" s="56">
        <v>0</v>
      </c>
      <c r="K588" s="59">
        <v>11475000</v>
      </c>
      <c r="L588" s="26" t="s">
        <v>2236</v>
      </c>
      <c r="M588" s="27" t="s">
        <v>669</v>
      </c>
      <c r="N588" s="27" t="s">
        <v>670</v>
      </c>
      <c r="O588" s="27" t="s">
        <v>1325</v>
      </c>
      <c r="P588" s="28">
        <v>45675</v>
      </c>
      <c r="Q588" s="27" t="s">
        <v>83</v>
      </c>
      <c r="R588" s="27" t="s">
        <v>875</v>
      </c>
      <c r="S588" s="26" t="s">
        <v>2579</v>
      </c>
    </row>
    <row r="589" spans="1:19" ht="165.75" x14ac:dyDescent="0.25">
      <c r="A589" s="27">
        <v>56967625</v>
      </c>
      <c r="B589" s="53">
        <v>45720</v>
      </c>
      <c r="C589" s="27" t="s">
        <v>88</v>
      </c>
      <c r="D589" s="26" t="s">
        <v>1389</v>
      </c>
      <c r="E589" s="26" t="s">
        <v>289</v>
      </c>
      <c r="F589" s="26" t="s">
        <v>2501</v>
      </c>
      <c r="G589" s="27" t="s">
        <v>66</v>
      </c>
      <c r="H589" s="27" t="s">
        <v>8</v>
      </c>
      <c r="I589" s="56">
        <v>5163750</v>
      </c>
      <c r="J589" s="56">
        <v>0</v>
      </c>
      <c r="K589" s="59">
        <v>5163750</v>
      </c>
      <c r="L589" s="26" t="s">
        <v>2237</v>
      </c>
      <c r="M589" s="27" t="s">
        <v>784</v>
      </c>
      <c r="N589" s="27" t="s">
        <v>802</v>
      </c>
      <c r="O589" s="27" t="s">
        <v>1026</v>
      </c>
      <c r="P589" s="28">
        <v>45692</v>
      </c>
      <c r="Q589" s="27" t="s">
        <v>83</v>
      </c>
      <c r="R589" s="27" t="s">
        <v>1390</v>
      </c>
      <c r="S589" s="26" t="s">
        <v>2706</v>
      </c>
    </row>
    <row r="590" spans="1:19" ht="140.25" x14ac:dyDescent="0.25">
      <c r="A590" s="27">
        <v>56967625</v>
      </c>
      <c r="B590" s="53">
        <v>45720</v>
      </c>
      <c r="C590" s="27" t="s">
        <v>88</v>
      </c>
      <c r="D590" s="26" t="s">
        <v>1389</v>
      </c>
      <c r="E590" s="26" t="s">
        <v>250</v>
      </c>
      <c r="F590" s="26" t="s">
        <v>2504</v>
      </c>
      <c r="G590" s="27" t="s">
        <v>66</v>
      </c>
      <c r="H590" s="27" t="s">
        <v>8</v>
      </c>
      <c r="I590" s="56">
        <v>516375</v>
      </c>
      <c r="J590" s="56">
        <v>0</v>
      </c>
      <c r="K590" s="59">
        <v>516375</v>
      </c>
      <c r="L590" s="26" t="s">
        <v>2237</v>
      </c>
      <c r="M590" s="27" t="s">
        <v>784</v>
      </c>
      <c r="N590" s="27" t="s">
        <v>802</v>
      </c>
      <c r="O590" s="27" t="s">
        <v>1026</v>
      </c>
      <c r="P590" s="28">
        <v>45692</v>
      </c>
      <c r="Q590" s="27" t="s">
        <v>83</v>
      </c>
      <c r="R590" s="27" t="s">
        <v>1390</v>
      </c>
      <c r="S590" s="26" t="s">
        <v>2706</v>
      </c>
    </row>
    <row r="591" spans="1:19" ht="178.5" x14ac:dyDescent="0.25">
      <c r="A591" s="27">
        <v>56967625</v>
      </c>
      <c r="B591" s="53">
        <v>45720</v>
      </c>
      <c r="C591" s="27" t="s">
        <v>88</v>
      </c>
      <c r="D591" s="26" t="s">
        <v>1389</v>
      </c>
      <c r="E591" s="26" t="s">
        <v>251</v>
      </c>
      <c r="F591" s="26" t="s">
        <v>2503</v>
      </c>
      <c r="G591" s="27" t="s">
        <v>66</v>
      </c>
      <c r="H591" s="27" t="s">
        <v>8</v>
      </c>
      <c r="I591" s="56">
        <v>516375</v>
      </c>
      <c r="J591" s="56">
        <v>0</v>
      </c>
      <c r="K591" s="59">
        <v>516375</v>
      </c>
      <c r="L591" s="26" t="s">
        <v>2237</v>
      </c>
      <c r="M591" s="27" t="s">
        <v>784</v>
      </c>
      <c r="N591" s="27" t="s">
        <v>802</v>
      </c>
      <c r="O591" s="27" t="s">
        <v>1026</v>
      </c>
      <c r="P591" s="28">
        <v>45692</v>
      </c>
      <c r="Q591" s="27" t="s">
        <v>83</v>
      </c>
      <c r="R591" s="27" t="s">
        <v>1390</v>
      </c>
      <c r="S591" s="26" t="s">
        <v>2706</v>
      </c>
    </row>
    <row r="592" spans="1:19" ht="140.25" x14ac:dyDescent="0.25">
      <c r="A592" s="27">
        <v>56967625</v>
      </c>
      <c r="B592" s="53">
        <v>45720</v>
      </c>
      <c r="C592" s="27" t="s">
        <v>88</v>
      </c>
      <c r="D592" s="26" t="s">
        <v>1389</v>
      </c>
      <c r="E592" s="26" t="s">
        <v>249</v>
      </c>
      <c r="F592" s="26" t="s">
        <v>2504</v>
      </c>
      <c r="G592" s="27" t="s">
        <v>66</v>
      </c>
      <c r="H592" s="27" t="s">
        <v>8</v>
      </c>
      <c r="I592" s="56">
        <v>4131000</v>
      </c>
      <c r="J592" s="56">
        <v>0</v>
      </c>
      <c r="K592" s="59">
        <v>4131000</v>
      </c>
      <c r="L592" s="26" t="s">
        <v>2237</v>
      </c>
      <c r="M592" s="27" t="s">
        <v>784</v>
      </c>
      <c r="N592" s="27" t="s">
        <v>802</v>
      </c>
      <c r="O592" s="27" t="s">
        <v>1026</v>
      </c>
      <c r="P592" s="28">
        <v>45692</v>
      </c>
      <c r="Q592" s="27" t="s">
        <v>83</v>
      </c>
      <c r="R592" s="27" t="s">
        <v>1390</v>
      </c>
      <c r="S592" s="26" t="s">
        <v>2706</v>
      </c>
    </row>
    <row r="593" spans="1:19" ht="127.5" x14ac:dyDescent="0.25">
      <c r="A593" s="27">
        <v>56968425</v>
      </c>
      <c r="B593" s="53">
        <v>45720</v>
      </c>
      <c r="C593" s="27" t="s">
        <v>88</v>
      </c>
      <c r="D593" s="26" t="s">
        <v>337</v>
      </c>
      <c r="E593" s="26" t="s">
        <v>248</v>
      </c>
      <c r="F593" s="26" t="s">
        <v>2505</v>
      </c>
      <c r="G593" s="27" t="s">
        <v>7</v>
      </c>
      <c r="H593" s="27" t="s">
        <v>8</v>
      </c>
      <c r="I593" s="56">
        <v>6798000</v>
      </c>
      <c r="J593" s="56">
        <v>0</v>
      </c>
      <c r="K593" s="59">
        <v>6798000</v>
      </c>
      <c r="L593" s="26" t="s">
        <v>2238</v>
      </c>
      <c r="M593" s="27" t="s">
        <v>609</v>
      </c>
      <c r="N593" s="27" t="s">
        <v>686</v>
      </c>
      <c r="O593" s="27" t="s">
        <v>2239</v>
      </c>
      <c r="P593" s="28">
        <v>45677</v>
      </c>
      <c r="Q593" s="27" t="s">
        <v>83</v>
      </c>
      <c r="R593" s="27" t="s">
        <v>3809</v>
      </c>
      <c r="S593" s="26" t="s">
        <v>6092</v>
      </c>
    </row>
    <row r="594" spans="1:19" ht="127.5" x14ac:dyDescent="0.25">
      <c r="A594" s="27">
        <v>56971825</v>
      </c>
      <c r="B594" s="53">
        <v>45720</v>
      </c>
      <c r="C594" s="27" t="s">
        <v>88</v>
      </c>
      <c r="D594" s="26" t="s">
        <v>319</v>
      </c>
      <c r="E594" s="26" t="s">
        <v>248</v>
      </c>
      <c r="F594" s="26" t="s">
        <v>2505</v>
      </c>
      <c r="G594" s="27" t="s">
        <v>7</v>
      </c>
      <c r="H594" s="27" t="s">
        <v>8</v>
      </c>
      <c r="I594" s="56">
        <v>11475000</v>
      </c>
      <c r="J594" s="56">
        <v>0</v>
      </c>
      <c r="K594" s="59">
        <v>11475000</v>
      </c>
      <c r="L594" s="26" t="s">
        <v>2240</v>
      </c>
      <c r="M594" s="27" t="s">
        <v>697</v>
      </c>
      <c r="N594" s="27" t="s">
        <v>698</v>
      </c>
      <c r="O594" s="27" t="s">
        <v>1300</v>
      </c>
      <c r="P594" s="28">
        <v>45680</v>
      </c>
      <c r="Q594" s="27" t="s">
        <v>83</v>
      </c>
      <c r="R594" s="27" t="s">
        <v>949</v>
      </c>
      <c r="S594" s="26" t="s">
        <v>2581</v>
      </c>
    </row>
    <row r="595" spans="1:19" ht="127.5" x14ac:dyDescent="0.25">
      <c r="A595" s="27">
        <v>56980125</v>
      </c>
      <c r="B595" s="53">
        <v>45720</v>
      </c>
      <c r="C595" s="27" t="s">
        <v>88</v>
      </c>
      <c r="D595" s="26" t="s">
        <v>443</v>
      </c>
      <c r="E595" s="26" t="s">
        <v>248</v>
      </c>
      <c r="F595" s="26" t="s">
        <v>2505</v>
      </c>
      <c r="G595" s="27" t="s">
        <v>7</v>
      </c>
      <c r="H595" s="27" t="s">
        <v>8</v>
      </c>
      <c r="I595" s="56">
        <v>11475000</v>
      </c>
      <c r="J595" s="56">
        <v>0</v>
      </c>
      <c r="K595" s="59">
        <v>11475000</v>
      </c>
      <c r="L595" s="26" t="s">
        <v>2241</v>
      </c>
      <c r="M595" s="27" t="s">
        <v>670</v>
      </c>
      <c r="N595" s="27" t="s">
        <v>699</v>
      </c>
      <c r="O595" s="27" t="s">
        <v>2242</v>
      </c>
      <c r="P595" s="28">
        <v>45680</v>
      </c>
      <c r="Q595" s="27" t="s">
        <v>83</v>
      </c>
      <c r="R595" s="27" t="s">
        <v>948</v>
      </c>
      <c r="S595" s="26" t="s">
        <v>2605</v>
      </c>
    </row>
    <row r="596" spans="1:19" ht="127.5" x14ac:dyDescent="0.25">
      <c r="A596" s="27">
        <v>56997825</v>
      </c>
      <c r="B596" s="53">
        <v>45720</v>
      </c>
      <c r="C596" s="27" t="s">
        <v>88</v>
      </c>
      <c r="D596" s="26" t="s">
        <v>431</v>
      </c>
      <c r="E596" s="26" t="s">
        <v>248</v>
      </c>
      <c r="F596" s="26" t="s">
        <v>2505</v>
      </c>
      <c r="G596" s="27" t="s">
        <v>7</v>
      </c>
      <c r="H596" s="27" t="s">
        <v>8</v>
      </c>
      <c r="I596" s="56">
        <v>11475000</v>
      </c>
      <c r="J596" s="56">
        <v>0</v>
      </c>
      <c r="K596" s="59">
        <v>11475000</v>
      </c>
      <c r="L596" s="26" t="s">
        <v>2243</v>
      </c>
      <c r="M596" s="27" t="s">
        <v>671</v>
      </c>
      <c r="N596" s="27" t="s">
        <v>672</v>
      </c>
      <c r="O596" s="27" t="s">
        <v>2244</v>
      </c>
      <c r="P596" s="28">
        <v>45675</v>
      </c>
      <c r="Q596" s="27" t="s">
        <v>83</v>
      </c>
      <c r="R596" s="27" t="s">
        <v>876</v>
      </c>
      <c r="S596" s="26" t="s">
        <v>2527</v>
      </c>
    </row>
    <row r="597" spans="1:19" ht="127.5" x14ac:dyDescent="0.25">
      <c r="A597" s="27">
        <v>57041825</v>
      </c>
      <c r="B597" s="53">
        <v>45720</v>
      </c>
      <c r="C597" s="27" t="s">
        <v>88</v>
      </c>
      <c r="D597" s="26" t="s">
        <v>210</v>
      </c>
      <c r="E597" s="26" t="s">
        <v>254</v>
      </c>
      <c r="F597" s="26" t="s">
        <v>2510</v>
      </c>
      <c r="G597" s="27" t="s">
        <v>66</v>
      </c>
      <c r="H597" s="27" t="s">
        <v>8</v>
      </c>
      <c r="I597" s="56">
        <v>4725000</v>
      </c>
      <c r="J597" s="56">
        <v>0</v>
      </c>
      <c r="K597" s="59">
        <v>4725000</v>
      </c>
      <c r="L597" s="26" t="s">
        <v>2998</v>
      </c>
      <c r="M597" s="27" t="s">
        <v>648</v>
      </c>
      <c r="N597" s="27" t="s">
        <v>650</v>
      </c>
      <c r="O597" s="27" t="s">
        <v>2245</v>
      </c>
      <c r="P597" s="28">
        <v>45679</v>
      </c>
      <c r="Q597" s="27" t="s">
        <v>83</v>
      </c>
      <c r="R597" s="27" t="s">
        <v>921</v>
      </c>
      <c r="S597" s="26" t="s">
        <v>2547</v>
      </c>
    </row>
    <row r="598" spans="1:19" ht="140.25" x14ac:dyDescent="0.25">
      <c r="A598" s="27">
        <v>57061725</v>
      </c>
      <c r="B598" s="53">
        <v>45720</v>
      </c>
      <c r="C598" s="27" t="s">
        <v>88</v>
      </c>
      <c r="D598" s="26" t="s">
        <v>174</v>
      </c>
      <c r="E598" s="26" t="s">
        <v>688</v>
      </c>
      <c r="F598" s="26" t="s">
        <v>5334</v>
      </c>
      <c r="G598" s="27" t="s">
        <v>66</v>
      </c>
      <c r="H598" s="27" t="s">
        <v>8</v>
      </c>
      <c r="I598" s="56">
        <v>17066980</v>
      </c>
      <c r="J598" s="56">
        <v>0</v>
      </c>
      <c r="K598" s="59">
        <v>17066980</v>
      </c>
      <c r="L598" s="26" t="s">
        <v>2999</v>
      </c>
      <c r="M598" s="27" t="s">
        <v>543</v>
      </c>
      <c r="N598" s="27" t="s">
        <v>704</v>
      </c>
      <c r="O598" s="27" t="s">
        <v>1323</v>
      </c>
      <c r="P598" s="28">
        <v>45678</v>
      </c>
      <c r="Q598" s="27" t="s">
        <v>83</v>
      </c>
      <c r="R598" s="27" t="s">
        <v>887</v>
      </c>
      <c r="S598" s="26" t="s">
        <v>2609</v>
      </c>
    </row>
    <row r="599" spans="1:19" ht="165.75" x14ac:dyDescent="0.25">
      <c r="A599" s="27">
        <v>57093125</v>
      </c>
      <c r="B599" s="53">
        <v>45720</v>
      </c>
      <c r="C599" s="27" t="s">
        <v>88</v>
      </c>
      <c r="D599" s="26" t="s">
        <v>311</v>
      </c>
      <c r="E599" s="26" t="s">
        <v>289</v>
      </c>
      <c r="F599" s="26" t="s">
        <v>2501</v>
      </c>
      <c r="G599" s="27" t="s">
        <v>66</v>
      </c>
      <c r="H599" s="27" t="s">
        <v>8</v>
      </c>
      <c r="I599" s="56">
        <v>573750</v>
      </c>
      <c r="J599" s="56">
        <v>0</v>
      </c>
      <c r="K599" s="59">
        <v>573750</v>
      </c>
      <c r="L599" s="26" t="s">
        <v>3000</v>
      </c>
      <c r="M599" s="27" t="s">
        <v>636</v>
      </c>
      <c r="N599" s="27" t="s">
        <v>694</v>
      </c>
      <c r="O599" s="27" t="s">
        <v>2246</v>
      </c>
      <c r="P599" s="28">
        <v>45675</v>
      </c>
      <c r="Q599" s="27" t="s">
        <v>83</v>
      </c>
      <c r="R599" s="27" t="s">
        <v>873</v>
      </c>
      <c r="S599" s="26" t="s">
        <v>6095</v>
      </c>
    </row>
    <row r="600" spans="1:19" ht="178.5" x14ac:dyDescent="0.25">
      <c r="A600" s="27">
        <v>57093125</v>
      </c>
      <c r="B600" s="53">
        <v>45720</v>
      </c>
      <c r="C600" s="27" t="s">
        <v>88</v>
      </c>
      <c r="D600" s="26" t="s">
        <v>311</v>
      </c>
      <c r="E600" s="26" t="s">
        <v>251</v>
      </c>
      <c r="F600" s="26" t="s">
        <v>2503</v>
      </c>
      <c r="G600" s="27" t="s">
        <v>66</v>
      </c>
      <c r="H600" s="27" t="s">
        <v>8</v>
      </c>
      <c r="I600" s="56">
        <v>573750</v>
      </c>
      <c r="J600" s="56">
        <v>0</v>
      </c>
      <c r="K600" s="59">
        <v>573750</v>
      </c>
      <c r="L600" s="26" t="s">
        <v>3000</v>
      </c>
      <c r="M600" s="27" t="s">
        <v>636</v>
      </c>
      <c r="N600" s="27" t="s">
        <v>694</v>
      </c>
      <c r="O600" s="27" t="s">
        <v>2246</v>
      </c>
      <c r="P600" s="28">
        <v>45675</v>
      </c>
      <c r="Q600" s="27" t="s">
        <v>83</v>
      </c>
      <c r="R600" s="27" t="s">
        <v>873</v>
      </c>
      <c r="S600" s="26" t="s">
        <v>6095</v>
      </c>
    </row>
    <row r="601" spans="1:19" ht="140.25" x14ac:dyDescent="0.25">
      <c r="A601" s="27">
        <v>57093125</v>
      </c>
      <c r="B601" s="53">
        <v>45720</v>
      </c>
      <c r="C601" s="27" t="s">
        <v>88</v>
      </c>
      <c r="D601" s="26" t="s">
        <v>311</v>
      </c>
      <c r="E601" s="26" t="s">
        <v>249</v>
      </c>
      <c r="F601" s="26" t="s">
        <v>2504</v>
      </c>
      <c r="G601" s="27" t="s">
        <v>66</v>
      </c>
      <c r="H601" s="27" t="s">
        <v>8</v>
      </c>
      <c r="I601" s="56">
        <v>573750</v>
      </c>
      <c r="J601" s="56">
        <v>0</v>
      </c>
      <c r="K601" s="59">
        <v>573750</v>
      </c>
      <c r="L601" s="26" t="s">
        <v>3000</v>
      </c>
      <c r="M601" s="27" t="s">
        <v>636</v>
      </c>
      <c r="N601" s="27" t="s">
        <v>694</v>
      </c>
      <c r="O601" s="27" t="s">
        <v>2246</v>
      </c>
      <c r="P601" s="28">
        <v>45675</v>
      </c>
      <c r="Q601" s="27" t="s">
        <v>83</v>
      </c>
      <c r="R601" s="27" t="s">
        <v>873</v>
      </c>
      <c r="S601" s="26" t="s">
        <v>6095</v>
      </c>
    </row>
    <row r="602" spans="1:19" ht="127.5" x14ac:dyDescent="0.25">
      <c r="A602" s="27">
        <v>57097425</v>
      </c>
      <c r="B602" s="53">
        <v>45720</v>
      </c>
      <c r="C602" s="27" t="s">
        <v>88</v>
      </c>
      <c r="D602" s="26" t="s">
        <v>118</v>
      </c>
      <c r="E602" s="26" t="s">
        <v>248</v>
      </c>
      <c r="F602" s="26" t="s">
        <v>2505</v>
      </c>
      <c r="G602" s="27" t="s">
        <v>7</v>
      </c>
      <c r="H602" s="27" t="s">
        <v>8</v>
      </c>
      <c r="I602" s="56">
        <v>11475000</v>
      </c>
      <c r="J602" s="56">
        <v>0</v>
      </c>
      <c r="K602" s="59">
        <v>11475000</v>
      </c>
      <c r="L602" s="26" t="s">
        <v>2247</v>
      </c>
      <c r="M602" s="27" t="s">
        <v>617</v>
      </c>
      <c r="N602" s="27" t="s">
        <v>618</v>
      </c>
      <c r="O602" s="27" t="s">
        <v>2248</v>
      </c>
      <c r="P602" s="28">
        <v>45671</v>
      </c>
      <c r="Q602" s="27" t="s">
        <v>83</v>
      </c>
      <c r="R602" s="27" t="s">
        <v>840</v>
      </c>
      <c r="S602" s="26" t="s">
        <v>2524</v>
      </c>
    </row>
    <row r="603" spans="1:19" ht="140.25" x14ac:dyDescent="0.25">
      <c r="A603" s="27">
        <v>57098725</v>
      </c>
      <c r="B603" s="53">
        <v>45720</v>
      </c>
      <c r="C603" s="27" t="s">
        <v>88</v>
      </c>
      <c r="D603" s="26" t="s">
        <v>311</v>
      </c>
      <c r="E603" s="26" t="s">
        <v>248</v>
      </c>
      <c r="F603" s="26" t="s">
        <v>2505</v>
      </c>
      <c r="G603" s="27" t="s">
        <v>7</v>
      </c>
      <c r="H603" s="27" t="s">
        <v>8</v>
      </c>
      <c r="I603" s="56">
        <v>4016250</v>
      </c>
      <c r="J603" s="56">
        <v>0</v>
      </c>
      <c r="K603" s="59">
        <v>4016250</v>
      </c>
      <c r="L603" s="26" t="s">
        <v>3000</v>
      </c>
      <c r="M603" s="27" t="s">
        <v>636</v>
      </c>
      <c r="N603" s="27" t="s">
        <v>694</v>
      </c>
      <c r="O603" s="27" t="s">
        <v>2249</v>
      </c>
      <c r="P603" s="28">
        <v>45675</v>
      </c>
      <c r="Q603" s="27" t="s">
        <v>83</v>
      </c>
      <c r="R603" s="27" t="s">
        <v>873</v>
      </c>
      <c r="S603" s="26" t="s">
        <v>6095</v>
      </c>
    </row>
    <row r="604" spans="1:19" ht="114.75" x14ac:dyDescent="0.25">
      <c r="A604" s="27">
        <v>57108625</v>
      </c>
      <c r="B604" s="53">
        <v>45720</v>
      </c>
      <c r="C604" s="27" t="s">
        <v>88</v>
      </c>
      <c r="D604" s="26" t="s">
        <v>222</v>
      </c>
      <c r="E604" s="26" t="s">
        <v>67</v>
      </c>
      <c r="F604" s="26" t="s">
        <v>68</v>
      </c>
      <c r="G604" s="27" t="s">
        <v>7</v>
      </c>
      <c r="H604" s="27" t="s">
        <v>8</v>
      </c>
      <c r="I604" s="56">
        <v>4500000</v>
      </c>
      <c r="J604" s="56">
        <v>0</v>
      </c>
      <c r="K604" s="59">
        <v>4500000</v>
      </c>
      <c r="L604" s="26" t="s">
        <v>2250</v>
      </c>
      <c r="M604" s="27" t="s">
        <v>618</v>
      </c>
      <c r="N604" s="27" t="s">
        <v>604</v>
      </c>
      <c r="O604" s="27" t="s">
        <v>1281</v>
      </c>
      <c r="P604" s="28">
        <v>45635</v>
      </c>
      <c r="Q604" s="27" t="s">
        <v>83</v>
      </c>
      <c r="R604" s="27" t="s">
        <v>285</v>
      </c>
      <c r="S604" s="26" t="s">
        <v>6072</v>
      </c>
    </row>
    <row r="605" spans="1:19" ht="127.5" x14ac:dyDescent="0.25">
      <c r="A605" s="27">
        <v>57112825</v>
      </c>
      <c r="B605" s="53">
        <v>45720</v>
      </c>
      <c r="C605" s="27" t="s">
        <v>88</v>
      </c>
      <c r="D605" s="26" t="s">
        <v>136</v>
      </c>
      <c r="E605" s="26" t="s">
        <v>27</v>
      </c>
      <c r="F605" s="26" t="s">
        <v>2478</v>
      </c>
      <c r="G605" s="27" t="s">
        <v>7</v>
      </c>
      <c r="H605" s="27" t="s">
        <v>8</v>
      </c>
      <c r="I605" s="56">
        <v>3200000</v>
      </c>
      <c r="J605" s="56">
        <v>0</v>
      </c>
      <c r="K605" s="59">
        <v>3200000</v>
      </c>
      <c r="L605" s="26" t="s">
        <v>2251</v>
      </c>
      <c r="M605" s="27" t="s">
        <v>557</v>
      </c>
      <c r="N605" s="27" t="s">
        <v>559</v>
      </c>
      <c r="O605" s="27" t="s">
        <v>2252</v>
      </c>
      <c r="P605" s="28">
        <v>45650</v>
      </c>
      <c r="Q605" s="27" t="s">
        <v>160</v>
      </c>
      <c r="R605" s="27" t="s">
        <v>348</v>
      </c>
      <c r="S605" s="26" t="s">
        <v>6055</v>
      </c>
    </row>
    <row r="606" spans="1:19" ht="140.25" x14ac:dyDescent="0.25">
      <c r="A606" s="27">
        <v>57128225</v>
      </c>
      <c r="B606" s="53">
        <v>45720</v>
      </c>
      <c r="C606" s="27" t="s">
        <v>88</v>
      </c>
      <c r="D606" s="26" t="s">
        <v>207</v>
      </c>
      <c r="E606" s="26" t="s">
        <v>248</v>
      </c>
      <c r="F606" s="26" t="s">
        <v>2505</v>
      </c>
      <c r="G606" s="27" t="s">
        <v>7</v>
      </c>
      <c r="H606" s="27" t="s">
        <v>8</v>
      </c>
      <c r="I606" s="56">
        <v>11475000</v>
      </c>
      <c r="J606" s="56">
        <v>0</v>
      </c>
      <c r="K606" s="59">
        <v>11475000</v>
      </c>
      <c r="L606" s="26" t="s">
        <v>2253</v>
      </c>
      <c r="M606" s="27" t="s">
        <v>614</v>
      </c>
      <c r="N606" s="27" t="s">
        <v>615</v>
      </c>
      <c r="O606" s="27" t="s">
        <v>2254</v>
      </c>
      <c r="P606" s="28">
        <v>45671</v>
      </c>
      <c r="Q606" s="27" t="s">
        <v>83</v>
      </c>
      <c r="R606" s="27" t="s">
        <v>850</v>
      </c>
      <c r="S606" s="26" t="s">
        <v>2519</v>
      </c>
    </row>
    <row r="607" spans="1:19" ht="127.5" x14ac:dyDescent="0.25">
      <c r="A607" s="27">
        <v>57134125</v>
      </c>
      <c r="B607" s="53">
        <v>45720</v>
      </c>
      <c r="C607" s="27" t="s">
        <v>88</v>
      </c>
      <c r="D607" s="26" t="s">
        <v>466</v>
      </c>
      <c r="E607" s="26" t="s">
        <v>248</v>
      </c>
      <c r="F607" s="26" t="s">
        <v>2505</v>
      </c>
      <c r="G607" s="27" t="s">
        <v>7</v>
      </c>
      <c r="H607" s="27" t="s">
        <v>8</v>
      </c>
      <c r="I607" s="56">
        <v>11475000</v>
      </c>
      <c r="J607" s="56">
        <v>0</v>
      </c>
      <c r="K607" s="59">
        <v>11475000</v>
      </c>
      <c r="L607" s="26" t="s">
        <v>3001</v>
      </c>
      <c r="M607" s="27" t="s">
        <v>772</v>
      </c>
      <c r="N607" s="27" t="s">
        <v>762</v>
      </c>
      <c r="O607" s="27" t="s">
        <v>2255</v>
      </c>
      <c r="P607" s="28">
        <v>45680</v>
      </c>
      <c r="Q607" s="27" t="s">
        <v>83</v>
      </c>
      <c r="R607" s="27" t="s">
        <v>934</v>
      </c>
      <c r="S607" s="26" t="s">
        <v>2644</v>
      </c>
    </row>
    <row r="608" spans="1:19" ht="165.75" x14ac:dyDescent="0.25">
      <c r="A608" s="27">
        <v>57344625</v>
      </c>
      <c r="B608" s="53">
        <v>45720</v>
      </c>
      <c r="C608" s="27" t="s">
        <v>88</v>
      </c>
      <c r="D608" s="26" t="s">
        <v>126</v>
      </c>
      <c r="E608" s="26" t="s">
        <v>289</v>
      </c>
      <c r="F608" s="26" t="s">
        <v>2501</v>
      </c>
      <c r="G608" s="27" t="s">
        <v>66</v>
      </c>
      <c r="H608" s="27" t="s">
        <v>8</v>
      </c>
      <c r="I608" s="56">
        <v>11606963</v>
      </c>
      <c r="J608" s="56">
        <v>0</v>
      </c>
      <c r="K608" s="59">
        <v>11606963</v>
      </c>
      <c r="L608" s="26" t="s">
        <v>2981</v>
      </c>
      <c r="M608" s="27" t="s">
        <v>658</v>
      </c>
      <c r="N608" s="27" t="s">
        <v>659</v>
      </c>
      <c r="O608" s="27" t="s">
        <v>1266</v>
      </c>
      <c r="P608" s="28">
        <v>45674</v>
      </c>
      <c r="Q608" s="27" t="s">
        <v>83</v>
      </c>
      <c r="R608" s="27" t="s">
        <v>872</v>
      </c>
      <c r="S608" s="26" t="s">
        <v>2516</v>
      </c>
    </row>
    <row r="609" spans="1:19" ht="114.75" x14ac:dyDescent="0.25">
      <c r="A609" s="27">
        <v>57344625</v>
      </c>
      <c r="B609" s="53">
        <v>45720</v>
      </c>
      <c r="C609" s="27" t="s">
        <v>88</v>
      </c>
      <c r="D609" s="26" t="s">
        <v>126</v>
      </c>
      <c r="E609" s="26" t="s">
        <v>250</v>
      </c>
      <c r="F609" s="26" t="s">
        <v>2504</v>
      </c>
      <c r="G609" s="27" t="s">
        <v>66</v>
      </c>
      <c r="H609" s="27" t="s">
        <v>8</v>
      </c>
      <c r="I609" s="56">
        <v>682763</v>
      </c>
      <c r="J609" s="56">
        <v>0</v>
      </c>
      <c r="K609" s="59">
        <v>682763</v>
      </c>
      <c r="L609" s="26" t="s">
        <v>2981</v>
      </c>
      <c r="M609" s="27" t="s">
        <v>658</v>
      </c>
      <c r="N609" s="27" t="s">
        <v>659</v>
      </c>
      <c r="O609" s="27" t="s">
        <v>1266</v>
      </c>
      <c r="P609" s="28">
        <v>45674</v>
      </c>
      <c r="Q609" s="27" t="s">
        <v>83</v>
      </c>
      <c r="R609" s="27" t="s">
        <v>872</v>
      </c>
      <c r="S609" s="26" t="s">
        <v>2516</v>
      </c>
    </row>
    <row r="610" spans="1:19" ht="178.5" x14ac:dyDescent="0.25">
      <c r="A610" s="27">
        <v>57344625</v>
      </c>
      <c r="B610" s="53">
        <v>45720</v>
      </c>
      <c r="C610" s="27" t="s">
        <v>88</v>
      </c>
      <c r="D610" s="26" t="s">
        <v>126</v>
      </c>
      <c r="E610" s="26" t="s">
        <v>251</v>
      </c>
      <c r="F610" s="26" t="s">
        <v>2503</v>
      </c>
      <c r="G610" s="27" t="s">
        <v>66</v>
      </c>
      <c r="H610" s="27" t="s">
        <v>8</v>
      </c>
      <c r="I610" s="56">
        <v>682762</v>
      </c>
      <c r="J610" s="56">
        <v>0</v>
      </c>
      <c r="K610" s="59">
        <v>682762</v>
      </c>
      <c r="L610" s="26" t="s">
        <v>2981</v>
      </c>
      <c r="M610" s="27" t="s">
        <v>658</v>
      </c>
      <c r="N610" s="27" t="s">
        <v>659</v>
      </c>
      <c r="O610" s="27" t="s">
        <v>1266</v>
      </c>
      <c r="P610" s="28">
        <v>45674</v>
      </c>
      <c r="Q610" s="27" t="s">
        <v>83</v>
      </c>
      <c r="R610" s="27" t="s">
        <v>872</v>
      </c>
      <c r="S610" s="26" t="s">
        <v>2516</v>
      </c>
    </row>
    <row r="611" spans="1:19" ht="114.75" x14ac:dyDescent="0.25">
      <c r="A611" s="27">
        <v>57344625</v>
      </c>
      <c r="B611" s="53">
        <v>45720</v>
      </c>
      <c r="C611" s="27" t="s">
        <v>88</v>
      </c>
      <c r="D611" s="26" t="s">
        <v>126</v>
      </c>
      <c r="E611" s="26" t="s">
        <v>249</v>
      </c>
      <c r="F611" s="26" t="s">
        <v>2504</v>
      </c>
      <c r="G611" s="27" t="s">
        <v>66</v>
      </c>
      <c r="H611" s="27" t="s">
        <v>8</v>
      </c>
      <c r="I611" s="56">
        <v>682762</v>
      </c>
      <c r="J611" s="56">
        <v>0</v>
      </c>
      <c r="K611" s="59">
        <v>682762</v>
      </c>
      <c r="L611" s="26" t="s">
        <v>2981</v>
      </c>
      <c r="M611" s="27" t="s">
        <v>658</v>
      </c>
      <c r="N611" s="27" t="s">
        <v>659</v>
      </c>
      <c r="O611" s="27" t="s">
        <v>1266</v>
      </c>
      <c r="P611" s="28">
        <v>45674</v>
      </c>
      <c r="Q611" s="27" t="s">
        <v>83</v>
      </c>
      <c r="R611" s="27" t="s">
        <v>872</v>
      </c>
      <c r="S611" s="26" t="s">
        <v>2516</v>
      </c>
    </row>
    <row r="612" spans="1:19" ht="127.5" x14ac:dyDescent="0.25">
      <c r="A612" s="27">
        <v>57407725</v>
      </c>
      <c r="B612" s="53">
        <v>45720</v>
      </c>
      <c r="C612" s="27" t="s">
        <v>88</v>
      </c>
      <c r="D612" s="26" t="s">
        <v>229</v>
      </c>
      <c r="E612" s="26" t="s">
        <v>67</v>
      </c>
      <c r="F612" s="26" t="s">
        <v>68</v>
      </c>
      <c r="G612" s="27" t="s">
        <v>7</v>
      </c>
      <c r="H612" s="27" t="s">
        <v>8</v>
      </c>
      <c r="I612" s="56">
        <v>11250000</v>
      </c>
      <c r="J612" s="56">
        <v>0</v>
      </c>
      <c r="K612" s="59">
        <v>11250000</v>
      </c>
      <c r="L612" s="26" t="s">
        <v>2256</v>
      </c>
      <c r="M612" s="27" t="s">
        <v>644</v>
      </c>
      <c r="N612" s="27" t="s">
        <v>614</v>
      </c>
      <c r="O612" s="27" t="s">
        <v>1275</v>
      </c>
      <c r="P612" s="28">
        <v>45631</v>
      </c>
      <c r="Q612" s="27" t="s">
        <v>83</v>
      </c>
      <c r="R612" s="27" t="s">
        <v>282</v>
      </c>
      <c r="S612" s="26" t="s">
        <v>2529</v>
      </c>
    </row>
    <row r="613" spans="1:19" ht="127.5" x14ac:dyDescent="0.25">
      <c r="A613" s="27">
        <v>57435525</v>
      </c>
      <c r="B613" s="53">
        <v>45720</v>
      </c>
      <c r="C613" s="27" t="s">
        <v>88</v>
      </c>
      <c r="D613" s="26" t="s">
        <v>434</v>
      </c>
      <c r="E613" s="26" t="s">
        <v>248</v>
      </c>
      <c r="F613" s="26" t="s">
        <v>2505</v>
      </c>
      <c r="G613" s="27" t="s">
        <v>7</v>
      </c>
      <c r="H613" s="27" t="s">
        <v>8</v>
      </c>
      <c r="I613" s="56">
        <v>13655250</v>
      </c>
      <c r="J613" s="56">
        <v>0</v>
      </c>
      <c r="K613" s="59">
        <v>13655250</v>
      </c>
      <c r="L613" s="26" t="s">
        <v>3002</v>
      </c>
      <c r="M613" s="27" t="s">
        <v>633</v>
      </c>
      <c r="N613" s="27" t="s">
        <v>717</v>
      </c>
      <c r="O613" s="27" t="s">
        <v>2257</v>
      </c>
      <c r="P613" s="28">
        <v>45680</v>
      </c>
      <c r="Q613" s="27" t="s">
        <v>83</v>
      </c>
      <c r="R613" s="27" t="s">
        <v>950</v>
      </c>
      <c r="S613" s="26" t="s">
        <v>2580</v>
      </c>
    </row>
    <row r="614" spans="1:19" ht="127.5" x14ac:dyDescent="0.25">
      <c r="A614" s="27">
        <v>57452725</v>
      </c>
      <c r="B614" s="53">
        <v>45720</v>
      </c>
      <c r="C614" s="27" t="s">
        <v>88</v>
      </c>
      <c r="D614" s="26" t="s">
        <v>507</v>
      </c>
      <c r="E614" s="26" t="s">
        <v>248</v>
      </c>
      <c r="F614" s="26" t="s">
        <v>2505</v>
      </c>
      <c r="G614" s="27" t="s">
        <v>7</v>
      </c>
      <c r="H614" s="27" t="s">
        <v>8</v>
      </c>
      <c r="I614" s="56">
        <v>11475000</v>
      </c>
      <c r="J614" s="56">
        <v>0</v>
      </c>
      <c r="K614" s="59">
        <v>11475000</v>
      </c>
      <c r="L614" s="26" t="s">
        <v>3003</v>
      </c>
      <c r="M614" s="27" t="s">
        <v>727</v>
      </c>
      <c r="N614" s="27" t="s">
        <v>761</v>
      </c>
      <c r="O614" s="27" t="s">
        <v>2258</v>
      </c>
      <c r="P614" s="28">
        <v>45680</v>
      </c>
      <c r="Q614" s="27" t="s">
        <v>83</v>
      </c>
      <c r="R614" s="27" t="s">
        <v>1368</v>
      </c>
      <c r="S614" s="26" t="s">
        <v>2571</v>
      </c>
    </row>
    <row r="615" spans="1:19" ht="140.25" x14ac:dyDescent="0.25">
      <c r="A615" s="27">
        <v>57459525</v>
      </c>
      <c r="B615" s="53">
        <v>45720</v>
      </c>
      <c r="C615" s="27" t="s">
        <v>88</v>
      </c>
      <c r="D615" s="26" t="s">
        <v>237</v>
      </c>
      <c r="E615" s="26" t="s">
        <v>248</v>
      </c>
      <c r="F615" s="26" t="s">
        <v>2505</v>
      </c>
      <c r="G615" s="27" t="s">
        <v>7</v>
      </c>
      <c r="H615" s="27" t="s">
        <v>8</v>
      </c>
      <c r="I615" s="56">
        <v>11475000</v>
      </c>
      <c r="J615" s="56">
        <v>0</v>
      </c>
      <c r="K615" s="59">
        <v>11475000</v>
      </c>
      <c r="L615" s="26" t="s">
        <v>2259</v>
      </c>
      <c r="M615" s="27" t="s">
        <v>712</v>
      </c>
      <c r="N615" s="27" t="s">
        <v>706</v>
      </c>
      <c r="O615" s="27" t="s">
        <v>1309</v>
      </c>
      <c r="P615" s="28">
        <v>45678</v>
      </c>
      <c r="Q615" s="27" t="s">
        <v>83</v>
      </c>
      <c r="R615" s="27" t="s">
        <v>885</v>
      </c>
      <c r="S615" s="26" t="s">
        <v>2542</v>
      </c>
    </row>
    <row r="616" spans="1:19" ht="102" x14ac:dyDescent="0.25">
      <c r="A616" s="27">
        <v>57482225</v>
      </c>
      <c r="B616" s="53">
        <v>45720</v>
      </c>
      <c r="C616" s="27" t="s">
        <v>88</v>
      </c>
      <c r="D616" s="26" t="s">
        <v>206</v>
      </c>
      <c r="E616" s="26" t="s">
        <v>27</v>
      </c>
      <c r="F616" s="26" t="s">
        <v>2478</v>
      </c>
      <c r="G616" s="27" t="s">
        <v>7</v>
      </c>
      <c r="H616" s="27" t="s">
        <v>8</v>
      </c>
      <c r="I616" s="56">
        <v>3200000</v>
      </c>
      <c r="J616" s="56">
        <v>0</v>
      </c>
      <c r="K616" s="59">
        <v>3200000</v>
      </c>
      <c r="L616" s="26" t="s">
        <v>2260</v>
      </c>
      <c r="M616" s="27" t="s">
        <v>559</v>
      </c>
      <c r="N616" s="27" t="s">
        <v>560</v>
      </c>
      <c r="O616" s="27" t="s">
        <v>2261</v>
      </c>
      <c r="P616" s="28">
        <v>45638</v>
      </c>
      <c r="Q616" s="27" t="s">
        <v>160</v>
      </c>
      <c r="R616" s="27" t="s">
        <v>393</v>
      </c>
      <c r="S616" s="26" t="s">
        <v>6056</v>
      </c>
    </row>
    <row r="617" spans="1:19" ht="165.75" x14ac:dyDescent="0.25">
      <c r="A617" s="27">
        <v>57530625</v>
      </c>
      <c r="B617" s="53">
        <v>45720</v>
      </c>
      <c r="C617" s="27" t="s">
        <v>88</v>
      </c>
      <c r="D617" s="26" t="s">
        <v>465</v>
      </c>
      <c r="E617" s="26" t="s">
        <v>289</v>
      </c>
      <c r="F617" s="26" t="s">
        <v>2501</v>
      </c>
      <c r="G617" s="27" t="s">
        <v>66</v>
      </c>
      <c r="H617" s="27" t="s">
        <v>8</v>
      </c>
      <c r="I617" s="56">
        <v>6077000</v>
      </c>
      <c r="J617" s="56">
        <v>0</v>
      </c>
      <c r="K617" s="59">
        <v>6077000</v>
      </c>
      <c r="L617" s="26" t="s">
        <v>2262</v>
      </c>
      <c r="M617" s="27" t="s">
        <v>747</v>
      </c>
      <c r="N617" s="27" t="s">
        <v>748</v>
      </c>
      <c r="O617" s="27" t="s">
        <v>2263</v>
      </c>
      <c r="P617" s="28">
        <v>45679</v>
      </c>
      <c r="Q617" s="27" t="s">
        <v>83</v>
      </c>
      <c r="R617" s="27" t="s">
        <v>924</v>
      </c>
      <c r="S617" s="26" t="s">
        <v>6110</v>
      </c>
    </row>
    <row r="618" spans="1:19" ht="140.25" x14ac:dyDescent="0.25">
      <c r="A618" s="27">
        <v>57588725</v>
      </c>
      <c r="B618" s="53">
        <v>45720</v>
      </c>
      <c r="C618" s="27" t="s">
        <v>88</v>
      </c>
      <c r="D618" s="26" t="s">
        <v>475</v>
      </c>
      <c r="E618" s="26" t="s">
        <v>27</v>
      </c>
      <c r="F618" s="26" t="s">
        <v>2478</v>
      </c>
      <c r="G618" s="27" t="s">
        <v>7</v>
      </c>
      <c r="H618" s="27" t="s">
        <v>8</v>
      </c>
      <c r="I618" s="56">
        <v>7500000</v>
      </c>
      <c r="J618" s="56">
        <v>0</v>
      </c>
      <c r="K618" s="59">
        <v>7500000</v>
      </c>
      <c r="L618" s="26" t="s">
        <v>3004</v>
      </c>
      <c r="M618" s="27" t="s">
        <v>592</v>
      </c>
      <c r="N618" s="27" t="s">
        <v>584</v>
      </c>
      <c r="O618" s="27" t="s">
        <v>2264</v>
      </c>
      <c r="P618" s="28">
        <v>45635</v>
      </c>
      <c r="Q618" s="27" t="s">
        <v>83</v>
      </c>
      <c r="R618" s="27" t="s">
        <v>476</v>
      </c>
      <c r="S618" s="26" t="s">
        <v>6066</v>
      </c>
    </row>
    <row r="619" spans="1:19" ht="127.5" x14ac:dyDescent="0.25">
      <c r="A619" s="27">
        <v>57661025</v>
      </c>
      <c r="B619" s="53">
        <v>45720</v>
      </c>
      <c r="C619" s="27" t="s">
        <v>88</v>
      </c>
      <c r="D619" s="26" t="s">
        <v>454</v>
      </c>
      <c r="E619" s="26" t="s">
        <v>254</v>
      </c>
      <c r="F619" s="26" t="s">
        <v>2510</v>
      </c>
      <c r="G619" s="27" t="s">
        <v>66</v>
      </c>
      <c r="H619" s="27" t="s">
        <v>8</v>
      </c>
      <c r="I619" s="56">
        <v>3360000</v>
      </c>
      <c r="J619" s="56">
        <v>0</v>
      </c>
      <c r="K619" s="59">
        <v>3360000</v>
      </c>
      <c r="L619" s="26" t="s">
        <v>3005</v>
      </c>
      <c r="M619" s="27" t="s">
        <v>652</v>
      </c>
      <c r="N619" s="27" t="s">
        <v>678</v>
      </c>
      <c r="O619" s="27" t="s">
        <v>2265</v>
      </c>
      <c r="P619" s="28">
        <v>45679</v>
      </c>
      <c r="Q619" s="27" t="s">
        <v>160</v>
      </c>
      <c r="R619" s="27" t="s">
        <v>920</v>
      </c>
      <c r="S619" s="26" t="s">
        <v>2573</v>
      </c>
    </row>
    <row r="620" spans="1:19" ht="127.5" x14ac:dyDescent="0.25">
      <c r="A620" s="27">
        <v>57669525</v>
      </c>
      <c r="B620" s="53">
        <v>45720</v>
      </c>
      <c r="C620" s="27" t="s">
        <v>88</v>
      </c>
      <c r="D620" s="26" t="s">
        <v>456</v>
      </c>
      <c r="E620" s="26" t="s">
        <v>254</v>
      </c>
      <c r="F620" s="26" t="s">
        <v>2510</v>
      </c>
      <c r="G620" s="27" t="s">
        <v>66</v>
      </c>
      <c r="H620" s="27" t="s">
        <v>8</v>
      </c>
      <c r="I620" s="56">
        <v>4725000</v>
      </c>
      <c r="J620" s="56">
        <v>0</v>
      </c>
      <c r="K620" s="59">
        <v>4725000</v>
      </c>
      <c r="L620" s="26" t="s">
        <v>2266</v>
      </c>
      <c r="M620" s="27" t="s">
        <v>676</v>
      </c>
      <c r="N620" s="27" t="s">
        <v>677</v>
      </c>
      <c r="O620" s="27" t="s">
        <v>2267</v>
      </c>
      <c r="P620" s="28">
        <v>45680</v>
      </c>
      <c r="Q620" s="27" t="s">
        <v>83</v>
      </c>
      <c r="R620" s="27" t="s">
        <v>927</v>
      </c>
      <c r="S620" s="26" t="s">
        <v>2563</v>
      </c>
    </row>
    <row r="621" spans="1:19" ht="127.5" x14ac:dyDescent="0.25">
      <c r="A621" s="27">
        <v>57677425</v>
      </c>
      <c r="B621" s="53">
        <v>45720</v>
      </c>
      <c r="C621" s="27" t="s">
        <v>88</v>
      </c>
      <c r="D621" s="26" t="s">
        <v>209</v>
      </c>
      <c r="E621" s="26" t="s">
        <v>254</v>
      </c>
      <c r="F621" s="26" t="s">
        <v>2510</v>
      </c>
      <c r="G621" s="27" t="s">
        <v>66</v>
      </c>
      <c r="H621" s="27" t="s">
        <v>8</v>
      </c>
      <c r="I621" s="56">
        <v>4725000</v>
      </c>
      <c r="J621" s="56">
        <v>0</v>
      </c>
      <c r="K621" s="59">
        <v>4725000</v>
      </c>
      <c r="L621" s="26" t="s">
        <v>2268</v>
      </c>
      <c r="M621" s="27" t="s">
        <v>659</v>
      </c>
      <c r="N621" s="27" t="s">
        <v>693</v>
      </c>
      <c r="O621" s="27" t="s">
        <v>2269</v>
      </c>
      <c r="P621" s="28">
        <v>45679</v>
      </c>
      <c r="Q621" s="27" t="s">
        <v>83</v>
      </c>
      <c r="R621" s="27" t="s">
        <v>918</v>
      </c>
      <c r="S621" s="26" t="s">
        <v>2584</v>
      </c>
    </row>
    <row r="622" spans="1:19" ht="127.5" x14ac:dyDescent="0.25">
      <c r="A622" s="27">
        <v>57721525</v>
      </c>
      <c r="B622" s="53">
        <v>45720</v>
      </c>
      <c r="C622" s="27" t="s">
        <v>88</v>
      </c>
      <c r="D622" s="26" t="s">
        <v>404</v>
      </c>
      <c r="E622" s="26" t="s">
        <v>67</v>
      </c>
      <c r="F622" s="26" t="s">
        <v>68</v>
      </c>
      <c r="G622" s="27" t="s">
        <v>7</v>
      </c>
      <c r="H622" s="27" t="s">
        <v>8</v>
      </c>
      <c r="I622" s="56">
        <v>9100000</v>
      </c>
      <c r="J622" s="56">
        <v>0</v>
      </c>
      <c r="K622" s="59">
        <v>9100000</v>
      </c>
      <c r="L622" s="26" t="s">
        <v>3006</v>
      </c>
      <c r="M622" s="27" t="s">
        <v>514</v>
      </c>
      <c r="N622" s="27" t="s">
        <v>514</v>
      </c>
      <c r="O622" s="27" t="s">
        <v>2270</v>
      </c>
      <c r="P622" s="28">
        <v>45635</v>
      </c>
      <c r="Q622" s="27" t="s">
        <v>83</v>
      </c>
      <c r="R622" s="27" t="s">
        <v>405</v>
      </c>
      <c r="S622" s="26" t="s">
        <v>6037</v>
      </c>
    </row>
    <row r="623" spans="1:19" ht="140.25" x14ac:dyDescent="0.25">
      <c r="A623" s="27">
        <v>57863625</v>
      </c>
      <c r="B623" s="53">
        <v>45720</v>
      </c>
      <c r="C623" s="27" t="s">
        <v>88</v>
      </c>
      <c r="D623" s="26" t="s">
        <v>173</v>
      </c>
      <c r="E623" s="26" t="s">
        <v>688</v>
      </c>
      <c r="F623" s="26" t="s">
        <v>5334</v>
      </c>
      <c r="G623" s="27" t="s">
        <v>66</v>
      </c>
      <c r="H623" s="27" t="s">
        <v>8</v>
      </c>
      <c r="I623" s="56">
        <v>11475000</v>
      </c>
      <c r="J623" s="56">
        <v>0</v>
      </c>
      <c r="K623" s="59">
        <v>11475000</v>
      </c>
      <c r="L623" s="26" t="s">
        <v>3007</v>
      </c>
      <c r="M623" s="27" t="s">
        <v>667</v>
      </c>
      <c r="N623" s="27" t="s">
        <v>705</v>
      </c>
      <c r="O623" s="27" t="s">
        <v>2271</v>
      </c>
      <c r="P623" s="28">
        <v>45678</v>
      </c>
      <c r="Q623" s="27" t="s">
        <v>83</v>
      </c>
      <c r="R623" s="27" t="s">
        <v>884</v>
      </c>
      <c r="S623" s="26" t="s">
        <v>2603</v>
      </c>
    </row>
    <row r="624" spans="1:19" ht="127.5" x14ac:dyDescent="0.25">
      <c r="A624" s="27">
        <v>57953425</v>
      </c>
      <c r="B624" s="53">
        <v>45720</v>
      </c>
      <c r="C624" s="27" t="s">
        <v>88</v>
      </c>
      <c r="D624" s="26" t="s">
        <v>223</v>
      </c>
      <c r="E624" s="26" t="s">
        <v>248</v>
      </c>
      <c r="F624" s="26" t="s">
        <v>2505</v>
      </c>
      <c r="G624" s="27" t="s">
        <v>7</v>
      </c>
      <c r="H624" s="27" t="s">
        <v>8</v>
      </c>
      <c r="I624" s="56">
        <v>10200000</v>
      </c>
      <c r="J624" s="56">
        <v>0</v>
      </c>
      <c r="K624" s="59">
        <v>10200000</v>
      </c>
      <c r="L624" s="26" t="s">
        <v>2272</v>
      </c>
      <c r="M624" s="27" t="s">
        <v>770</v>
      </c>
      <c r="N624" s="27" t="s">
        <v>763</v>
      </c>
      <c r="O624" s="27" t="s">
        <v>1318</v>
      </c>
      <c r="P624" s="28">
        <v>45680</v>
      </c>
      <c r="Q624" s="27" t="s">
        <v>83</v>
      </c>
      <c r="R624" s="27" t="s">
        <v>935</v>
      </c>
      <c r="S624" s="26" t="s">
        <v>2506</v>
      </c>
    </row>
    <row r="625" spans="1:19" ht="140.25" x14ac:dyDescent="0.25">
      <c r="A625" s="27">
        <v>57964425</v>
      </c>
      <c r="B625" s="53">
        <v>45720</v>
      </c>
      <c r="C625" s="27" t="s">
        <v>88</v>
      </c>
      <c r="D625" s="26" t="s">
        <v>446</v>
      </c>
      <c r="E625" s="26" t="s">
        <v>248</v>
      </c>
      <c r="F625" s="26" t="s">
        <v>2505</v>
      </c>
      <c r="G625" s="27" t="s">
        <v>7</v>
      </c>
      <c r="H625" s="27" t="s">
        <v>8</v>
      </c>
      <c r="I625" s="56">
        <v>14342000</v>
      </c>
      <c r="J625" s="56">
        <v>0</v>
      </c>
      <c r="K625" s="59">
        <v>14342000</v>
      </c>
      <c r="L625" s="26" t="s">
        <v>2273</v>
      </c>
      <c r="M625" s="27" t="s">
        <v>558</v>
      </c>
      <c r="N625" s="27" t="s">
        <v>561</v>
      </c>
      <c r="O625" s="27" t="s">
        <v>2274</v>
      </c>
      <c r="P625" s="28">
        <v>45670</v>
      </c>
      <c r="Q625" s="27" t="s">
        <v>83</v>
      </c>
      <c r="R625" s="27" t="s">
        <v>3798</v>
      </c>
      <c r="S625" s="26" t="s">
        <v>2554</v>
      </c>
    </row>
    <row r="626" spans="1:19" ht="165.75" x14ac:dyDescent="0.25">
      <c r="A626" s="27">
        <v>57989925</v>
      </c>
      <c r="B626" s="53">
        <v>45720</v>
      </c>
      <c r="C626" s="27" t="s">
        <v>88</v>
      </c>
      <c r="D626" s="26" t="s">
        <v>450</v>
      </c>
      <c r="E626" s="26" t="s">
        <v>289</v>
      </c>
      <c r="F626" s="26" t="s">
        <v>2501</v>
      </c>
      <c r="G626" s="27" t="s">
        <v>66</v>
      </c>
      <c r="H626" s="27" t="s">
        <v>8</v>
      </c>
      <c r="I626" s="56">
        <v>792037</v>
      </c>
      <c r="J626" s="56">
        <v>0</v>
      </c>
      <c r="K626" s="59">
        <v>792037</v>
      </c>
      <c r="L626" s="26" t="s">
        <v>2275</v>
      </c>
      <c r="M626" s="27" t="s">
        <v>597</v>
      </c>
      <c r="N626" s="27" t="s">
        <v>1132</v>
      </c>
      <c r="O626" s="27" t="s">
        <v>1532</v>
      </c>
      <c r="P626" s="28">
        <v>45702</v>
      </c>
      <c r="Q626" s="27" t="s">
        <v>161</v>
      </c>
      <c r="R626" s="27" t="s">
        <v>1534</v>
      </c>
      <c r="S626" s="26" t="s">
        <v>2708</v>
      </c>
    </row>
    <row r="627" spans="1:19" ht="114.75" x14ac:dyDescent="0.25">
      <c r="A627" s="27">
        <v>58640025</v>
      </c>
      <c r="B627" s="53">
        <v>45721</v>
      </c>
      <c r="C627" s="27" t="s">
        <v>88</v>
      </c>
      <c r="D627" s="26" t="s">
        <v>340</v>
      </c>
      <c r="E627" s="26" t="s">
        <v>27</v>
      </c>
      <c r="F627" s="26" t="s">
        <v>2478</v>
      </c>
      <c r="G627" s="27" t="s">
        <v>7</v>
      </c>
      <c r="H627" s="27" t="s">
        <v>8</v>
      </c>
      <c r="I627" s="56">
        <v>3200000</v>
      </c>
      <c r="J627" s="56">
        <v>0</v>
      </c>
      <c r="K627" s="59">
        <v>3200000</v>
      </c>
      <c r="L627" s="26" t="s">
        <v>2276</v>
      </c>
      <c r="M627" s="27" t="s">
        <v>542</v>
      </c>
      <c r="N627" s="27" t="s">
        <v>542</v>
      </c>
      <c r="O627" s="27" t="s">
        <v>2277</v>
      </c>
      <c r="P627" s="28">
        <v>45650</v>
      </c>
      <c r="Q627" s="27" t="s">
        <v>160</v>
      </c>
      <c r="R627" s="27" t="s">
        <v>341</v>
      </c>
      <c r="S627" s="26" t="s">
        <v>6036</v>
      </c>
    </row>
    <row r="628" spans="1:19" ht="140.25" x14ac:dyDescent="0.25">
      <c r="A628" s="27">
        <v>58645125</v>
      </c>
      <c r="B628" s="53">
        <v>45721</v>
      </c>
      <c r="C628" s="27" t="s">
        <v>88</v>
      </c>
      <c r="D628" s="26" t="s">
        <v>239</v>
      </c>
      <c r="E628" s="26" t="s">
        <v>248</v>
      </c>
      <c r="F628" s="26" t="s">
        <v>2505</v>
      </c>
      <c r="G628" s="27" t="s">
        <v>7</v>
      </c>
      <c r="H628" s="27" t="s">
        <v>8</v>
      </c>
      <c r="I628" s="56">
        <v>10200000</v>
      </c>
      <c r="J628" s="56">
        <v>0</v>
      </c>
      <c r="K628" s="59">
        <v>10200000</v>
      </c>
      <c r="L628" s="26" t="s">
        <v>2278</v>
      </c>
      <c r="M628" s="27" t="s">
        <v>619</v>
      </c>
      <c r="N628" s="27" t="s">
        <v>620</v>
      </c>
      <c r="O628" s="27" t="s">
        <v>2279</v>
      </c>
      <c r="P628" s="28">
        <v>45671</v>
      </c>
      <c r="Q628" s="27" t="s">
        <v>83</v>
      </c>
      <c r="R628" s="27" t="s">
        <v>838</v>
      </c>
      <c r="S628" s="26" t="s">
        <v>6078</v>
      </c>
    </row>
    <row r="629" spans="1:19" ht="127.5" x14ac:dyDescent="0.25">
      <c r="A629" s="27">
        <v>58661725</v>
      </c>
      <c r="B629" s="53">
        <v>45721</v>
      </c>
      <c r="C629" s="27" t="s">
        <v>88</v>
      </c>
      <c r="D629" s="26" t="s">
        <v>339</v>
      </c>
      <c r="E629" s="26" t="s">
        <v>248</v>
      </c>
      <c r="F629" s="26" t="s">
        <v>2505</v>
      </c>
      <c r="G629" s="27" t="s">
        <v>7</v>
      </c>
      <c r="H629" s="27" t="s">
        <v>8</v>
      </c>
      <c r="I629" s="56">
        <v>6997462</v>
      </c>
      <c r="J629" s="56">
        <v>0</v>
      </c>
      <c r="K629" s="59">
        <v>6997462</v>
      </c>
      <c r="L629" s="26" t="s">
        <v>3008</v>
      </c>
      <c r="M629" s="27" t="s">
        <v>664</v>
      </c>
      <c r="N629" s="27" t="s">
        <v>636</v>
      </c>
      <c r="O629" s="27" t="s">
        <v>2280</v>
      </c>
      <c r="P629" s="28">
        <v>45675</v>
      </c>
      <c r="Q629" s="27" t="s">
        <v>83</v>
      </c>
      <c r="R629" s="27" t="s">
        <v>882</v>
      </c>
      <c r="S629" s="26" t="s">
        <v>2593</v>
      </c>
    </row>
    <row r="630" spans="1:19" ht="165.75" x14ac:dyDescent="0.25">
      <c r="A630" s="27">
        <v>58663925</v>
      </c>
      <c r="B630" s="53">
        <v>45721</v>
      </c>
      <c r="C630" s="27" t="s">
        <v>88</v>
      </c>
      <c r="D630" s="26" t="s">
        <v>339</v>
      </c>
      <c r="E630" s="26" t="s">
        <v>289</v>
      </c>
      <c r="F630" s="26" t="s">
        <v>2501</v>
      </c>
      <c r="G630" s="27" t="s">
        <v>66</v>
      </c>
      <c r="H630" s="27" t="s">
        <v>8</v>
      </c>
      <c r="I630" s="56">
        <v>10069518</v>
      </c>
      <c r="J630" s="56">
        <v>0</v>
      </c>
      <c r="K630" s="59">
        <v>10069518</v>
      </c>
      <c r="L630" s="26" t="s">
        <v>3008</v>
      </c>
      <c r="M630" s="27" t="s">
        <v>664</v>
      </c>
      <c r="N630" s="27" t="s">
        <v>636</v>
      </c>
      <c r="O630" s="27" t="s">
        <v>2281</v>
      </c>
      <c r="P630" s="28">
        <v>45675</v>
      </c>
      <c r="Q630" s="27" t="s">
        <v>83</v>
      </c>
      <c r="R630" s="27" t="s">
        <v>882</v>
      </c>
      <c r="S630" s="26" t="s">
        <v>2593</v>
      </c>
    </row>
    <row r="631" spans="1:19" ht="127.5" x14ac:dyDescent="0.25">
      <c r="A631" s="27">
        <v>58668525</v>
      </c>
      <c r="B631" s="53">
        <v>45721</v>
      </c>
      <c r="C631" s="27" t="s">
        <v>88</v>
      </c>
      <c r="D631" s="26" t="s">
        <v>427</v>
      </c>
      <c r="E631" s="26" t="s">
        <v>248</v>
      </c>
      <c r="F631" s="26" t="s">
        <v>2505</v>
      </c>
      <c r="G631" s="27" t="s">
        <v>7</v>
      </c>
      <c r="H631" s="27" t="s">
        <v>8</v>
      </c>
      <c r="I631" s="56">
        <v>16059000</v>
      </c>
      <c r="J631" s="56">
        <v>0</v>
      </c>
      <c r="K631" s="59">
        <v>16059000</v>
      </c>
      <c r="L631" s="26" t="s">
        <v>2282</v>
      </c>
      <c r="M631" s="27" t="s">
        <v>565</v>
      </c>
      <c r="N631" s="27" t="s">
        <v>566</v>
      </c>
      <c r="O631" s="27" t="s">
        <v>2283</v>
      </c>
      <c r="P631" s="28">
        <v>45670</v>
      </c>
      <c r="Q631" s="27" t="s">
        <v>83</v>
      </c>
      <c r="R631" s="27" t="s">
        <v>3800</v>
      </c>
      <c r="S631" s="26" t="s">
        <v>6076</v>
      </c>
    </row>
    <row r="632" spans="1:19" ht="127.5" x14ac:dyDescent="0.25">
      <c r="A632" s="27">
        <v>58674525</v>
      </c>
      <c r="B632" s="53">
        <v>45721</v>
      </c>
      <c r="C632" s="27" t="s">
        <v>88</v>
      </c>
      <c r="D632" s="26" t="s">
        <v>400</v>
      </c>
      <c r="E632" s="26" t="s">
        <v>248</v>
      </c>
      <c r="F632" s="26" t="s">
        <v>2505</v>
      </c>
      <c r="G632" s="27" t="s">
        <v>7</v>
      </c>
      <c r="H632" s="27" t="s">
        <v>8</v>
      </c>
      <c r="I632" s="56">
        <v>11475000</v>
      </c>
      <c r="J632" s="56">
        <v>0</v>
      </c>
      <c r="K632" s="59">
        <v>11475000</v>
      </c>
      <c r="L632" s="26" t="s">
        <v>3009</v>
      </c>
      <c r="M632" s="27" t="s">
        <v>612</v>
      </c>
      <c r="N632" s="27" t="s">
        <v>613</v>
      </c>
      <c r="O632" s="27" t="s">
        <v>2284</v>
      </c>
      <c r="P632" s="28">
        <v>45671</v>
      </c>
      <c r="Q632" s="27" t="s">
        <v>83</v>
      </c>
      <c r="R632" s="27" t="s">
        <v>847</v>
      </c>
      <c r="S632" s="26" t="s">
        <v>2578</v>
      </c>
    </row>
    <row r="633" spans="1:19" ht="140.25" x14ac:dyDescent="0.25">
      <c r="A633" s="27">
        <v>58679025</v>
      </c>
      <c r="B633" s="53">
        <v>45721</v>
      </c>
      <c r="C633" s="27" t="s">
        <v>88</v>
      </c>
      <c r="D633" s="26" t="s">
        <v>264</v>
      </c>
      <c r="E633" s="26" t="s">
        <v>248</v>
      </c>
      <c r="F633" s="26" t="s">
        <v>2505</v>
      </c>
      <c r="G633" s="27" t="s">
        <v>7</v>
      </c>
      <c r="H633" s="27" t="s">
        <v>8</v>
      </c>
      <c r="I633" s="56">
        <v>11475000</v>
      </c>
      <c r="J633" s="56">
        <v>0</v>
      </c>
      <c r="K633" s="59">
        <v>11475000</v>
      </c>
      <c r="L633" s="26" t="s">
        <v>3010</v>
      </c>
      <c r="M633" s="27" t="s">
        <v>722</v>
      </c>
      <c r="N633" s="27" t="s">
        <v>707</v>
      </c>
      <c r="O633" s="27" t="s">
        <v>2285</v>
      </c>
      <c r="P633" s="28">
        <v>45678</v>
      </c>
      <c r="Q633" s="27" t="s">
        <v>83</v>
      </c>
      <c r="R633" s="27" t="s">
        <v>886</v>
      </c>
      <c r="S633" s="26" t="s">
        <v>2559</v>
      </c>
    </row>
    <row r="634" spans="1:19" ht="165.75" x14ac:dyDescent="0.25">
      <c r="A634" s="27">
        <v>58765425</v>
      </c>
      <c r="B634" s="53">
        <v>45721</v>
      </c>
      <c r="C634" s="27" t="s">
        <v>88</v>
      </c>
      <c r="D634" s="26" t="s">
        <v>2689</v>
      </c>
      <c r="E634" s="26" t="s">
        <v>19</v>
      </c>
      <c r="F634" s="26" t="s">
        <v>2699</v>
      </c>
      <c r="G634" s="27" t="s">
        <v>7</v>
      </c>
      <c r="H634" s="27" t="s">
        <v>8</v>
      </c>
      <c r="I634" s="56">
        <v>163.59</v>
      </c>
      <c r="J634" s="56">
        <v>0</v>
      </c>
      <c r="K634" s="59">
        <v>163.59</v>
      </c>
      <c r="L634" s="26" t="s">
        <v>2286</v>
      </c>
      <c r="M634" s="27" t="s">
        <v>1110</v>
      </c>
      <c r="N634" s="27" t="s">
        <v>1285</v>
      </c>
      <c r="O634" s="27" t="s">
        <v>2287</v>
      </c>
      <c r="P634" s="28">
        <v>45715</v>
      </c>
      <c r="Q634" s="27" t="s">
        <v>1702</v>
      </c>
      <c r="R634" s="27" t="s">
        <v>1703</v>
      </c>
      <c r="S634" s="26" t="s">
        <v>2690</v>
      </c>
    </row>
    <row r="635" spans="1:19" ht="165.75" x14ac:dyDescent="0.25">
      <c r="A635" s="27">
        <v>58765425</v>
      </c>
      <c r="B635" s="53">
        <v>45721</v>
      </c>
      <c r="C635" s="27" t="s">
        <v>88</v>
      </c>
      <c r="D635" s="26" t="s">
        <v>2689</v>
      </c>
      <c r="E635" s="26" t="s">
        <v>107</v>
      </c>
      <c r="F635" s="26" t="s">
        <v>108</v>
      </c>
      <c r="G635" s="27" t="s">
        <v>7</v>
      </c>
      <c r="H635" s="27" t="s">
        <v>8</v>
      </c>
      <c r="I635" s="56">
        <v>9.52</v>
      </c>
      <c r="J635" s="56">
        <v>0</v>
      </c>
      <c r="K635" s="59">
        <v>9.52</v>
      </c>
      <c r="L635" s="26" t="s">
        <v>2286</v>
      </c>
      <c r="M635" s="27" t="s">
        <v>1110</v>
      </c>
      <c r="N635" s="27" t="s">
        <v>1285</v>
      </c>
      <c r="O635" s="27" t="s">
        <v>2287</v>
      </c>
      <c r="P635" s="28">
        <v>45715</v>
      </c>
      <c r="Q635" s="27" t="s">
        <v>1702</v>
      </c>
      <c r="R635" s="27" t="s">
        <v>1703</v>
      </c>
      <c r="S635" s="26" t="s">
        <v>2690</v>
      </c>
    </row>
    <row r="636" spans="1:19" ht="165.75" x14ac:dyDescent="0.25">
      <c r="A636" s="27">
        <v>58765425</v>
      </c>
      <c r="B636" s="53">
        <v>45721</v>
      </c>
      <c r="C636" s="27" t="s">
        <v>88</v>
      </c>
      <c r="D636" s="26" t="s">
        <v>2689</v>
      </c>
      <c r="E636" s="26" t="s">
        <v>18</v>
      </c>
      <c r="F636" s="26" t="s">
        <v>2698</v>
      </c>
      <c r="G636" s="27" t="s">
        <v>7</v>
      </c>
      <c r="H636" s="27" t="s">
        <v>8</v>
      </c>
      <c r="I636" s="56">
        <v>39.64</v>
      </c>
      <c r="J636" s="56">
        <v>0</v>
      </c>
      <c r="K636" s="59">
        <v>39.64</v>
      </c>
      <c r="L636" s="26" t="s">
        <v>2286</v>
      </c>
      <c r="M636" s="27" t="s">
        <v>1110</v>
      </c>
      <c r="N636" s="27" t="s">
        <v>1285</v>
      </c>
      <c r="O636" s="27" t="s">
        <v>2287</v>
      </c>
      <c r="P636" s="28">
        <v>45715</v>
      </c>
      <c r="Q636" s="27" t="s">
        <v>1702</v>
      </c>
      <c r="R636" s="27" t="s">
        <v>1703</v>
      </c>
      <c r="S636" s="26" t="s">
        <v>2690</v>
      </c>
    </row>
    <row r="637" spans="1:19" ht="165.75" x14ac:dyDescent="0.25">
      <c r="A637" s="27">
        <v>58765425</v>
      </c>
      <c r="B637" s="53">
        <v>45721</v>
      </c>
      <c r="C637" s="27" t="s">
        <v>88</v>
      </c>
      <c r="D637" s="26" t="s">
        <v>2689</v>
      </c>
      <c r="E637" s="26" t="s">
        <v>16</v>
      </c>
      <c r="F637" s="26" t="s">
        <v>17</v>
      </c>
      <c r="G637" s="27" t="s">
        <v>7</v>
      </c>
      <c r="H637" s="27" t="s">
        <v>8</v>
      </c>
      <c r="I637" s="56">
        <v>55.28</v>
      </c>
      <c r="J637" s="56">
        <v>0</v>
      </c>
      <c r="K637" s="59">
        <v>55.28</v>
      </c>
      <c r="L637" s="26" t="s">
        <v>2286</v>
      </c>
      <c r="M637" s="27" t="s">
        <v>1110</v>
      </c>
      <c r="N637" s="27" t="s">
        <v>1285</v>
      </c>
      <c r="O637" s="27" t="s">
        <v>2287</v>
      </c>
      <c r="P637" s="28">
        <v>45715</v>
      </c>
      <c r="Q637" s="27" t="s">
        <v>1702</v>
      </c>
      <c r="R637" s="27" t="s">
        <v>1703</v>
      </c>
      <c r="S637" s="26" t="s">
        <v>2690</v>
      </c>
    </row>
    <row r="638" spans="1:19" ht="165.75" x14ac:dyDescent="0.25">
      <c r="A638" s="27">
        <v>58765425</v>
      </c>
      <c r="B638" s="53">
        <v>45721</v>
      </c>
      <c r="C638" s="27" t="s">
        <v>88</v>
      </c>
      <c r="D638" s="26" t="s">
        <v>2689</v>
      </c>
      <c r="E638" s="26" t="s">
        <v>20</v>
      </c>
      <c r="F638" s="26" t="s">
        <v>21</v>
      </c>
      <c r="G638" s="27" t="s">
        <v>7</v>
      </c>
      <c r="H638" s="27" t="s">
        <v>8</v>
      </c>
      <c r="I638" s="56">
        <v>323.52999999999997</v>
      </c>
      <c r="J638" s="56">
        <v>0</v>
      </c>
      <c r="K638" s="59">
        <v>323.52999999999997</v>
      </c>
      <c r="L638" s="26" t="s">
        <v>2286</v>
      </c>
      <c r="M638" s="27" t="s">
        <v>1110</v>
      </c>
      <c r="N638" s="27" t="s">
        <v>1285</v>
      </c>
      <c r="O638" s="27" t="s">
        <v>2287</v>
      </c>
      <c r="P638" s="28">
        <v>45715</v>
      </c>
      <c r="Q638" s="27" t="s">
        <v>1702</v>
      </c>
      <c r="R638" s="27" t="s">
        <v>1703</v>
      </c>
      <c r="S638" s="26" t="s">
        <v>2690</v>
      </c>
    </row>
    <row r="639" spans="1:19" ht="165.75" x14ac:dyDescent="0.25">
      <c r="A639" s="27">
        <v>58765425</v>
      </c>
      <c r="B639" s="53">
        <v>45721</v>
      </c>
      <c r="C639" s="27" t="s">
        <v>88</v>
      </c>
      <c r="D639" s="26" t="s">
        <v>2689</v>
      </c>
      <c r="E639" s="26" t="s">
        <v>22</v>
      </c>
      <c r="F639" s="26" t="s">
        <v>23</v>
      </c>
      <c r="G639" s="27" t="s">
        <v>7</v>
      </c>
      <c r="H639" s="27" t="s">
        <v>8</v>
      </c>
      <c r="I639" s="56">
        <v>27.56</v>
      </c>
      <c r="J639" s="56">
        <v>0</v>
      </c>
      <c r="K639" s="59">
        <v>27.56</v>
      </c>
      <c r="L639" s="26" t="s">
        <v>2286</v>
      </c>
      <c r="M639" s="27" t="s">
        <v>1110</v>
      </c>
      <c r="N639" s="27" t="s">
        <v>1285</v>
      </c>
      <c r="O639" s="27" t="s">
        <v>2287</v>
      </c>
      <c r="P639" s="28">
        <v>45715</v>
      </c>
      <c r="Q639" s="27" t="s">
        <v>1702</v>
      </c>
      <c r="R639" s="27" t="s">
        <v>1703</v>
      </c>
      <c r="S639" s="26" t="s">
        <v>2690</v>
      </c>
    </row>
    <row r="640" spans="1:19" ht="165.75" x14ac:dyDescent="0.25">
      <c r="A640" s="27">
        <v>58765425</v>
      </c>
      <c r="B640" s="53">
        <v>45721</v>
      </c>
      <c r="C640" s="27" t="s">
        <v>88</v>
      </c>
      <c r="D640" s="26" t="s">
        <v>2689</v>
      </c>
      <c r="E640" s="26" t="s">
        <v>197</v>
      </c>
      <c r="F640" s="26" t="s">
        <v>2709</v>
      </c>
      <c r="G640" s="27" t="s">
        <v>7</v>
      </c>
      <c r="H640" s="27" t="s">
        <v>8</v>
      </c>
      <c r="I640" s="56">
        <v>413.69</v>
      </c>
      <c r="J640" s="56">
        <v>0</v>
      </c>
      <c r="K640" s="59">
        <v>413.69</v>
      </c>
      <c r="L640" s="26" t="s">
        <v>2286</v>
      </c>
      <c r="M640" s="27" t="s">
        <v>1110</v>
      </c>
      <c r="N640" s="27" t="s">
        <v>1285</v>
      </c>
      <c r="O640" s="27" t="s">
        <v>2287</v>
      </c>
      <c r="P640" s="28">
        <v>45715</v>
      </c>
      <c r="Q640" s="27" t="s">
        <v>1702</v>
      </c>
      <c r="R640" s="27" t="s">
        <v>1703</v>
      </c>
      <c r="S640" s="26" t="s">
        <v>2690</v>
      </c>
    </row>
    <row r="641" spans="1:19" ht="165.75" x14ac:dyDescent="0.25">
      <c r="A641" s="27">
        <v>58765425</v>
      </c>
      <c r="B641" s="53">
        <v>45721</v>
      </c>
      <c r="C641" s="27" t="s">
        <v>88</v>
      </c>
      <c r="D641" s="26" t="s">
        <v>2689</v>
      </c>
      <c r="E641" s="26" t="s">
        <v>24</v>
      </c>
      <c r="F641" s="26" t="s">
        <v>2695</v>
      </c>
      <c r="G641" s="27" t="s">
        <v>7</v>
      </c>
      <c r="H641" s="27" t="s">
        <v>8</v>
      </c>
      <c r="I641" s="56">
        <v>52.82</v>
      </c>
      <c r="J641" s="56">
        <v>0</v>
      </c>
      <c r="K641" s="59">
        <v>52.82</v>
      </c>
      <c r="L641" s="26" t="s">
        <v>2286</v>
      </c>
      <c r="M641" s="27" t="s">
        <v>1110</v>
      </c>
      <c r="N641" s="27" t="s">
        <v>1285</v>
      </c>
      <c r="O641" s="27" t="s">
        <v>2287</v>
      </c>
      <c r="P641" s="28">
        <v>45715</v>
      </c>
      <c r="Q641" s="27" t="s">
        <v>1702</v>
      </c>
      <c r="R641" s="27" t="s">
        <v>1703</v>
      </c>
      <c r="S641" s="26" t="s">
        <v>2690</v>
      </c>
    </row>
    <row r="642" spans="1:19" ht="165.75" x14ac:dyDescent="0.25">
      <c r="A642" s="27">
        <v>58765425</v>
      </c>
      <c r="B642" s="53">
        <v>45721</v>
      </c>
      <c r="C642" s="27" t="s">
        <v>88</v>
      </c>
      <c r="D642" s="26" t="s">
        <v>2689</v>
      </c>
      <c r="E642" s="26" t="s">
        <v>1074</v>
      </c>
      <c r="F642" s="26" t="s">
        <v>1075</v>
      </c>
      <c r="G642" s="27" t="s">
        <v>7</v>
      </c>
      <c r="H642" s="27" t="s">
        <v>8</v>
      </c>
      <c r="I642" s="56">
        <v>340.94</v>
      </c>
      <c r="J642" s="56">
        <v>0</v>
      </c>
      <c r="K642" s="59">
        <v>340.94</v>
      </c>
      <c r="L642" s="26" t="s">
        <v>2286</v>
      </c>
      <c r="M642" s="27" t="s">
        <v>1110</v>
      </c>
      <c r="N642" s="27" t="s">
        <v>1285</v>
      </c>
      <c r="O642" s="27" t="s">
        <v>2287</v>
      </c>
      <c r="P642" s="28">
        <v>45715</v>
      </c>
      <c r="Q642" s="27" t="s">
        <v>1702</v>
      </c>
      <c r="R642" s="27" t="s">
        <v>1703</v>
      </c>
      <c r="S642" s="26" t="s">
        <v>2690</v>
      </c>
    </row>
    <row r="643" spans="1:19" ht="165.75" x14ac:dyDescent="0.25">
      <c r="A643" s="27">
        <v>58781825</v>
      </c>
      <c r="B643" s="53">
        <v>45721</v>
      </c>
      <c r="C643" s="27" t="s">
        <v>88</v>
      </c>
      <c r="D643" s="26" t="s">
        <v>2689</v>
      </c>
      <c r="E643" s="26" t="s">
        <v>71</v>
      </c>
      <c r="F643" s="26" t="s">
        <v>72</v>
      </c>
      <c r="G643" s="27" t="s">
        <v>7</v>
      </c>
      <c r="H643" s="27" t="s">
        <v>8</v>
      </c>
      <c r="I643" s="56">
        <v>6178.01</v>
      </c>
      <c r="J643" s="56">
        <v>0</v>
      </c>
      <c r="K643" s="59">
        <v>6178.01</v>
      </c>
      <c r="L643" s="26" t="s">
        <v>2286</v>
      </c>
      <c r="M643" s="27" t="s">
        <v>1110</v>
      </c>
      <c r="N643" s="27" t="s">
        <v>1285</v>
      </c>
      <c r="O643" s="27" t="s">
        <v>2288</v>
      </c>
      <c r="P643" s="28">
        <v>45715</v>
      </c>
      <c r="Q643" s="27" t="s">
        <v>1702</v>
      </c>
      <c r="R643" s="27" t="s">
        <v>1703</v>
      </c>
      <c r="S643" s="26" t="s">
        <v>2690</v>
      </c>
    </row>
    <row r="644" spans="1:19" ht="165.75" x14ac:dyDescent="0.25">
      <c r="A644" s="27">
        <v>58781825</v>
      </c>
      <c r="B644" s="53">
        <v>45721</v>
      </c>
      <c r="C644" s="27" t="s">
        <v>88</v>
      </c>
      <c r="D644" s="26" t="s">
        <v>2689</v>
      </c>
      <c r="E644" s="26" t="s">
        <v>69</v>
      </c>
      <c r="F644" s="26" t="s">
        <v>2474</v>
      </c>
      <c r="G644" s="27" t="s">
        <v>7</v>
      </c>
      <c r="H644" s="27" t="s">
        <v>8</v>
      </c>
      <c r="I644" s="56">
        <v>1430364.95</v>
      </c>
      <c r="J644" s="56">
        <v>0</v>
      </c>
      <c r="K644" s="59">
        <v>1430364.95</v>
      </c>
      <c r="L644" s="26" t="s">
        <v>2286</v>
      </c>
      <c r="M644" s="27" t="s">
        <v>1110</v>
      </c>
      <c r="N644" s="27" t="s">
        <v>1285</v>
      </c>
      <c r="O644" s="27" t="s">
        <v>2288</v>
      </c>
      <c r="P644" s="28">
        <v>45715</v>
      </c>
      <c r="Q644" s="27" t="s">
        <v>1702</v>
      </c>
      <c r="R644" s="27" t="s">
        <v>1703</v>
      </c>
      <c r="S644" s="26" t="s">
        <v>2690</v>
      </c>
    </row>
    <row r="645" spans="1:19" ht="165.75" x14ac:dyDescent="0.25">
      <c r="A645" s="27">
        <v>58781825</v>
      </c>
      <c r="B645" s="53">
        <v>45721</v>
      </c>
      <c r="C645" s="27" t="s">
        <v>88</v>
      </c>
      <c r="D645" s="26" t="s">
        <v>2689</v>
      </c>
      <c r="E645" s="26" t="s">
        <v>25</v>
      </c>
      <c r="F645" s="26" t="s">
        <v>26</v>
      </c>
      <c r="G645" s="27" t="s">
        <v>7</v>
      </c>
      <c r="H645" s="27" t="s">
        <v>8</v>
      </c>
      <c r="I645" s="56">
        <v>70.88</v>
      </c>
      <c r="J645" s="56">
        <v>0</v>
      </c>
      <c r="K645" s="59">
        <v>70.88</v>
      </c>
      <c r="L645" s="26" t="s">
        <v>2286</v>
      </c>
      <c r="M645" s="27" t="s">
        <v>1110</v>
      </c>
      <c r="N645" s="27" t="s">
        <v>1285</v>
      </c>
      <c r="O645" s="27" t="s">
        <v>2288</v>
      </c>
      <c r="P645" s="28">
        <v>45715</v>
      </c>
      <c r="Q645" s="27" t="s">
        <v>1702</v>
      </c>
      <c r="R645" s="27" t="s">
        <v>1703</v>
      </c>
      <c r="S645" s="26" t="s">
        <v>2690</v>
      </c>
    </row>
    <row r="646" spans="1:19" ht="165.75" x14ac:dyDescent="0.25">
      <c r="A646" s="27">
        <v>58781825</v>
      </c>
      <c r="B646" s="53">
        <v>45721</v>
      </c>
      <c r="C646" s="27" t="s">
        <v>88</v>
      </c>
      <c r="D646" s="26" t="s">
        <v>2689</v>
      </c>
      <c r="E646" s="26" t="s">
        <v>67</v>
      </c>
      <c r="F646" s="26" t="s">
        <v>68</v>
      </c>
      <c r="G646" s="27" t="s">
        <v>7</v>
      </c>
      <c r="H646" s="27" t="s">
        <v>8</v>
      </c>
      <c r="I646" s="56">
        <v>38212.910000000003</v>
      </c>
      <c r="J646" s="56">
        <v>0</v>
      </c>
      <c r="K646" s="59">
        <v>38212.910000000003</v>
      </c>
      <c r="L646" s="26" t="s">
        <v>2286</v>
      </c>
      <c r="M646" s="27" t="s">
        <v>1110</v>
      </c>
      <c r="N646" s="27" t="s">
        <v>1285</v>
      </c>
      <c r="O646" s="27" t="s">
        <v>2288</v>
      </c>
      <c r="P646" s="28">
        <v>45715</v>
      </c>
      <c r="Q646" s="27" t="s">
        <v>1702</v>
      </c>
      <c r="R646" s="27" t="s">
        <v>1703</v>
      </c>
      <c r="S646" s="26" t="s">
        <v>2690</v>
      </c>
    </row>
    <row r="647" spans="1:19" ht="165.75" x14ac:dyDescent="0.25">
      <c r="A647" s="27">
        <v>58781825</v>
      </c>
      <c r="B647" s="53">
        <v>45721</v>
      </c>
      <c r="C647" s="27" t="s">
        <v>88</v>
      </c>
      <c r="D647" s="26" t="s">
        <v>2689</v>
      </c>
      <c r="E647" s="26" t="s">
        <v>27</v>
      </c>
      <c r="F647" s="26" t="s">
        <v>2478</v>
      </c>
      <c r="G647" s="27" t="s">
        <v>7</v>
      </c>
      <c r="H647" s="27" t="s">
        <v>8</v>
      </c>
      <c r="I647" s="56">
        <v>23264.11</v>
      </c>
      <c r="J647" s="56">
        <v>0</v>
      </c>
      <c r="K647" s="59">
        <v>23264.11</v>
      </c>
      <c r="L647" s="26" t="s">
        <v>2286</v>
      </c>
      <c r="M647" s="27" t="s">
        <v>1110</v>
      </c>
      <c r="N647" s="27" t="s">
        <v>1285</v>
      </c>
      <c r="O647" s="27" t="s">
        <v>2288</v>
      </c>
      <c r="P647" s="28">
        <v>45715</v>
      </c>
      <c r="Q647" s="27" t="s">
        <v>1702</v>
      </c>
      <c r="R647" s="27" t="s">
        <v>1703</v>
      </c>
      <c r="S647" s="26" t="s">
        <v>2690</v>
      </c>
    </row>
    <row r="648" spans="1:19" ht="165.75" x14ac:dyDescent="0.25">
      <c r="A648" s="27">
        <v>58781825</v>
      </c>
      <c r="B648" s="53">
        <v>45721</v>
      </c>
      <c r="C648" s="27" t="s">
        <v>88</v>
      </c>
      <c r="D648" s="26" t="s">
        <v>2689</v>
      </c>
      <c r="E648" s="26" t="s">
        <v>11</v>
      </c>
      <c r="F648" s="26" t="s">
        <v>12</v>
      </c>
      <c r="G648" s="27" t="s">
        <v>7</v>
      </c>
      <c r="H648" s="27" t="s">
        <v>8</v>
      </c>
      <c r="I648" s="56">
        <v>2704.82</v>
      </c>
      <c r="J648" s="56">
        <v>0</v>
      </c>
      <c r="K648" s="59">
        <v>2704.82</v>
      </c>
      <c r="L648" s="26" t="s">
        <v>2286</v>
      </c>
      <c r="M648" s="27" t="s">
        <v>1110</v>
      </c>
      <c r="N648" s="27" t="s">
        <v>1285</v>
      </c>
      <c r="O648" s="27" t="s">
        <v>2288</v>
      </c>
      <c r="P648" s="28">
        <v>45715</v>
      </c>
      <c r="Q648" s="27" t="s">
        <v>1702</v>
      </c>
      <c r="R648" s="27" t="s">
        <v>1703</v>
      </c>
      <c r="S648" s="26" t="s">
        <v>2690</v>
      </c>
    </row>
    <row r="649" spans="1:19" ht="165.75" x14ac:dyDescent="0.25">
      <c r="A649" s="27">
        <v>58781825</v>
      </c>
      <c r="B649" s="53">
        <v>45721</v>
      </c>
      <c r="C649" s="27" t="s">
        <v>88</v>
      </c>
      <c r="D649" s="26" t="s">
        <v>2689</v>
      </c>
      <c r="E649" s="26" t="s">
        <v>182</v>
      </c>
      <c r="F649" s="26" t="s">
        <v>2589</v>
      </c>
      <c r="G649" s="27" t="s">
        <v>7</v>
      </c>
      <c r="H649" s="27" t="s">
        <v>8</v>
      </c>
      <c r="I649" s="56">
        <v>3205.95</v>
      </c>
      <c r="J649" s="56">
        <v>0</v>
      </c>
      <c r="K649" s="59">
        <v>3205.95</v>
      </c>
      <c r="L649" s="26" t="s">
        <v>2286</v>
      </c>
      <c r="M649" s="27" t="s">
        <v>1110</v>
      </c>
      <c r="N649" s="27" t="s">
        <v>1285</v>
      </c>
      <c r="O649" s="27" t="s">
        <v>2288</v>
      </c>
      <c r="P649" s="28">
        <v>45715</v>
      </c>
      <c r="Q649" s="27" t="s">
        <v>1702</v>
      </c>
      <c r="R649" s="27" t="s">
        <v>1703</v>
      </c>
      <c r="S649" s="26" t="s">
        <v>2690</v>
      </c>
    </row>
    <row r="650" spans="1:19" ht="165.75" x14ac:dyDescent="0.25">
      <c r="A650" s="27">
        <v>58781825</v>
      </c>
      <c r="B650" s="53">
        <v>45721</v>
      </c>
      <c r="C650" s="27" t="s">
        <v>88</v>
      </c>
      <c r="D650" s="26" t="s">
        <v>2689</v>
      </c>
      <c r="E650" s="26" t="s">
        <v>15</v>
      </c>
      <c r="F650" s="26" t="s">
        <v>2697</v>
      </c>
      <c r="G650" s="27" t="s">
        <v>7</v>
      </c>
      <c r="H650" s="27" t="s">
        <v>8</v>
      </c>
      <c r="I650" s="56">
        <v>1462.6</v>
      </c>
      <c r="J650" s="56">
        <v>0</v>
      </c>
      <c r="K650" s="59">
        <v>1462.6</v>
      </c>
      <c r="L650" s="26" t="s">
        <v>2286</v>
      </c>
      <c r="M650" s="27" t="s">
        <v>1110</v>
      </c>
      <c r="N650" s="27" t="s">
        <v>1285</v>
      </c>
      <c r="O650" s="27" t="s">
        <v>2288</v>
      </c>
      <c r="P650" s="28">
        <v>45715</v>
      </c>
      <c r="Q650" s="27" t="s">
        <v>1702</v>
      </c>
      <c r="R650" s="27" t="s">
        <v>1703</v>
      </c>
      <c r="S650" s="26" t="s">
        <v>2690</v>
      </c>
    </row>
    <row r="651" spans="1:19" ht="165.75" x14ac:dyDescent="0.25">
      <c r="A651" s="27">
        <v>58786825</v>
      </c>
      <c r="B651" s="53">
        <v>45721</v>
      </c>
      <c r="C651" s="27" t="s">
        <v>88</v>
      </c>
      <c r="D651" s="26" t="s">
        <v>2689</v>
      </c>
      <c r="E651" s="26" t="s">
        <v>1116</v>
      </c>
      <c r="F651" s="26" t="s">
        <v>1117</v>
      </c>
      <c r="G651" s="27" t="s">
        <v>66</v>
      </c>
      <c r="H651" s="27" t="s">
        <v>8</v>
      </c>
      <c r="I651" s="56">
        <v>15817.41</v>
      </c>
      <c r="J651" s="56">
        <v>0</v>
      </c>
      <c r="K651" s="59">
        <v>15817.41</v>
      </c>
      <c r="L651" s="26" t="s">
        <v>2286</v>
      </c>
      <c r="M651" s="27" t="s">
        <v>1110</v>
      </c>
      <c r="N651" s="27" t="s">
        <v>1285</v>
      </c>
      <c r="O651" s="27" t="s">
        <v>2289</v>
      </c>
      <c r="P651" s="28">
        <v>45715</v>
      </c>
      <c r="Q651" s="27" t="s">
        <v>1702</v>
      </c>
      <c r="R651" s="27" t="s">
        <v>1703</v>
      </c>
      <c r="S651" s="26" t="s">
        <v>2690</v>
      </c>
    </row>
    <row r="652" spans="1:19" ht="165.75" x14ac:dyDescent="0.25">
      <c r="A652" s="27">
        <v>58786825</v>
      </c>
      <c r="B652" s="53">
        <v>45721</v>
      </c>
      <c r="C652" s="27" t="s">
        <v>88</v>
      </c>
      <c r="D652" s="26" t="s">
        <v>2689</v>
      </c>
      <c r="E652" s="26" t="s">
        <v>1111</v>
      </c>
      <c r="F652" s="26" t="s">
        <v>1112</v>
      </c>
      <c r="G652" s="27" t="s">
        <v>66</v>
      </c>
      <c r="H652" s="27" t="s">
        <v>8</v>
      </c>
      <c r="I652" s="56">
        <v>2033094.55</v>
      </c>
      <c r="J652" s="56">
        <v>0</v>
      </c>
      <c r="K652" s="59">
        <v>2033094.55</v>
      </c>
      <c r="L652" s="26" t="s">
        <v>2286</v>
      </c>
      <c r="M652" s="27" t="s">
        <v>1110</v>
      </c>
      <c r="N652" s="27" t="s">
        <v>1285</v>
      </c>
      <c r="O652" s="27" t="s">
        <v>2289</v>
      </c>
      <c r="P652" s="28">
        <v>45715</v>
      </c>
      <c r="Q652" s="27" t="s">
        <v>1702</v>
      </c>
      <c r="R652" s="27" t="s">
        <v>1703</v>
      </c>
      <c r="S652" s="26" t="s">
        <v>2690</v>
      </c>
    </row>
    <row r="653" spans="1:19" ht="165.75" x14ac:dyDescent="0.25">
      <c r="A653" s="27">
        <v>58792325</v>
      </c>
      <c r="B653" s="53">
        <v>45721</v>
      </c>
      <c r="C653" s="27" t="s">
        <v>88</v>
      </c>
      <c r="D653" s="26" t="s">
        <v>2689</v>
      </c>
      <c r="E653" s="26" t="s">
        <v>289</v>
      </c>
      <c r="F653" s="26" t="s">
        <v>2501</v>
      </c>
      <c r="G653" s="27" t="s">
        <v>66</v>
      </c>
      <c r="H653" s="27" t="s">
        <v>8</v>
      </c>
      <c r="I653" s="56">
        <v>74923.23</v>
      </c>
      <c r="J653" s="56">
        <v>0</v>
      </c>
      <c r="K653" s="59">
        <v>74923.23</v>
      </c>
      <c r="L653" s="26" t="s">
        <v>2286</v>
      </c>
      <c r="M653" s="27" t="s">
        <v>1110</v>
      </c>
      <c r="N653" s="27" t="s">
        <v>1285</v>
      </c>
      <c r="O653" s="27" t="s">
        <v>2290</v>
      </c>
      <c r="P653" s="28">
        <v>45715</v>
      </c>
      <c r="Q653" s="27" t="s">
        <v>1702</v>
      </c>
      <c r="R653" s="27" t="s">
        <v>1703</v>
      </c>
      <c r="S653" s="26" t="s">
        <v>2690</v>
      </c>
    </row>
    <row r="654" spans="1:19" ht="165.75" x14ac:dyDescent="0.25">
      <c r="A654" s="27">
        <v>58816725</v>
      </c>
      <c r="B654" s="53">
        <v>45721</v>
      </c>
      <c r="C654" s="27" t="s">
        <v>88</v>
      </c>
      <c r="D654" s="26" t="s">
        <v>2689</v>
      </c>
      <c r="E654" s="26" t="s">
        <v>250</v>
      </c>
      <c r="F654" s="26" t="s">
        <v>2504</v>
      </c>
      <c r="G654" s="27" t="s">
        <v>66</v>
      </c>
      <c r="H654" s="27" t="s">
        <v>8</v>
      </c>
      <c r="I654" s="56">
        <v>26811.68</v>
      </c>
      <c r="J654" s="56">
        <v>0</v>
      </c>
      <c r="K654" s="59">
        <v>26811.68</v>
      </c>
      <c r="L654" s="26" t="s">
        <v>2286</v>
      </c>
      <c r="M654" s="27" t="s">
        <v>1110</v>
      </c>
      <c r="N654" s="27" t="s">
        <v>1285</v>
      </c>
      <c r="O654" s="27" t="s">
        <v>2291</v>
      </c>
      <c r="P654" s="28">
        <v>45715</v>
      </c>
      <c r="Q654" s="27" t="s">
        <v>1702</v>
      </c>
      <c r="R654" s="27" t="s">
        <v>1703</v>
      </c>
      <c r="S654" s="26" t="s">
        <v>2690</v>
      </c>
    </row>
    <row r="655" spans="1:19" ht="165.75" x14ac:dyDescent="0.25">
      <c r="A655" s="27">
        <v>58816725</v>
      </c>
      <c r="B655" s="53">
        <v>45721</v>
      </c>
      <c r="C655" s="27" t="s">
        <v>88</v>
      </c>
      <c r="D655" s="26" t="s">
        <v>2689</v>
      </c>
      <c r="E655" s="26" t="s">
        <v>1115</v>
      </c>
      <c r="F655" s="26" t="s">
        <v>2504</v>
      </c>
      <c r="G655" s="27" t="s">
        <v>66</v>
      </c>
      <c r="H655" s="27" t="s">
        <v>8</v>
      </c>
      <c r="I655" s="56">
        <v>28124.5</v>
      </c>
      <c r="J655" s="56">
        <v>0</v>
      </c>
      <c r="K655" s="59">
        <v>28124.5</v>
      </c>
      <c r="L655" s="26" t="s">
        <v>2286</v>
      </c>
      <c r="M655" s="27" t="s">
        <v>1110</v>
      </c>
      <c r="N655" s="27" t="s">
        <v>1285</v>
      </c>
      <c r="O655" s="27" t="s">
        <v>2291</v>
      </c>
      <c r="P655" s="28">
        <v>45715</v>
      </c>
      <c r="Q655" s="27" t="s">
        <v>1702</v>
      </c>
      <c r="R655" s="27" t="s">
        <v>1703</v>
      </c>
      <c r="S655" s="26" t="s">
        <v>2690</v>
      </c>
    </row>
    <row r="656" spans="1:19" ht="165.75" x14ac:dyDescent="0.25">
      <c r="A656" s="27">
        <v>58851025</v>
      </c>
      <c r="B656" s="53">
        <v>45721</v>
      </c>
      <c r="C656" s="27" t="s">
        <v>88</v>
      </c>
      <c r="D656" s="26" t="s">
        <v>383</v>
      </c>
      <c r="E656" s="26" t="s">
        <v>289</v>
      </c>
      <c r="F656" s="26" t="s">
        <v>2501</v>
      </c>
      <c r="G656" s="27" t="s">
        <v>66</v>
      </c>
      <c r="H656" s="27" t="s">
        <v>8</v>
      </c>
      <c r="I656" s="56">
        <v>230503</v>
      </c>
      <c r="J656" s="56">
        <v>0</v>
      </c>
      <c r="K656" s="59">
        <v>230503</v>
      </c>
      <c r="L656" s="26" t="s">
        <v>2292</v>
      </c>
      <c r="M656" s="27" t="s">
        <v>597</v>
      </c>
      <c r="N656" s="27" t="s">
        <v>790</v>
      </c>
      <c r="O656" s="27" t="s">
        <v>1377</v>
      </c>
      <c r="P656" s="28">
        <v>45686</v>
      </c>
      <c r="Q656" s="27" t="s">
        <v>161</v>
      </c>
      <c r="R656" s="27" t="s">
        <v>278</v>
      </c>
      <c r="S656" s="26" t="s">
        <v>2710</v>
      </c>
    </row>
    <row r="657" spans="1:19" ht="165.75" x14ac:dyDescent="0.25">
      <c r="A657" s="27">
        <v>58875325</v>
      </c>
      <c r="B657" s="53">
        <v>45721</v>
      </c>
      <c r="C657" s="27" t="s">
        <v>88</v>
      </c>
      <c r="D657" s="26" t="s">
        <v>383</v>
      </c>
      <c r="E657" s="26" t="s">
        <v>289</v>
      </c>
      <c r="F657" s="26" t="s">
        <v>2501</v>
      </c>
      <c r="G657" s="27" t="s">
        <v>66</v>
      </c>
      <c r="H657" s="27" t="s">
        <v>8</v>
      </c>
      <c r="I657" s="56">
        <v>230503</v>
      </c>
      <c r="J657" s="56">
        <v>0</v>
      </c>
      <c r="K657" s="59">
        <v>230503</v>
      </c>
      <c r="L657" s="26" t="s">
        <v>2129</v>
      </c>
      <c r="M657" s="27" t="s">
        <v>597</v>
      </c>
      <c r="N657" s="27" t="s">
        <v>1102</v>
      </c>
      <c r="O657" s="27" t="s">
        <v>1504</v>
      </c>
      <c r="P657" s="28">
        <v>45700</v>
      </c>
      <c r="Q657" s="27" t="s">
        <v>161</v>
      </c>
      <c r="R657" s="27" t="s">
        <v>1506</v>
      </c>
      <c r="S657" s="26" t="s">
        <v>2711</v>
      </c>
    </row>
    <row r="658" spans="1:19" ht="140.25" x14ac:dyDescent="0.25">
      <c r="A658" s="27">
        <v>59583025</v>
      </c>
      <c r="B658" s="53">
        <v>45721</v>
      </c>
      <c r="C658" s="27" t="s">
        <v>88</v>
      </c>
      <c r="D658" s="26" t="s">
        <v>141</v>
      </c>
      <c r="E658" s="26" t="s">
        <v>27</v>
      </c>
      <c r="F658" s="26" t="s">
        <v>2478</v>
      </c>
      <c r="G658" s="27" t="s">
        <v>7</v>
      </c>
      <c r="H658" s="27" t="s">
        <v>8</v>
      </c>
      <c r="I658" s="56">
        <v>78300</v>
      </c>
      <c r="J658" s="56">
        <v>0</v>
      </c>
      <c r="K658" s="59">
        <v>78300</v>
      </c>
      <c r="L658" s="26" t="s">
        <v>3011</v>
      </c>
      <c r="M658" s="27" t="s">
        <v>824</v>
      </c>
      <c r="N658" s="27" t="s">
        <v>1040</v>
      </c>
      <c r="O658" s="27" t="s">
        <v>2293</v>
      </c>
      <c r="P658" s="28">
        <v>45708</v>
      </c>
      <c r="Q658" s="27" t="s">
        <v>1666</v>
      </c>
      <c r="R658" s="27" t="s">
        <v>1667</v>
      </c>
      <c r="S658" s="26" t="s">
        <v>2687</v>
      </c>
    </row>
    <row r="659" spans="1:19" ht="140.25" x14ac:dyDescent="0.25">
      <c r="A659" s="27">
        <v>59583025</v>
      </c>
      <c r="B659" s="53">
        <v>45721</v>
      </c>
      <c r="C659" s="27" t="s">
        <v>88</v>
      </c>
      <c r="D659" s="26" t="s">
        <v>141</v>
      </c>
      <c r="E659" s="26" t="s">
        <v>11</v>
      </c>
      <c r="F659" s="26" t="s">
        <v>12</v>
      </c>
      <c r="G659" s="27" t="s">
        <v>7</v>
      </c>
      <c r="H659" s="27" t="s">
        <v>8</v>
      </c>
      <c r="I659" s="56">
        <v>248000</v>
      </c>
      <c r="J659" s="56">
        <v>0</v>
      </c>
      <c r="K659" s="59">
        <v>248000</v>
      </c>
      <c r="L659" s="26" t="s">
        <v>3011</v>
      </c>
      <c r="M659" s="27" t="s">
        <v>824</v>
      </c>
      <c r="N659" s="27" t="s">
        <v>1040</v>
      </c>
      <c r="O659" s="27" t="s">
        <v>2293</v>
      </c>
      <c r="P659" s="28">
        <v>45708</v>
      </c>
      <c r="Q659" s="27" t="s">
        <v>1666</v>
      </c>
      <c r="R659" s="27" t="s">
        <v>1667</v>
      </c>
      <c r="S659" s="26" t="s">
        <v>2687</v>
      </c>
    </row>
    <row r="660" spans="1:19" ht="165.75" x14ac:dyDescent="0.25">
      <c r="A660" s="27">
        <v>59600325</v>
      </c>
      <c r="B660" s="53">
        <v>45721</v>
      </c>
      <c r="C660" s="27" t="s">
        <v>88</v>
      </c>
      <c r="D660" s="26" t="s">
        <v>469</v>
      </c>
      <c r="E660" s="26" t="s">
        <v>289</v>
      </c>
      <c r="F660" s="26" t="s">
        <v>2501</v>
      </c>
      <c r="G660" s="27" t="s">
        <v>66</v>
      </c>
      <c r="H660" s="27" t="s">
        <v>8</v>
      </c>
      <c r="I660" s="56">
        <v>11475000</v>
      </c>
      <c r="J660" s="56">
        <v>0</v>
      </c>
      <c r="K660" s="59">
        <v>11475000</v>
      </c>
      <c r="L660" s="26" t="s">
        <v>3012</v>
      </c>
      <c r="M660" s="27" t="s">
        <v>574</v>
      </c>
      <c r="N660" s="27" t="s">
        <v>646</v>
      </c>
      <c r="O660" s="27" t="s">
        <v>2294</v>
      </c>
      <c r="P660" s="28">
        <v>45677</v>
      </c>
      <c r="Q660" s="27" t="s">
        <v>83</v>
      </c>
      <c r="R660" s="27" t="s">
        <v>878</v>
      </c>
      <c r="S660" s="26" t="s">
        <v>6097</v>
      </c>
    </row>
    <row r="661" spans="1:19" ht="165.75" x14ac:dyDescent="0.25">
      <c r="A661" s="27">
        <v>59606625</v>
      </c>
      <c r="B661" s="53">
        <v>45721</v>
      </c>
      <c r="C661" s="27" t="s">
        <v>88</v>
      </c>
      <c r="D661" s="26" t="s">
        <v>525</v>
      </c>
      <c r="E661" s="26" t="s">
        <v>289</v>
      </c>
      <c r="F661" s="26" t="s">
        <v>2501</v>
      </c>
      <c r="G661" s="27" t="s">
        <v>66</v>
      </c>
      <c r="H661" s="27" t="s">
        <v>8</v>
      </c>
      <c r="I661" s="56">
        <v>7498400</v>
      </c>
      <c r="J661" s="56">
        <v>0</v>
      </c>
      <c r="K661" s="59">
        <v>7498400</v>
      </c>
      <c r="L661" s="26" t="s">
        <v>3013</v>
      </c>
      <c r="M661" s="27" t="s">
        <v>632</v>
      </c>
      <c r="N661" s="27" t="s">
        <v>633</v>
      </c>
      <c r="O661" s="27" t="s">
        <v>2295</v>
      </c>
      <c r="P661" s="28">
        <v>45674</v>
      </c>
      <c r="Q661" s="27" t="s">
        <v>83</v>
      </c>
      <c r="R661" s="27" t="s">
        <v>892</v>
      </c>
      <c r="S661" s="26" t="s">
        <v>2602</v>
      </c>
    </row>
    <row r="662" spans="1:19" ht="140.25" x14ac:dyDescent="0.25">
      <c r="A662" s="27">
        <v>59606625</v>
      </c>
      <c r="B662" s="53">
        <v>45721</v>
      </c>
      <c r="C662" s="27" t="s">
        <v>88</v>
      </c>
      <c r="D662" s="26" t="s">
        <v>525</v>
      </c>
      <c r="E662" s="26" t="s">
        <v>250</v>
      </c>
      <c r="F662" s="26" t="s">
        <v>2504</v>
      </c>
      <c r="G662" s="27" t="s">
        <v>66</v>
      </c>
      <c r="H662" s="27" t="s">
        <v>8</v>
      </c>
      <c r="I662" s="56">
        <v>1874600</v>
      </c>
      <c r="J662" s="56">
        <v>0</v>
      </c>
      <c r="K662" s="59">
        <v>1874600</v>
      </c>
      <c r="L662" s="26" t="s">
        <v>3013</v>
      </c>
      <c r="M662" s="27" t="s">
        <v>632</v>
      </c>
      <c r="N662" s="27" t="s">
        <v>633</v>
      </c>
      <c r="O662" s="27" t="s">
        <v>2295</v>
      </c>
      <c r="P662" s="28">
        <v>45674</v>
      </c>
      <c r="Q662" s="27" t="s">
        <v>83</v>
      </c>
      <c r="R662" s="27" t="s">
        <v>892</v>
      </c>
      <c r="S662" s="26" t="s">
        <v>2602</v>
      </c>
    </row>
    <row r="663" spans="1:19" ht="127.5" x14ac:dyDescent="0.25">
      <c r="A663" s="27">
        <v>59615325</v>
      </c>
      <c r="B663" s="53">
        <v>45721</v>
      </c>
      <c r="C663" s="27" t="s">
        <v>88</v>
      </c>
      <c r="D663" s="26" t="s">
        <v>218</v>
      </c>
      <c r="E663" s="26" t="s">
        <v>248</v>
      </c>
      <c r="F663" s="26" t="s">
        <v>2505</v>
      </c>
      <c r="G663" s="27" t="s">
        <v>66</v>
      </c>
      <c r="H663" s="27" t="s">
        <v>8</v>
      </c>
      <c r="I663" s="56">
        <v>1415883</v>
      </c>
      <c r="J663" s="56">
        <v>0</v>
      </c>
      <c r="K663" s="59">
        <v>1415883</v>
      </c>
      <c r="L663" s="26" t="s">
        <v>2137</v>
      </c>
      <c r="M663" s="27" t="s">
        <v>597</v>
      </c>
      <c r="N663" s="27" t="s">
        <v>1138</v>
      </c>
      <c r="O663" s="27" t="s">
        <v>1543</v>
      </c>
      <c r="P663" s="28">
        <v>45702</v>
      </c>
      <c r="Q663" s="27" t="s">
        <v>161</v>
      </c>
      <c r="R663" s="27" t="s">
        <v>1540</v>
      </c>
      <c r="S663" s="26" t="s">
        <v>2684</v>
      </c>
    </row>
    <row r="664" spans="1:19" ht="140.25" x14ac:dyDescent="0.25">
      <c r="A664" s="27">
        <v>59617225</v>
      </c>
      <c r="B664" s="53">
        <v>45721</v>
      </c>
      <c r="C664" s="27" t="s">
        <v>88</v>
      </c>
      <c r="D664" s="26" t="s">
        <v>2712</v>
      </c>
      <c r="E664" s="26" t="s">
        <v>248</v>
      </c>
      <c r="F664" s="26" t="s">
        <v>2505</v>
      </c>
      <c r="G664" s="27" t="s">
        <v>7</v>
      </c>
      <c r="H664" s="27" t="s">
        <v>8</v>
      </c>
      <c r="I664" s="56">
        <v>9561333</v>
      </c>
      <c r="J664" s="56">
        <v>0</v>
      </c>
      <c r="K664" s="59">
        <v>9561333</v>
      </c>
      <c r="L664" s="26" t="s">
        <v>2296</v>
      </c>
      <c r="M664" s="27" t="s">
        <v>780</v>
      </c>
      <c r="N664" s="27" t="s">
        <v>821</v>
      </c>
      <c r="O664" s="27" t="s">
        <v>1024</v>
      </c>
      <c r="P664" s="28">
        <v>45692</v>
      </c>
      <c r="Q664" s="27" t="s">
        <v>83</v>
      </c>
      <c r="R664" s="27" t="s">
        <v>1426</v>
      </c>
      <c r="S664" s="26" t="s">
        <v>2713</v>
      </c>
    </row>
    <row r="665" spans="1:19" ht="165.75" x14ac:dyDescent="0.25">
      <c r="A665" s="27">
        <v>59625925</v>
      </c>
      <c r="B665" s="53">
        <v>45721</v>
      </c>
      <c r="C665" s="27" t="s">
        <v>88</v>
      </c>
      <c r="D665" s="26" t="s">
        <v>497</v>
      </c>
      <c r="E665" s="26" t="s">
        <v>289</v>
      </c>
      <c r="F665" s="26" t="s">
        <v>2501</v>
      </c>
      <c r="G665" s="27" t="s">
        <v>66</v>
      </c>
      <c r="H665" s="27" t="s">
        <v>8</v>
      </c>
      <c r="I665" s="56">
        <v>230503</v>
      </c>
      <c r="J665" s="56">
        <v>0</v>
      </c>
      <c r="K665" s="59">
        <v>230503</v>
      </c>
      <c r="L665" s="26" t="s">
        <v>2297</v>
      </c>
      <c r="M665" s="27" t="s">
        <v>597</v>
      </c>
      <c r="N665" s="27" t="s">
        <v>1267</v>
      </c>
      <c r="O665" s="27" t="s">
        <v>1668</v>
      </c>
      <c r="P665" s="28">
        <v>45713</v>
      </c>
      <c r="Q665" s="27" t="s">
        <v>161</v>
      </c>
      <c r="R665" s="27" t="s">
        <v>1670</v>
      </c>
      <c r="S665" s="26" t="s">
        <v>2714</v>
      </c>
    </row>
    <row r="666" spans="1:19" ht="127.5" x14ac:dyDescent="0.25">
      <c r="A666" s="27">
        <v>59642025</v>
      </c>
      <c r="B666" s="53">
        <v>45721</v>
      </c>
      <c r="C666" s="27" t="s">
        <v>88</v>
      </c>
      <c r="D666" s="26" t="s">
        <v>409</v>
      </c>
      <c r="E666" s="26" t="s">
        <v>248</v>
      </c>
      <c r="F666" s="26" t="s">
        <v>2505</v>
      </c>
      <c r="G666" s="27" t="s">
        <v>66</v>
      </c>
      <c r="H666" s="27" t="s">
        <v>8</v>
      </c>
      <c r="I666" s="56">
        <v>1415883</v>
      </c>
      <c r="J666" s="56">
        <v>0</v>
      </c>
      <c r="K666" s="59">
        <v>1415883</v>
      </c>
      <c r="L666" s="26" t="s">
        <v>2137</v>
      </c>
      <c r="M666" s="27" t="s">
        <v>597</v>
      </c>
      <c r="N666" s="27" t="s">
        <v>1135</v>
      </c>
      <c r="O666" s="27" t="s">
        <v>1538</v>
      </c>
      <c r="P666" s="28">
        <v>45702</v>
      </c>
      <c r="Q666" s="27" t="s">
        <v>161</v>
      </c>
      <c r="R666" s="27" t="s">
        <v>1540</v>
      </c>
      <c r="S666" s="26" t="s">
        <v>2684</v>
      </c>
    </row>
    <row r="667" spans="1:19" ht="165.75" x14ac:dyDescent="0.25">
      <c r="A667" s="27">
        <v>59699225</v>
      </c>
      <c r="B667" s="53">
        <v>45721</v>
      </c>
      <c r="C667" s="27" t="s">
        <v>88</v>
      </c>
      <c r="D667" s="26" t="s">
        <v>137</v>
      </c>
      <c r="E667" s="26" t="s">
        <v>289</v>
      </c>
      <c r="F667" s="26" t="s">
        <v>2501</v>
      </c>
      <c r="G667" s="27" t="s">
        <v>66</v>
      </c>
      <c r="H667" s="27" t="s">
        <v>8</v>
      </c>
      <c r="I667" s="56">
        <v>195731</v>
      </c>
      <c r="J667" s="56">
        <v>0</v>
      </c>
      <c r="K667" s="59">
        <v>195731</v>
      </c>
      <c r="L667" s="26" t="s">
        <v>2298</v>
      </c>
      <c r="M667" s="27" t="s">
        <v>597</v>
      </c>
      <c r="N667" s="27" t="s">
        <v>1274</v>
      </c>
      <c r="O667" s="27" t="s">
        <v>1681</v>
      </c>
      <c r="P667" s="28">
        <v>45714</v>
      </c>
      <c r="Q667" s="27" t="s">
        <v>161</v>
      </c>
      <c r="R667" s="27" t="s">
        <v>1683</v>
      </c>
      <c r="S667" s="26" t="s">
        <v>2715</v>
      </c>
    </row>
    <row r="668" spans="1:19" ht="165.75" x14ac:dyDescent="0.25">
      <c r="A668" s="27">
        <v>59746025</v>
      </c>
      <c r="B668" s="53">
        <v>45721</v>
      </c>
      <c r="C668" s="27" t="s">
        <v>88</v>
      </c>
      <c r="D668" s="26" t="s">
        <v>928</v>
      </c>
      <c r="E668" s="26" t="s">
        <v>289</v>
      </c>
      <c r="F668" s="26" t="s">
        <v>2501</v>
      </c>
      <c r="G668" s="27" t="s">
        <v>66</v>
      </c>
      <c r="H668" s="27" t="s">
        <v>8</v>
      </c>
      <c r="I668" s="56">
        <v>4418700</v>
      </c>
      <c r="J668" s="56">
        <v>0</v>
      </c>
      <c r="K668" s="59">
        <v>4418700</v>
      </c>
      <c r="L668" s="26" t="s">
        <v>3014</v>
      </c>
      <c r="M668" s="27" t="s">
        <v>678</v>
      </c>
      <c r="N668" s="27" t="s">
        <v>749</v>
      </c>
      <c r="O668" s="27" t="s">
        <v>2299</v>
      </c>
      <c r="P668" s="28">
        <v>45679</v>
      </c>
      <c r="Q668" s="27" t="s">
        <v>83</v>
      </c>
      <c r="R668" s="27" t="s">
        <v>929</v>
      </c>
      <c r="S668" s="26" t="s">
        <v>2569</v>
      </c>
    </row>
    <row r="669" spans="1:19" ht="140.25" x14ac:dyDescent="0.25">
      <c r="A669" s="27">
        <v>59746025</v>
      </c>
      <c r="B669" s="53">
        <v>45721</v>
      </c>
      <c r="C669" s="27" t="s">
        <v>88</v>
      </c>
      <c r="D669" s="26" t="s">
        <v>928</v>
      </c>
      <c r="E669" s="26" t="s">
        <v>250</v>
      </c>
      <c r="F669" s="26" t="s">
        <v>2504</v>
      </c>
      <c r="G669" s="27" t="s">
        <v>66</v>
      </c>
      <c r="H669" s="27" t="s">
        <v>8</v>
      </c>
      <c r="I669" s="56">
        <v>679800</v>
      </c>
      <c r="J669" s="56">
        <v>0</v>
      </c>
      <c r="K669" s="59">
        <v>679800</v>
      </c>
      <c r="L669" s="26" t="s">
        <v>3014</v>
      </c>
      <c r="M669" s="27" t="s">
        <v>678</v>
      </c>
      <c r="N669" s="27" t="s">
        <v>749</v>
      </c>
      <c r="O669" s="27" t="s">
        <v>2299</v>
      </c>
      <c r="P669" s="28">
        <v>45679</v>
      </c>
      <c r="Q669" s="27" t="s">
        <v>83</v>
      </c>
      <c r="R669" s="27" t="s">
        <v>929</v>
      </c>
      <c r="S669" s="26" t="s">
        <v>2569</v>
      </c>
    </row>
    <row r="670" spans="1:19" ht="178.5" x14ac:dyDescent="0.25">
      <c r="A670" s="27">
        <v>59746025</v>
      </c>
      <c r="B670" s="53">
        <v>45721</v>
      </c>
      <c r="C670" s="27" t="s">
        <v>88</v>
      </c>
      <c r="D670" s="26" t="s">
        <v>928</v>
      </c>
      <c r="E670" s="26" t="s">
        <v>251</v>
      </c>
      <c r="F670" s="26" t="s">
        <v>2503</v>
      </c>
      <c r="G670" s="27" t="s">
        <v>66</v>
      </c>
      <c r="H670" s="27" t="s">
        <v>8</v>
      </c>
      <c r="I670" s="56">
        <v>339900</v>
      </c>
      <c r="J670" s="56">
        <v>0</v>
      </c>
      <c r="K670" s="59">
        <v>339900</v>
      </c>
      <c r="L670" s="26" t="s">
        <v>3014</v>
      </c>
      <c r="M670" s="27" t="s">
        <v>678</v>
      </c>
      <c r="N670" s="27" t="s">
        <v>749</v>
      </c>
      <c r="O670" s="27" t="s">
        <v>2299</v>
      </c>
      <c r="P670" s="28">
        <v>45679</v>
      </c>
      <c r="Q670" s="27" t="s">
        <v>83</v>
      </c>
      <c r="R670" s="27" t="s">
        <v>929</v>
      </c>
      <c r="S670" s="26" t="s">
        <v>2569</v>
      </c>
    </row>
    <row r="671" spans="1:19" ht="140.25" x14ac:dyDescent="0.25">
      <c r="A671" s="27">
        <v>59746025</v>
      </c>
      <c r="B671" s="53">
        <v>45721</v>
      </c>
      <c r="C671" s="27" t="s">
        <v>88</v>
      </c>
      <c r="D671" s="26" t="s">
        <v>928</v>
      </c>
      <c r="E671" s="26" t="s">
        <v>249</v>
      </c>
      <c r="F671" s="26" t="s">
        <v>2504</v>
      </c>
      <c r="G671" s="27" t="s">
        <v>66</v>
      </c>
      <c r="H671" s="27" t="s">
        <v>8</v>
      </c>
      <c r="I671" s="56">
        <v>1359600</v>
      </c>
      <c r="J671" s="56">
        <v>0</v>
      </c>
      <c r="K671" s="59">
        <v>1359600</v>
      </c>
      <c r="L671" s="26" t="s">
        <v>3014</v>
      </c>
      <c r="M671" s="27" t="s">
        <v>678</v>
      </c>
      <c r="N671" s="27" t="s">
        <v>749</v>
      </c>
      <c r="O671" s="27" t="s">
        <v>2299</v>
      </c>
      <c r="P671" s="28">
        <v>45679</v>
      </c>
      <c r="Q671" s="27" t="s">
        <v>83</v>
      </c>
      <c r="R671" s="27" t="s">
        <v>929</v>
      </c>
      <c r="S671" s="26" t="s">
        <v>2569</v>
      </c>
    </row>
    <row r="672" spans="1:19" ht="140.25" x14ac:dyDescent="0.25">
      <c r="A672" s="27">
        <v>59811125</v>
      </c>
      <c r="B672" s="53">
        <v>45721</v>
      </c>
      <c r="C672" s="27" t="s">
        <v>88</v>
      </c>
      <c r="D672" s="26" t="s">
        <v>1429</v>
      </c>
      <c r="E672" s="26" t="s">
        <v>252</v>
      </c>
      <c r="F672" s="26" t="s">
        <v>2558</v>
      </c>
      <c r="G672" s="27" t="s">
        <v>66</v>
      </c>
      <c r="H672" s="27" t="s">
        <v>8</v>
      </c>
      <c r="I672" s="56">
        <v>3780000</v>
      </c>
      <c r="J672" s="56">
        <v>0</v>
      </c>
      <c r="K672" s="59">
        <v>3780000</v>
      </c>
      <c r="L672" s="26" t="s">
        <v>2300</v>
      </c>
      <c r="M672" s="27" t="s">
        <v>700</v>
      </c>
      <c r="N672" s="27" t="s">
        <v>823</v>
      </c>
      <c r="O672" s="27" t="s">
        <v>1012</v>
      </c>
      <c r="P672" s="28">
        <v>45693</v>
      </c>
      <c r="Q672" s="27" t="s">
        <v>83</v>
      </c>
      <c r="R672" s="27" t="s">
        <v>1430</v>
      </c>
      <c r="S672" s="26" t="s">
        <v>2716</v>
      </c>
    </row>
    <row r="673" spans="1:19" ht="127.5" x14ac:dyDescent="0.25">
      <c r="A673" s="27">
        <v>59819625</v>
      </c>
      <c r="B673" s="53">
        <v>45721</v>
      </c>
      <c r="C673" s="27" t="s">
        <v>88</v>
      </c>
      <c r="D673" s="26" t="s">
        <v>213</v>
      </c>
      <c r="E673" s="26" t="s">
        <v>27</v>
      </c>
      <c r="F673" s="26" t="s">
        <v>2478</v>
      </c>
      <c r="G673" s="27" t="s">
        <v>7</v>
      </c>
      <c r="H673" s="27" t="s">
        <v>8</v>
      </c>
      <c r="I673" s="56">
        <v>4500000</v>
      </c>
      <c r="J673" s="56">
        <v>0</v>
      </c>
      <c r="K673" s="59">
        <v>4500000</v>
      </c>
      <c r="L673" s="26" t="s">
        <v>3015</v>
      </c>
      <c r="M673" s="27" t="s">
        <v>546</v>
      </c>
      <c r="N673" s="27" t="s">
        <v>546</v>
      </c>
      <c r="O673" s="27" t="s">
        <v>2301</v>
      </c>
      <c r="P673" s="28">
        <v>45650</v>
      </c>
      <c r="Q673" s="27" t="s">
        <v>83</v>
      </c>
      <c r="R673" s="27" t="s">
        <v>392</v>
      </c>
      <c r="S673" s="26" t="s">
        <v>2540</v>
      </c>
    </row>
    <row r="674" spans="1:19" ht="127.5" x14ac:dyDescent="0.25">
      <c r="A674" s="27">
        <v>59836325</v>
      </c>
      <c r="B674" s="53">
        <v>45721</v>
      </c>
      <c r="C674" s="27" t="s">
        <v>88</v>
      </c>
      <c r="D674" s="26" t="s">
        <v>444</v>
      </c>
      <c r="E674" s="26" t="s">
        <v>27</v>
      </c>
      <c r="F674" s="26" t="s">
        <v>2478</v>
      </c>
      <c r="G674" s="27" t="s">
        <v>7</v>
      </c>
      <c r="H674" s="27" t="s">
        <v>8</v>
      </c>
      <c r="I674" s="56">
        <v>4500000</v>
      </c>
      <c r="J674" s="56">
        <v>0</v>
      </c>
      <c r="K674" s="59">
        <v>4500000</v>
      </c>
      <c r="L674" s="26" t="s">
        <v>3016</v>
      </c>
      <c r="M674" s="27" t="s">
        <v>582</v>
      </c>
      <c r="N674" s="27" t="s">
        <v>571</v>
      </c>
      <c r="O674" s="27" t="s">
        <v>2302</v>
      </c>
      <c r="P674" s="28">
        <v>45635</v>
      </c>
      <c r="Q674" s="27" t="s">
        <v>83</v>
      </c>
      <c r="R674" s="27" t="s">
        <v>445</v>
      </c>
      <c r="S674" s="26" t="s">
        <v>6061</v>
      </c>
    </row>
    <row r="675" spans="1:19" ht="127.5" x14ac:dyDescent="0.25">
      <c r="A675" s="27">
        <v>59855525</v>
      </c>
      <c r="B675" s="53">
        <v>45721</v>
      </c>
      <c r="C675" s="27" t="s">
        <v>88</v>
      </c>
      <c r="D675" s="26" t="s">
        <v>196</v>
      </c>
      <c r="E675" s="26" t="s">
        <v>250</v>
      </c>
      <c r="F675" s="26" t="s">
        <v>2504</v>
      </c>
      <c r="G675" s="27" t="s">
        <v>66</v>
      </c>
      <c r="H675" s="27" t="s">
        <v>8</v>
      </c>
      <c r="I675" s="56">
        <v>11475000</v>
      </c>
      <c r="J675" s="56">
        <v>0</v>
      </c>
      <c r="K675" s="59">
        <v>11475000</v>
      </c>
      <c r="L675" s="26" t="s">
        <v>2303</v>
      </c>
      <c r="M675" s="27" t="s">
        <v>750</v>
      </c>
      <c r="N675" s="27" t="s">
        <v>751</v>
      </c>
      <c r="O675" s="27" t="s">
        <v>2304</v>
      </c>
      <c r="P675" s="28">
        <v>45680</v>
      </c>
      <c r="Q675" s="27" t="s">
        <v>83</v>
      </c>
      <c r="R675" s="27" t="s">
        <v>946</v>
      </c>
      <c r="S675" s="26" t="s">
        <v>2539</v>
      </c>
    </row>
    <row r="676" spans="1:19" ht="127.5" x14ac:dyDescent="0.25">
      <c r="A676" s="27">
        <v>59862125</v>
      </c>
      <c r="B676" s="53">
        <v>45721</v>
      </c>
      <c r="C676" s="27" t="s">
        <v>88</v>
      </c>
      <c r="D676" s="26" t="s">
        <v>135</v>
      </c>
      <c r="E676" s="26" t="s">
        <v>11</v>
      </c>
      <c r="F676" s="26" t="s">
        <v>12</v>
      </c>
      <c r="G676" s="27" t="s">
        <v>7</v>
      </c>
      <c r="H676" s="27" t="s">
        <v>8</v>
      </c>
      <c r="I676" s="56">
        <v>2900000</v>
      </c>
      <c r="J676" s="56">
        <v>0</v>
      </c>
      <c r="K676" s="59">
        <v>2900000</v>
      </c>
      <c r="L676" s="26" t="s">
        <v>3017</v>
      </c>
      <c r="M676" s="27" t="s">
        <v>584</v>
      </c>
      <c r="N676" s="27" t="s">
        <v>575</v>
      </c>
      <c r="O676" s="27" t="s">
        <v>2305</v>
      </c>
      <c r="P676" s="28">
        <v>45652</v>
      </c>
      <c r="Q676" s="27" t="s">
        <v>160</v>
      </c>
      <c r="R676" s="27" t="s">
        <v>403</v>
      </c>
      <c r="S676" s="26" t="s">
        <v>6063</v>
      </c>
    </row>
    <row r="677" spans="1:19" ht="127.5" x14ac:dyDescent="0.25">
      <c r="A677" s="27">
        <v>59880925</v>
      </c>
      <c r="B677" s="53">
        <v>45721</v>
      </c>
      <c r="C677" s="27" t="s">
        <v>88</v>
      </c>
      <c r="D677" s="26" t="s">
        <v>233</v>
      </c>
      <c r="E677" s="26" t="s">
        <v>248</v>
      </c>
      <c r="F677" s="26" t="s">
        <v>2505</v>
      </c>
      <c r="G677" s="27" t="s">
        <v>7</v>
      </c>
      <c r="H677" s="27" t="s">
        <v>8</v>
      </c>
      <c r="I677" s="56">
        <v>11475000</v>
      </c>
      <c r="J677" s="56">
        <v>0</v>
      </c>
      <c r="K677" s="59">
        <v>11475000</v>
      </c>
      <c r="L677" s="26" t="s">
        <v>3018</v>
      </c>
      <c r="M677" s="27" t="s">
        <v>621</v>
      </c>
      <c r="N677" s="27" t="s">
        <v>622</v>
      </c>
      <c r="O677" s="27" t="s">
        <v>2306</v>
      </c>
      <c r="P677" s="28">
        <v>45671</v>
      </c>
      <c r="Q677" s="27" t="s">
        <v>83</v>
      </c>
      <c r="R677" s="27" t="s">
        <v>839</v>
      </c>
      <c r="S677" s="26" t="s">
        <v>2543</v>
      </c>
    </row>
    <row r="678" spans="1:19" ht="165.75" x14ac:dyDescent="0.25">
      <c r="A678" s="27">
        <v>59901725</v>
      </c>
      <c r="B678" s="53">
        <v>45721</v>
      </c>
      <c r="C678" s="27" t="s">
        <v>88</v>
      </c>
      <c r="D678" s="26" t="s">
        <v>193</v>
      </c>
      <c r="E678" s="26" t="s">
        <v>289</v>
      </c>
      <c r="F678" s="26" t="s">
        <v>2501</v>
      </c>
      <c r="G678" s="27" t="s">
        <v>66</v>
      </c>
      <c r="H678" s="27" t="s">
        <v>8</v>
      </c>
      <c r="I678" s="56">
        <v>4820400</v>
      </c>
      <c r="J678" s="56">
        <v>0</v>
      </c>
      <c r="K678" s="59">
        <v>4820400</v>
      </c>
      <c r="L678" s="26" t="s">
        <v>3019</v>
      </c>
      <c r="M678" s="27" t="s">
        <v>650</v>
      </c>
      <c r="N678" s="27" t="s">
        <v>747</v>
      </c>
      <c r="O678" s="27" t="s">
        <v>2307</v>
      </c>
      <c r="P678" s="28">
        <v>45679</v>
      </c>
      <c r="Q678" s="27" t="s">
        <v>83</v>
      </c>
      <c r="R678" s="27" t="s">
        <v>919</v>
      </c>
      <c r="S678" s="26" t="s">
        <v>6109</v>
      </c>
    </row>
    <row r="679" spans="1:19" ht="140.25" x14ac:dyDescent="0.25">
      <c r="A679" s="27">
        <v>59901725</v>
      </c>
      <c r="B679" s="53">
        <v>45721</v>
      </c>
      <c r="C679" s="27" t="s">
        <v>88</v>
      </c>
      <c r="D679" s="26" t="s">
        <v>193</v>
      </c>
      <c r="E679" s="26" t="s">
        <v>250</v>
      </c>
      <c r="F679" s="26" t="s">
        <v>2504</v>
      </c>
      <c r="G679" s="27" t="s">
        <v>66</v>
      </c>
      <c r="H679" s="27" t="s">
        <v>8</v>
      </c>
      <c r="I679" s="56">
        <v>267800</v>
      </c>
      <c r="J679" s="56">
        <v>0</v>
      </c>
      <c r="K679" s="59">
        <v>267800</v>
      </c>
      <c r="L679" s="26" t="s">
        <v>3019</v>
      </c>
      <c r="M679" s="27" t="s">
        <v>650</v>
      </c>
      <c r="N679" s="27" t="s">
        <v>747</v>
      </c>
      <c r="O679" s="27" t="s">
        <v>2307</v>
      </c>
      <c r="P679" s="28">
        <v>45679</v>
      </c>
      <c r="Q679" s="27" t="s">
        <v>83</v>
      </c>
      <c r="R679" s="27" t="s">
        <v>919</v>
      </c>
      <c r="S679" s="26" t="s">
        <v>6109</v>
      </c>
    </row>
    <row r="680" spans="1:19" ht="178.5" x14ac:dyDescent="0.25">
      <c r="A680" s="27">
        <v>59901725</v>
      </c>
      <c r="B680" s="53">
        <v>45721</v>
      </c>
      <c r="C680" s="27" t="s">
        <v>88</v>
      </c>
      <c r="D680" s="26" t="s">
        <v>193</v>
      </c>
      <c r="E680" s="26" t="s">
        <v>251</v>
      </c>
      <c r="F680" s="26" t="s">
        <v>2503</v>
      </c>
      <c r="G680" s="27" t="s">
        <v>66</v>
      </c>
      <c r="H680" s="27" t="s">
        <v>8</v>
      </c>
      <c r="I680" s="56">
        <v>267800</v>
      </c>
      <c r="J680" s="56">
        <v>0</v>
      </c>
      <c r="K680" s="59">
        <v>267800</v>
      </c>
      <c r="L680" s="26" t="s">
        <v>3019</v>
      </c>
      <c r="M680" s="27" t="s">
        <v>650</v>
      </c>
      <c r="N680" s="27" t="s">
        <v>747</v>
      </c>
      <c r="O680" s="27" t="s">
        <v>2307</v>
      </c>
      <c r="P680" s="28">
        <v>45679</v>
      </c>
      <c r="Q680" s="27" t="s">
        <v>83</v>
      </c>
      <c r="R680" s="27" t="s">
        <v>919</v>
      </c>
      <c r="S680" s="26" t="s">
        <v>6109</v>
      </c>
    </row>
    <row r="681" spans="1:19" ht="127.5" x14ac:dyDescent="0.25">
      <c r="A681" s="27">
        <v>61414625</v>
      </c>
      <c r="B681" s="53">
        <v>45722</v>
      </c>
      <c r="C681" s="27" t="s">
        <v>88</v>
      </c>
      <c r="D681" s="26" t="s">
        <v>157</v>
      </c>
      <c r="E681" s="26" t="s">
        <v>248</v>
      </c>
      <c r="F681" s="26" t="s">
        <v>2505</v>
      </c>
      <c r="G681" s="27" t="s">
        <v>7</v>
      </c>
      <c r="H681" s="27" t="s">
        <v>8</v>
      </c>
      <c r="I681" s="56">
        <v>19110210</v>
      </c>
      <c r="J681" s="56">
        <v>0</v>
      </c>
      <c r="K681" s="59">
        <v>19110210</v>
      </c>
      <c r="L681" s="26" t="s">
        <v>3020</v>
      </c>
      <c r="M681" s="27" t="s">
        <v>665</v>
      </c>
      <c r="N681" s="27" t="s">
        <v>666</v>
      </c>
      <c r="O681" s="27" t="s">
        <v>2308</v>
      </c>
      <c r="P681" s="28">
        <v>45673</v>
      </c>
      <c r="Q681" s="27" t="s">
        <v>83</v>
      </c>
      <c r="R681" s="27" t="s">
        <v>863</v>
      </c>
      <c r="S681" s="26" t="s">
        <v>2525</v>
      </c>
    </row>
    <row r="682" spans="1:19" ht="140.25" x14ac:dyDescent="0.25">
      <c r="A682" s="27">
        <v>61419725</v>
      </c>
      <c r="B682" s="53">
        <v>45722</v>
      </c>
      <c r="C682" s="27" t="s">
        <v>88</v>
      </c>
      <c r="D682" s="26" t="s">
        <v>200</v>
      </c>
      <c r="E682" s="26" t="s">
        <v>248</v>
      </c>
      <c r="F682" s="26" t="s">
        <v>2505</v>
      </c>
      <c r="G682" s="27" t="s">
        <v>66</v>
      </c>
      <c r="H682" s="27" t="s">
        <v>8</v>
      </c>
      <c r="I682" s="56">
        <v>19110210</v>
      </c>
      <c r="J682" s="56">
        <v>0</v>
      </c>
      <c r="K682" s="59">
        <v>19110210</v>
      </c>
      <c r="L682" s="26" t="s">
        <v>3021</v>
      </c>
      <c r="M682" s="27" t="s">
        <v>733</v>
      </c>
      <c r="N682" s="27" t="s">
        <v>734</v>
      </c>
      <c r="O682" s="27" t="s">
        <v>2309</v>
      </c>
      <c r="P682" s="28">
        <v>45680</v>
      </c>
      <c r="Q682" s="27" t="s">
        <v>83</v>
      </c>
      <c r="R682" s="27" t="s">
        <v>953</v>
      </c>
      <c r="S682" s="26" t="s">
        <v>2583</v>
      </c>
    </row>
    <row r="683" spans="1:19" ht="127.5" x14ac:dyDescent="0.25">
      <c r="A683" s="27">
        <v>61437425</v>
      </c>
      <c r="B683" s="53">
        <v>45722</v>
      </c>
      <c r="C683" s="27" t="s">
        <v>88</v>
      </c>
      <c r="D683" s="26" t="s">
        <v>156</v>
      </c>
      <c r="E683" s="26" t="s">
        <v>248</v>
      </c>
      <c r="F683" s="26" t="s">
        <v>2505</v>
      </c>
      <c r="G683" s="27" t="s">
        <v>66</v>
      </c>
      <c r="H683" s="27" t="s">
        <v>8</v>
      </c>
      <c r="I683" s="56">
        <v>15172500</v>
      </c>
      <c r="J683" s="56">
        <v>0</v>
      </c>
      <c r="K683" s="59">
        <v>15172500</v>
      </c>
      <c r="L683" s="26" t="s">
        <v>3022</v>
      </c>
      <c r="M683" s="27" t="s">
        <v>730</v>
      </c>
      <c r="N683" s="27" t="s">
        <v>711</v>
      </c>
      <c r="O683" s="27" t="s">
        <v>2310</v>
      </c>
      <c r="P683" s="28">
        <v>45678</v>
      </c>
      <c r="Q683" s="27" t="s">
        <v>83</v>
      </c>
      <c r="R683" s="27" t="s">
        <v>888</v>
      </c>
      <c r="S683" s="26" t="s">
        <v>2597</v>
      </c>
    </row>
    <row r="684" spans="1:19" ht="127.5" x14ac:dyDescent="0.25">
      <c r="A684" s="27">
        <v>61445425</v>
      </c>
      <c r="B684" s="53">
        <v>45722</v>
      </c>
      <c r="C684" s="27" t="s">
        <v>88</v>
      </c>
      <c r="D684" s="26" t="s">
        <v>179</v>
      </c>
      <c r="E684" s="26" t="s">
        <v>248</v>
      </c>
      <c r="F684" s="26" t="s">
        <v>2505</v>
      </c>
      <c r="G684" s="27" t="s">
        <v>7</v>
      </c>
      <c r="H684" s="27" t="s">
        <v>8</v>
      </c>
      <c r="I684" s="56">
        <v>19110210</v>
      </c>
      <c r="J684" s="56">
        <v>0</v>
      </c>
      <c r="K684" s="59">
        <v>19110210</v>
      </c>
      <c r="L684" s="26" t="s">
        <v>3023</v>
      </c>
      <c r="M684" s="27" t="s">
        <v>630</v>
      </c>
      <c r="N684" s="27" t="s">
        <v>664</v>
      </c>
      <c r="O684" s="27" t="s">
        <v>2311</v>
      </c>
      <c r="P684" s="28">
        <v>45673</v>
      </c>
      <c r="Q684" s="27" t="s">
        <v>83</v>
      </c>
      <c r="R684" s="27" t="s">
        <v>857</v>
      </c>
      <c r="S684" s="26" t="s">
        <v>2526</v>
      </c>
    </row>
    <row r="685" spans="1:19" ht="127.5" x14ac:dyDescent="0.25">
      <c r="A685" s="27">
        <v>61451125</v>
      </c>
      <c r="B685" s="53">
        <v>45722</v>
      </c>
      <c r="C685" s="27" t="s">
        <v>88</v>
      </c>
      <c r="D685" s="26" t="s">
        <v>127</v>
      </c>
      <c r="E685" s="26" t="s">
        <v>248</v>
      </c>
      <c r="F685" s="26" t="s">
        <v>2505</v>
      </c>
      <c r="G685" s="27" t="s">
        <v>7</v>
      </c>
      <c r="H685" s="27" t="s">
        <v>8</v>
      </c>
      <c r="I685" s="56">
        <v>13655250</v>
      </c>
      <c r="J685" s="56">
        <v>0</v>
      </c>
      <c r="K685" s="59">
        <v>13655250</v>
      </c>
      <c r="L685" s="26" t="s">
        <v>3024</v>
      </c>
      <c r="M685" s="27" t="s">
        <v>734</v>
      </c>
      <c r="N685" s="27" t="s">
        <v>758</v>
      </c>
      <c r="O685" s="27" t="s">
        <v>2312</v>
      </c>
      <c r="P685" s="28">
        <v>45680</v>
      </c>
      <c r="Q685" s="27" t="s">
        <v>83</v>
      </c>
      <c r="R685" s="27" t="s">
        <v>933</v>
      </c>
      <c r="S685" s="26" t="s">
        <v>2591</v>
      </c>
    </row>
    <row r="686" spans="1:19" ht="127.5" x14ac:dyDescent="0.25">
      <c r="A686" s="27">
        <v>61463325</v>
      </c>
      <c r="B686" s="53">
        <v>45722</v>
      </c>
      <c r="C686" s="27" t="s">
        <v>88</v>
      </c>
      <c r="D686" s="26" t="s">
        <v>524</v>
      </c>
      <c r="E686" s="26" t="s">
        <v>254</v>
      </c>
      <c r="F686" s="26" t="s">
        <v>2510</v>
      </c>
      <c r="G686" s="27" t="s">
        <v>66</v>
      </c>
      <c r="H686" s="27" t="s">
        <v>8</v>
      </c>
      <c r="I686" s="56">
        <v>3360000</v>
      </c>
      <c r="J686" s="56">
        <v>0</v>
      </c>
      <c r="K686" s="59">
        <v>3360000</v>
      </c>
      <c r="L686" s="26" t="s">
        <v>2313</v>
      </c>
      <c r="M686" s="27" t="s">
        <v>680</v>
      </c>
      <c r="N686" s="27" t="s">
        <v>681</v>
      </c>
      <c r="O686" s="27" t="s">
        <v>2314</v>
      </c>
      <c r="P686" s="28">
        <v>45679</v>
      </c>
      <c r="Q686" s="27" t="s">
        <v>160</v>
      </c>
      <c r="R686" s="27" t="s">
        <v>916</v>
      </c>
      <c r="S686" s="26" t="s">
        <v>2606</v>
      </c>
    </row>
    <row r="687" spans="1:19" ht="165.75" x14ac:dyDescent="0.25">
      <c r="A687" s="27">
        <v>61463925</v>
      </c>
      <c r="B687" s="53">
        <v>45722</v>
      </c>
      <c r="C687" s="27" t="s">
        <v>88</v>
      </c>
      <c r="D687" s="26" t="s">
        <v>436</v>
      </c>
      <c r="E687" s="26" t="s">
        <v>289</v>
      </c>
      <c r="F687" s="26" t="s">
        <v>2501</v>
      </c>
      <c r="G687" s="27" t="s">
        <v>66</v>
      </c>
      <c r="H687" s="27" t="s">
        <v>8</v>
      </c>
      <c r="I687" s="56">
        <v>9373000</v>
      </c>
      <c r="J687" s="56">
        <v>0</v>
      </c>
      <c r="K687" s="59">
        <v>9373000</v>
      </c>
      <c r="L687" s="26" t="s">
        <v>2315</v>
      </c>
      <c r="M687" s="27" t="s">
        <v>569</v>
      </c>
      <c r="N687" s="27" t="s">
        <v>570</v>
      </c>
      <c r="O687" s="27" t="s">
        <v>2316</v>
      </c>
      <c r="P687" s="28">
        <v>45670</v>
      </c>
      <c r="Q687" s="27" t="s">
        <v>83</v>
      </c>
      <c r="R687" s="27" t="s">
        <v>3799</v>
      </c>
      <c r="S687" s="26" t="s">
        <v>2576</v>
      </c>
    </row>
    <row r="688" spans="1:19" ht="127.5" x14ac:dyDescent="0.25">
      <c r="A688" s="27">
        <v>61483225</v>
      </c>
      <c r="B688" s="53">
        <v>45722</v>
      </c>
      <c r="C688" s="27" t="s">
        <v>88</v>
      </c>
      <c r="D688" s="26" t="s">
        <v>181</v>
      </c>
      <c r="E688" s="26" t="s">
        <v>249</v>
      </c>
      <c r="F688" s="26" t="s">
        <v>2504</v>
      </c>
      <c r="G688" s="27" t="s">
        <v>66</v>
      </c>
      <c r="H688" s="27" t="s">
        <v>8</v>
      </c>
      <c r="I688" s="56">
        <v>6827625</v>
      </c>
      <c r="J688" s="56">
        <v>0</v>
      </c>
      <c r="K688" s="59">
        <v>6827625</v>
      </c>
      <c r="L688" s="26" t="s">
        <v>3025</v>
      </c>
      <c r="M688" s="27" t="s">
        <v>647</v>
      </c>
      <c r="N688" s="27" t="s">
        <v>648</v>
      </c>
      <c r="O688" s="27" t="s">
        <v>2317</v>
      </c>
      <c r="P688" s="28">
        <v>45672</v>
      </c>
      <c r="Q688" s="27" t="s">
        <v>83</v>
      </c>
      <c r="R688" s="27" t="s">
        <v>852</v>
      </c>
      <c r="S688" s="26" t="s">
        <v>2553</v>
      </c>
    </row>
    <row r="689" spans="1:19" ht="127.5" x14ac:dyDescent="0.25">
      <c r="A689" s="27">
        <v>61609825</v>
      </c>
      <c r="B689" s="53">
        <v>45722</v>
      </c>
      <c r="C689" s="27" t="s">
        <v>88</v>
      </c>
      <c r="D689" s="26" t="s">
        <v>236</v>
      </c>
      <c r="E689" s="26" t="s">
        <v>248</v>
      </c>
      <c r="F689" s="26" t="s">
        <v>2505</v>
      </c>
      <c r="G689" s="27" t="s">
        <v>7</v>
      </c>
      <c r="H689" s="27" t="s">
        <v>8</v>
      </c>
      <c r="I689" s="56">
        <v>13655250</v>
      </c>
      <c r="J689" s="56">
        <v>0</v>
      </c>
      <c r="K689" s="59">
        <v>13655250</v>
      </c>
      <c r="L689" s="26" t="s">
        <v>3026</v>
      </c>
      <c r="M689" s="27" t="s">
        <v>570</v>
      </c>
      <c r="N689" s="27" t="s">
        <v>625</v>
      </c>
      <c r="O689" s="27" t="s">
        <v>2318</v>
      </c>
      <c r="P689" s="28">
        <v>45671</v>
      </c>
      <c r="Q689" s="27" t="s">
        <v>83</v>
      </c>
      <c r="R689" s="27" t="s">
        <v>837</v>
      </c>
      <c r="S689" s="26" t="s">
        <v>6077</v>
      </c>
    </row>
    <row r="690" spans="1:19" ht="127.5" x14ac:dyDescent="0.25">
      <c r="A690" s="27">
        <v>61625625</v>
      </c>
      <c r="B690" s="53">
        <v>45722</v>
      </c>
      <c r="C690" s="27" t="s">
        <v>88</v>
      </c>
      <c r="D690" s="26" t="s">
        <v>129</v>
      </c>
      <c r="E690" s="26" t="s">
        <v>248</v>
      </c>
      <c r="F690" s="26" t="s">
        <v>2505</v>
      </c>
      <c r="G690" s="27" t="s">
        <v>7</v>
      </c>
      <c r="H690" s="27" t="s">
        <v>8</v>
      </c>
      <c r="I690" s="56">
        <v>9386839</v>
      </c>
      <c r="J690" s="56">
        <v>0</v>
      </c>
      <c r="K690" s="59">
        <v>9386839</v>
      </c>
      <c r="L690" s="26" t="s">
        <v>3027</v>
      </c>
      <c r="M690" s="27" t="s">
        <v>690</v>
      </c>
      <c r="N690" s="27" t="s">
        <v>689</v>
      </c>
      <c r="O690" s="27" t="s">
        <v>2319</v>
      </c>
      <c r="P690" s="28">
        <v>45677</v>
      </c>
      <c r="Q690" s="27" t="s">
        <v>83</v>
      </c>
      <c r="R690" s="27" t="s">
        <v>867</v>
      </c>
      <c r="S690" s="26" t="s">
        <v>2528</v>
      </c>
    </row>
    <row r="691" spans="1:19" ht="165.75" x14ac:dyDescent="0.25">
      <c r="A691" s="27">
        <v>61628125</v>
      </c>
      <c r="B691" s="53">
        <v>45722</v>
      </c>
      <c r="C691" s="27" t="s">
        <v>88</v>
      </c>
      <c r="D691" s="26" t="s">
        <v>129</v>
      </c>
      <c r="E691" s="26" t="s">
        <v>289</v>
      </c>
      <c r="F691" s="26" t="s">
        <v>2501</v>
      </c>
      <c r="G691" s="27" t="s">
        <v>66</v>
      </c>
      <c r="H691" s="27" t="s">
        <v>8</v>
      </c>
      <c r="I691" s="56">
        <v>5120094</v>
      </c>
      <c r="J691" s="56">
        <v>0</v>
      </c>
      <c r="K691" s="59">
        <v>5120094</v>
      </c>
      <c r="L691" s="26" t="s">
        <v>3027</v>
      </c>
      <c r="M691" s="27" t="s">
        <v>690</v>
      </c>
      <c r="N691" s="27" t="s">
        <v>689</v>
      </c>
      <c r="O691" s="27" t="s">
        <v>2320</v>
      </c>
      <c r="P691" s="28">
        <v>45677</v>
      </c>
      <c r="Q691" s="27" t="s">
        <v>83</v>
      </c>
      <c r="R691" s="27" t="s">
        <v>867</v>
      </c>
      <c r="S691" s="26" t="s">
        <v>2528</v>
      </c>
    </row>
    <row r="692" spans="1:19" ht="114.75" x14ac:dyDescent="0.25">
      <c r="A692" s="27">
        <v>61628125</v>
      </c>
      <c r="B692" s="53">
        <v>45722</v>
      </c>
      <c r="C692" s="27" t="s">
        <v>88</v>
      </c>
      <c r="D692" s="26" t="s">
        <v>129</v>
      </c>
      <c r="E692" s="26" t="s">
        <v>250</v>
      </c>
      <c r="F692" s="26" t="s">
        <v>2504</v>
      </c>
      <c r="G692" s="27" t="s">
        <v>66</v>
      </c>
      <c r="H692" s="27" t="s">
        <v>8</v>
      </c>
      <c r="I692" s="56">
        <v>853349</v>
      </c>
      <c r="J692" s="56">
        <v>0</v>
      </c>
      <c r="K692" s="59">
        <v>853349</v>
      </c>
      <c r="L692" s="26" t="s">
        <v>3027</v>
      </c>
      <c r="M692" s="27" t="s">
        <v>690</v>
      </c>
      <c r="N692" s="27" t="s">
        <v>689</v>
      </c>
      <c r="O692" s="27" t="s">
        <v>2320</v>
      </c>
      <c r="P692" s="28">
        <v>45677</v>
      </c>
      <c r="Q692" s="27" t="s">
        <v>83</v>
      </c>
      <c r="R692" s="27" t="s">
        <v>867</v>
      </c>
      <c r="S692" s="26" t="s">
        <v>2528</v>
      </c>
    </row>
    <row r="693" spans="1:19" ht="178.5" x14ac:dyDescent="0.25">
      <c r="A693" s="27">
        <v>61628125</v>
      </c>
      <c r="B693" s="53">
        <v>45722</v>
      </c>
      <c r="C693" s="27" t="s">
        <v>88</v>
      </c>
      <c r="D693" s="26" t="s">
        <v>129</v>
      </c>
      <c r="E693" s="26" t="s">
        <v>251</v>
      </c>
      <c r="F693" s="26" t="s">
        <v>2503</v>
      </c>
      <c r="G693" s="27" t="s">
        <v>66</v>
      </c>
      <c r="H693" s="27" t="s">
        <v>8</v>
      </c>
      <c r="I693" s="56">
        <v>853349</v>
      </c>
      <c r="J693" s="56">
        <v>0</v>
      </c>
      <c r="K693" s="59">
        <v>853349</v>
      </c>
      <c r="L693" s="26" t="s">
        <v>3027</v>
      </c>
      <c r="M693" s="27" t="s">
        <v>690</v>
      </c>
      <c r="N693" s="27" t="s">
        <v>689</v>
      </c>
      <c r="O693" s="27" t="s">
        <v>2320</v>
      </c>
      <c r="P693" s="28">
        <v>45677</v>
      </c>
      <c r="Q693" s="27" t="s">
        <v>83</v>
      </c>
      <c r="R693" s="27" t="s">
        <v>867</v>
      </c>
      <c r="S693" s="26" t="s">
        <v>2528</v>
      </c>
    </row>
    <row r="694" spans="1:19" ht="114.75" x14ac:dyDescent="0.25">
      <c r="A694" s="27">
        <v>61628125</v>
      </c>
      <c r="B694" s="53">
        <v>45722</v>
      </c>
      <c r="C694" s="27" t="s">
        <v>88</v>
      </c>
      <c r="D694" s="26" t="s">
        <v>129</v>
      </c>
      <c r="E694" s="26" t="s">
        <v>249</v>
      </c>
      <c r="F694" s="26" t="s">
        <v>2504</v>
      </c>
      <c r="G694" s="27" t="s">
        <v>66</v>
      </c>
      <c r="H694" s="27" t="s">
        <v>8</v>
      </c>
      <c r="I694" s="56">
        <v>853349</v>
      </c>
      <c r="J694" s="56">
        <v>0</v>
      </c>
      <c r="K694" s="59">
        <v>853349</v>
      </c>
      <c r="L694" s="26" t="s">
        <v>3027</v>
      </c>
      <c r="M694" s="27" t="s">
        <v>690</v>
      </c>
      <c r="N694" s="27" t="s">
        <v>689</v>
      </c>
      <c r="O694" s="27" t="s">
        <v>2320</v>
      </c>
      <c r="P694" s="28">
        <v>45677</v>
      </c>
      <c r="Q694" s="27" t="s">
        <v>83</v>
      </c>
      <c r="R694" s="27" t="s">
        <v>867</v>
      </c>
      <c r="S694" s="26" t="s">
        <v>2528</v>
      </c>
    </row>
    <row r="695" spans="1:19" ht="140.25" x14ac:dyDescent="0.25">
      <c r="A695" s="27">
        <v>62189125</v>
      </c>
      <c r="B695" s="53">
        <v>45722</v>
      </c>
      <c r="C695" s="27" t="s">
        <v>88</v>
      </c>
      <c r="D695" s="26" t="s">
        <v>159</v>
      </c>
      <c r="E695" s="26" t="s">
        <v>248</v>
      </c>
      <c r="F695" s="26" t="s">
        <v>2505</v>
      </c>
      <c r="G695" s="27" t="s">
        <v>66</v>
      </c>
      <c r="H695" s="27" t="s">
        <v>8</v>
      </c>
      <c r="I695" s="56">
        <v>15172500</v>
      </c>
      <c r="J695" s="56">
        <v>0</v>
      </c>
      <c r="K695" s="59">
        <v>15172500</v>
      </c>
      <c r="L695" s="26" t="s">
        <v>3028</v>
      </c>
      <c r="M695" s="27" t="s">
        <v>707</v>
      </c>
      <c r="N695" s="27" t="s">
        <v>708</v>
      </c>
      <c r="O695" s="27" t="s">
        <v>2321</v>
      </c>
      <c r="P695" s="28">
        <v>45684</v>
      </c>
      <c r="Q695" s="27" t="s">
        <v>83</v>
      </c>
      <c r="R695" s="27" t="s">
        <v>951</v>
      </c>
      <c r="S695" s="26" t="s">
        <v>2615</v>
      </c>
    </row>
    <row r="696" spans="1:19" ht="140.25" x14ac:dyDescent="0.25">
      <c r="A696" s="27">
        <v>62201525</v>
      </c>
      <c r="B696" s="53">
        <v>45722</v>
      </c>
      <c r="C696" s="27" t="s">
        <v>88</v>
      </c>
      <c r="D696" s="26" t="s">
        <v>936</v>
      </c>
      <c r="E696" s="26" t="s">
        <v>248</v>
      </c>
      <c r="F696" s="26" t="s">
        <v>2505</v>
      </c>
      <c r="G696" s="27" t="s">
        <v>7</v>
      </c>
      <c r="H696" s="27" t="s">
        <v>8</v>
      </c>
      <c r="I696" s="56">
        <v>11475000</v>
      </c>
      <c r="J696" s="56">
        <v>0</v>
      </c>
      <c r="K696" s="59">
        <v>11475000</v>
      </c>
      <c r="L696" s="26" t="s">
        <v>2322</v>
      </c>
      <c r="M696" s="27" t="s">
        <v>576</v>
      </c>
      <c r="N696" s="27" t="s">
        <v>764</v>
      </c>
      <c r="O696" s="27" t="s">
        <v>2323</v>
      </c>
      <c r="P696" s="28">
        <v>45680</v>
      </c>
      <c r="Q696" s="27" t="s">
        <v>83</v>
      </c>
      <c r="R696" s="27" t="s">
        <v>937</v>
      </c>
      <c r="S696" s="26" t="s">
        <v>2564</v>
      </c>
    </row>
    <row r="697" spans="1:19" ht="127.5" x14ac:dyDescent="0.25">
      <c r="A697" s="27">
        <v>62204925</v>
      </c>
      <c r="B697" s="53">
        <v>45722</v>
      </c>
      <c r="C697" s="27" t="s">
        <v>88</v>
      </c>
      <c r="D697" s="26" t="s">
        <v>1549</v>
      </c>
      <c r="E697" s="26" t="s">
        <v>11</v>
      </c>
      <c r="F697" s="26" t="s">
        <v>12</v>
      </c>
      <c r="G697" s="27" t="s">
        <v>7</v>
      </c>
      <c r="H697" s="27" t="s">
        <v>8</v>
      </c>
      <c r="I697" s="56">
        <v>2525000</v>
      </c>
      <c r="J697" s="56">
        <v>0</v>
      </c>
      <c r="K697" s="59">
        <v>2525000</v>
      </c>
      <c r="L697" s="26" t="s">
        <v>3029</v>
      </c>
      <c r="M697" s="27" t="s">
        <v>603</v>
      </c>
      <c r="N697" s="27" t="s">
        <v>1142</v>
      </c>
      <c r="O697" s="27" t="s">
        <v>2324</v>
      </c>
      <c r="P697" s="28">
        <v>45687</v>
      </c>
      <c r="Q697" s="27" t="s">
        <v>160</v>
      </c>
      <c r="R697" s="27" t="s">
        <v>495</v>
      </c>
      <c r="S697" s="26" t="s">
        <v>2688</v>
      </c>
    </row>
    <row r="698" spans="1:19" ht="127.5" x14ac:dyDescent="0.25">
      <c r="A698" s="27">
        <v>62212225</v>
      </c>
      <c r="B698" s="53">
        <v>45722</v>
      </c>
      <c r="C698" s="27" t="s">
        <v>88</v>
      </c>
      <c r="D698" s="26" t="s">
        <v>410</v>
      </c>
      <c r="E698" s="26" t="s">
        <v>27</v>
      </c>
      <c r="F698" s="26" t="s">
        <v>2478</v>
      </c>
      <c r="G698" s="27" t="s">
        <v>7</v>
      </c>
      <c r="H698" s="27" t="s">
        <v>8</v>
      </c>
      <c r="I698" s="56">
        <v>3200000</v>
      </c>
      <c r="J698" s="56">
        <v>0</v>
      </c>
      <c r="K698" s="59">
        <v>3200000</v>
      </c>
      <c r="L698" s="26" t="s">
        <v>2325</v>
      </c>
      <c r="M698" s="27" t="s">
        <v>530</v>
      </c>
      <c r="N698" s="27" t="s">
        <v>532</v>
      </c>
      <c r="O698" s="27" t="s">
        <v>2326</v>
      </c>
      <c r="P698" s="28">
        <v>45650</v>
      </c>
      <c r="Q698" s="27" t="s">
        <v>160</v>
      </c>
      <c r="R698" s="27" t="s">
        <v>411</v>
      </c>
      <c r="S698" s="26" t="s">
        <v>2484</v>
      </c>
    </row>
    <row r="699" spans="1:19" ht="127.5" x14ac:dyDescent="0.25">
      <c r="A699" s="27">
        <v>62219825</v>
      </c>
      <c r="B699" s="53">
        <v>45722</v>
      </c>
      <c r="C699" s="27" t="s">
        <v>88</v>
      </c>
      <c r="D699" s="26" t="s">
        <v>448</v>
      </c>
      <c r="E699" s="26" t="s">
        <v>250</v>
      </c>
      <c r="F699" s="26" t="s">
        <v>2504</v>
      </c>
      <c r="G699" s="27" t="s">
        <v>66</v>
      </c>
      <c r="H699" s="27" t="s">
        <v>8</v>
      </c>
      <c r="I699" s="56">
        <v>843570</v>
      </c>
      <c r="J699" s="56">
        <v>0</v>
      </c>
      <c r="K699" s="59">
        <v>843570</v>
      </c>
      <c r="L699" s="26" t="s">
        <v>2327</v>
      </c>
      <c r="M699" s="27" t="s">
        <v>663</v>
      </c>
      <c r="N699" s="27" t="s">
        <v>692</v>
      </c>
      <c r="O699" s="27" t="s">
        <v>2328</v>
      </c>
      <c r="P699" s="28">
        <v>45678</v>
      </c>
      <c r="Q699" s="27" t="s">
        <v>83</v>
      </c>
      <c r="R699" s="27" t="s">
        <v>930</v>
      </c>
      <c r="S699" s="26" t="s">
        <v>6111</v>
      </c>
    </row>
    <row r="700" spans="1:19" ht="178.5" x14ac:dyDescent="0.25">
      <c r="A700" s="27">
        <v>62219825</v>
      </c>
      <c r="B700" s="53">
        <v>45722</v>
      </c>
      <c r="C700" s="27" t="s">
        <v>88</v>
      </c>
      <c r="D700" s="26" t="s">
        <v>448</v>
      </c>
      <c r="E700" s="26" t="s">
        <v>251</v>
      </c>
      <c r="F700" s="26" t="s">
        <v>2503</v>
      </c>
      <c r="G700" s="27" t="s">
        <v>66</v>
      </c>
      <c r="H700" s="27" t="s">
        <v>8</v>
      </c>
      <c r="I700" s="56">
        <v>3842930</v>
      </c>
      <c r="J700" s="56">
        <v>0</v>
      </c>
      <c r="K700" s="59">
        <v>3842930</v>
      </c>
      <c r="L700" s="26" t="s">
        <v>2327</v>
      </c>
      <c r="M700" s="27" t="s">
        <v>663</v>
      </c>
      <c r="N700" s="27" t="s">
        <v>692</v>
      </c>
      <c r="O700" s="27" t="s">
        <v>2328</v>
      </c>
      <c r="P700" s="28">
        <v>45678</v>
      </c>
      <c r="Q700" s="27" t="s">
        <v>83</v>
      </c>
      <c r="R700" s="27" t="s">
        <v>930</v>
      </c>
      <c r="S700" s="26" t="s">
        <v>6111</v>
      </c>
    </row>
    <row r="701" spans="1:19" ht="127.5" x14ac:dyDescent="0.25">
      <c r="A701" s="27">
        <v>62219825</v>
      </c>
      <c r="B701" s="53">
        <v>45722</v>
      </c>
      <c r="C701" s="27" t="s">
        <v>88</v>
      </c>
      <c r="D701" s="26" t="s">
        <v>448</v>
      </c>
      <c r="E701" s="26" t="s">
        <v>249</v>
      </c>
      <c r="F701" s="26" t="s">
        <v>2504</v>
      </c>
      <c r="G701" s="27" t="s">
        <v>66</v>
      </c>
      <c r="H701" s="27" t="s">
        <v>8</v>
      </c>
      <c r="I701" s="56">
        <v>937300</v>
      </c>
      <c r="J701" s="56">
        <v>0</v>
      </c>
      <c r="K701" s="59">
        <v>937300</v>
      </c>
      <c r="L701" s="26" t="s">
        <v>2327</v>
      </c>
      <c r="M701" s="27" t="s">
        <v>663</v>
      </c>
      <c r="N701" s="27" t="s">
        <v>692</v>
      </c>
      <c r="O701" s="27" t="s">
        <v>2328</v>
      </c>
      <c r="P701" s="28">
        <v>45678</v>
      </c>
      <c r="Q701" s="27" t="s">
        <v>83</v>
      </c>
      <c r="R701" s="27" t="s">
        <v>930</v>
      </c>
      <c r="S701" s="26" t="s">
        <v>6111</v>
      </c>
    </row>
    <row r="702" spans="1:19" ht="140.25" x14ac:dyDescent="0.25">
      <c r="A702" s="27">
        <v>62219825</v>
      </c>
      <c r="B702" s="53">
        <v>45722</v>
      </c>
      <c r="C702" s="27" t="s">
        <v>88</v>
      </c>
      <c r="D702" s="26" t="s">
        <v>448</v>
      </c>
      <c r="E702" s="26" t="s">
        <v>252</v>
      </c>
      <c r="F702" s="26" t="s">
        <v>2558</v>
      </c>
      <c r="G702" s="27" t="s">
        <v>66</v>
      </c>
      <c r="H702" s="27" t="s">
        <v>8</v>
      </c>
      <c r="I702" s="56">
        <v>1405950</v>
      </c>
      <c r="J702" s="56">
        <v>0</v>
      </c>
      <c r="K702" s="59">
        <v>1405950</v>
      </c>
      <c r="L702" s="26" t="s">
        <v>2327</v>
      </c>
      <c r="M702" s="27" t="s">
        <v>663</v>
      </c>
      <c r="N702" s="27" t="s">
        <v>692</v>
      </c>
      <c r="O702" s="27" t="s">
        <v>2328</v>
      </c>
      <c r="P702" s="28">
        <v>45678</v>
      </c>
      <c r="Q702" s="27" t="s">
        <v>83</v>
      </c>
      <c r="R702" s="27" t="s">
        <v>930</v>
      </c>
      <c r="S702" s="26" t="s">
        <v>6111</v>
      </c>
    </row>
    <row r="703" spans="1:19" ht="127.5" x14ac:dyDescent="0.25">
      <c r="A703" s="27">
        <v>62223725</v>
      </c>
      <c r="B703" s="53">
        <v>45722</v>
      </c>
      <c r="C703" s="27" t="s">
        <v>88</v>
      </c>
      <c r="D703" s="26" t="s">
        <v>215</v>
      </c>
      <c r="E703" s="26" t="s">
        <v>11</v>
      </c>
      <c r="F703" s="26" t="s">
        <v>12</v>
      </c>
      <c r="G703" s="27" t="s">
        <v>7</v>
      </c>
      <c r="H703" s="27" t="s">
        <v>8</v>
      </c>
      <c r="I703" s="56">
        <v>215000</v>
      </c>
      <c r="J703" s="56">
        <v>0</v>
      </c>
      <c r="K703" s="59">
        <v>215000</v>
      </c>
      <c r="L703" s="26" t="s">
        <v>2329</v>
      </c>
      <c r="M703" s="27" t="s">
        <v>585</v>
      </c>
      <c r="N703" s="27" t="s">
        <v>577</v>
      </c>
      <c r="O703" s="27" t="s">
        <v>2330</v>
      </c>
      <c r="P703" s="28">
        <v>45652</v>
      </c>
      <c r="Q703" s="27" t="s">
        <v>160</v>
      </c>
      <c r="R703" s="27" t="s">
        <v>283</v>
      </c>
      <c r="S703" s="26" t="s">
        <v>2551</v>
      </c>
    </row>
    <row r="704" spans="1:19" ht="127.5" x14ac:dyDescent="0.25">
      <c r="A704" s="27">
        <v>62229825</v>
      </c>
      <c r="B704" s="53">
        <v>45722</v>
      </c>
      <c r="C704" s="27" t="s">
        <v>88</v>
      </c>
      <c r="D704" s="26" t="s">
        <v>1411</v>
      </c>
      <c r="E704" s="26" t="s">
        <v>249</v>
      </c>
      <c r="F704" s="26" t="s">
        <v>2504</v>
      </c>
      <c r="G704" s="27" t="s">
        <v>66</v>
      </c>
      <c r="H704" s="27" t="s">
        <v>8</v>
      </c>
      <c r="I704" s="56">
        <v>11379375</v>
      </c>
      <c r="J704" s="56">
        <v>0</v>
      </c>
      <c r="K704" s="59">
        <v>11379375</v>
      </c>
      <c r="L704" s="26" t="s">
        <v>3030</v>
      </c>
      <c r="M704" s="27" t="s">
        <v>759</v>
      </c>
      <c r="N704" s="27" t="s">
        <v>813</v>
      </c>
      <c r="O704" s="27" t="s">
        <v>1017</v>
      </c>
      <c r="P704" s="28">
        <v>45693</v>
      </c>
      <c r="Q704" s="27" t="s">
        <v>83</v>
      </c>
      <c r="R704" s="27" t="s">
        <v>1412</v>
      </c>
      <c r="S704" s="26" t="s">
        <v>2717</v>
      </c>
    </row>
    <row r="705" spans="1:19" ht="89.25" x14ac:dyDescent="0.25">
      <c r="A705" s="27">
        <v>62755925</v>
      </c>
      <c r="B705" s="53">
        <v>45723</v>
      </c>
      <c r="C705" s="27" t="s">
        <v>88</v>
      </c>
      <c r="D705" s="26" t="s">
        <v>1571</v>
      </c>
      <c r="E705" s="26" t="s">
        <v>250</v>
      </c>
      <c r="F705" s="26" t="s">
        <v>2504</v>
      </c>
      <c r="G705" s="27" t="s">
        <v>66</v>
      </c>
      <c r="H705" s="27" t="s">
        <v>8</v>
      </c>
      <c r="I705" s="56">
        <v>849530</v>
      </c>
      <c r="J705" s="56">
        <v>0</v>
      </c>
      <c r="K705" s="59">
        <v>849530</v>
      </c>
      <c r="L705" s="26" t="s">
        <v>2331</v>
      </c>
      <c r="M705" s="27" t="s">
        <v>597</v>
      </c>
      <c r="N705" s="27" t="s">
        <v>1174</v>
      </c>
      <c r="O705" s="27" t="s">
        <v>1572</v>
      </c>
      <c r="P705" s="28">
        <v>45708</v>
      </c>
      <c r="Q705" s="27" t="s">
        <v>161</v>
      </c>
      <c r="R705" s="27" t="s">
        <v>1574</v>
      </c>
      <c r="S705" s="26" t="s">
        <v>6139</v>
      </c>
    </row>
    <row r="706" spans="1:19" ht="89.25" x14ac:dyDescent="0.25">
      <c r="A706" s="27">
        <v>62778725</v>
      </c>
      <c r="B706" s="53">
        <v>45723</v>
      </c>
      <c r="C706" s="27" t="s">
        <v>88</v>
      </c>
      <c r="D706" s="26" t="s">
        <v>218</v>
      </c>
      <c r="E706" s="26" t="s">
        <v>249</v>
      </c>
      <c r="F706" s="26" t="s">
        <v>2504</v>
      </c>
      <c r="G706" s="27" t="s">
        <v>66</v>
      </c>
      <c r="H706" s="27" t="s">
        <v>8</v>
      </c>
      <c r="I706" s="56">
        <v>1415883</v>
      </c>
      <c r="J706" s="56">
        <v>0</v>
      </c>
      <c r="K706" s="59">
        <v>1415883</v>
      </c>
      <c r="L706" s="26" t="s">
        <v>2332</v>
      </c>
      <c r="M706" s="27" t="s">
        <v>597</v>
      </c>
      <c r="N706" s="27" t="s">
        <v>1213</v>
      </c>
      <c r="O706" s="27" t="s">
        <v>1605</v>
      </c>
      <c r="P706" s="28">
        <v>45709</v>
      </c>
      <c r="Q706" s="27" t="s">
        <v>161</v>
      </c>
      <c r="R706" s="27" t="s">
        <v>1607</v>
      </c>
      <c r="S706" s="26" t="s">
        <v>6143</v>
      </c>
    </row>
    <row r="707" spans="1:19" ht="89.25" x14ac:dyDescent="0.25">
      <c r="A707" s="27">
        <v>62783725</v>
      </c>
      <c r="B707" s="53">
        <v>45723</v>
      </c>
      <c r="C707" s="27" t="s">
        <v>88</v>
      </c>
      <c r="D707" s="26" t="s">
        <v>1625</v>
      </c>
      <c r="E707" s="26" t="s">
        <v>250</v>
      </c>
      <c r="F707" s="26" t="s">
        <v>2504</v>
      </c>
      <c r="G707" s="27" t="s">
        <v>66</v>
      </c>
      <c r="H707" s="27" t="s">
        <v>8</v>
      </c>
      <c r="I707" s="56">
        <v>427307</v>
      </c>
      <c r="J707" s="56">
        <v>0</v>
      </c>
      <c r="K707" s="59">
        <v>427307</v>
      </c>
      <c r="L707" s="26" t="s">
        <v>2331</v>
      </c>
      <c r="M707" s="27" t="s">
        <v>597</v>
      </c>
      <c r="N707" s="27" t="s">
        <v>1226</v>
      </c>
      <c r="O707" s="27" t="s">
        <v>1626</v>
      </c>
      <c r="P707" s="28">
        <v>45712</v>
      </c>
      <c r="Q707" s="27" t="s">
        <v>161</v>
      </c>
      <c r="R707" s="27" t="s">
        <v>1628</v>
      </c>
      <c r="S707" s="26" t="s">
        <v>2721</v>
      </c>
    </row>
    <row r="708" spans="1:19" ht="165.75" x14ac:dyDescent="0.25">
      <c r="A708" s="27">
        <v>62789725</v>
      </c>
      <c r="B708" s="53">
        <v>45723</v>
      </c>
      <c r="C708" s="27" t="s">
        <v>88</v>
      </c>
      <c r="D708" s="26" t="s">
        <v>6135</v>
      </c>
      <c r="E708" s="26" t="s">
        <v>1051</v>
      </c>
      <c r="F708" s="26" t="s">
        <v>2472</v>
      </c>
      <c r="G708" s="27" t="s">
        <v>66</v>
      </c>
      <c r="H708" s="27" t="s">
        <v>8</v>
      </c>
      <c r="I708" s="56">
        <v>118179862461</v>
      </c>
      <c r="J708" s="56">
        <v>0</v>
      </c>
      <c r="K708" s="59">
        <v>118179862461</v>
      </c>
      <c r="L708" s="26" t="s">
        <v>3031</v>
      </c>
      <c r="M708" s="27" t="s">
        <v>1183</v>
      </c>
      <c r="N708" s="27" t="s">
        <v>1184</v>
      </c>
      <c r="O708" s="27" t="s">
        <v>1185</v>
      </c>
      <c r="P708" s="28">
        <v>42333</v>
      </c>
      <c r="Q708" s="27" t="s">
        <v>81</v>
      </c>
      <c r="R708" s="27" t="s">
        <v>1566</v>
      </c>
      <c r="S708" s="26" t="s">
        <v>2722</v>
      </c>
    </row>
    <row r="709" spans="1:19" ht="191.25" x14ac:dyDescent="0.25">
      <c r="A709" s="27">
        <v>62794825</v>
      </c>
      <c r="B709" s="53">
        <v>45723</v>
      </c>
      <c r="C709" s="27" t="s">
        <v>88</v>
      </c>
      <c r="D709" s="26" t="s">
        <v>2723</v>
      </c>
      <c r="E709" s="26" t="s">
        <v>301</v>
      </c>
      <c r="F709" s="26" t="s">
        <v>2472</v>
      </c>
      <c r="G709" s="27" t="s">
        <v>66</v>
      </c>
      <c r="H709" s="27" t="s">
        <v>8</v>
      </c>
      <c r="I709" s="56">
        <v>112268405519</v>
      </c>
      <c r="J709" s="56">
        <v>0</v>
      </c>
      <c r="K709" s="59">
        <v>112268405519</v>
      </c>
      <c r="L709" s="26" t="s">
        <v>3032</v>
      </c>
      <c r="M709" s="27" t="s">
        <v>1187</v>
      </c>
      <c r="N709" s="27" t="s">
        <v>1188</v>
      </c>
      <c r="O709" s="27" t="s">
        <v>1189</v>
      </c>
      <c r="P709" s="28">
        <v>41892</v>
      </c>
      <c r="Q709" s="27" t="s">
        <v>81</v>
      </c>
      <c r="R709" s="27" t="s">
        <v>363</v>
      </c>
      <c r="S709" s="26" t="s">
        <v>2724</v>
      </c>
    </row>
    <row r="710" spans="1:19" ht="165.75" x14ac:dyDescent="0.25">
      <c r="A710" s="27">
        <v>62794925</v>
      </c>
      <c r="B710" s="53">
        <v>45723</v>
      </c>
      <c r="C710" s="27" t="s">
        <v>88</v>
      </c>
      <c r="D710" s="26" t="s">
        <v>138</v>
      </c>
      <c r="E710" s="26" t="s">
        <v>289</v>
      </c>
      <c r="F710" s="26" t="s">
        <v>2501</v>
      </c>
      <c r="G710" s="27" t="s">
        <v>66</v>
      </c>
      <c r="H710" s="27" t="s">
        <v>8</v>
      </c>
      <c r="I710" s="56">
        <v>195731</v>
      </c>
      <c r="J710" s="56">
        <v>0</v>
      </c>
      <c r="K710" s="59">
        <v>195731</v>
      </c>
      <c r="L710" s="26" t="s">
        <v>2333</v>
      </c>
      <c r="M710" s="27" t="s">
        <v>597</v>
      </c>
      <c r="N710" s="27" t="s">
        <v>1221</v>
      </c>
      <c r="O710" s="27" t="s">
        <v>1619</v>
      </c>
      <c r="P710" s="28">
        <v>45712</v>
      </c>
      <c r="Q710" s="27" t="s">
        <v>161</v>
      </c>
      <c r="R710" s="27" t="s">
        <v>1618</v>
      </c>
      <c r="S710" s="26" t="s">
        <v>2720</v>
      </c>
    </row>
    <row r="711" spans="1:19" ht="178.5" x14ac:dyDescent="0.25">
      <c r="A711" s="27">
        <v>62796625</v>
      </c>
      <c r="B711" s="53">
        <v>45723</v>
      </c>
      <c r="C711" s="27" t="s">
        <v>88</v>
      </c>
      <c r="D711" s="26" t="s">
        <v>2725</v>
      </c>
      <c r="E711" s="26" t="s">
        <v>302</v>
      </c>
      <c r="F711" s="26" t="s">
        <v>2472</v>
      </c>
      <c r="G711" s="27" t="s">
        <v>66</v>
      </c>
      <c r="H711" s="27" t="s">
        <v>8</v>
      </c>
      <c r="I711" s="56">
        <v>48090019503</v>
      </c>
      <c r="J711" s="56">
        <v>0</v>
      </c>
      <c r="K711" s="59">
        <v>48090019503</v>
      </c>
      <c r="L711" s="26" t="s">
        <v>3033</v>
      </c>
      <c r="M711" s="27" t="s">
        <v>1149</v>
      </c>
      <c r="N711" s="27" t="s">
        <v>1150</v>
      </c>
      <c r="O711" s="27" t="s">
        <v>1151</v>
      </c>
      <c r="P711" s="28">
        <v>41893</v>
      </c>
      <c r="Q711" s="27" t="s">
        <v>81</v>
      </c>
      <c r="R711" s="27" t="s">
        <v>364</v>
      </c>
      <c r="S711" s="26" t="s">
        <v>2726</v>
      </c>
    </row>
    <row r="712" spans="1:19" ht="178.5" x14ac:dyDescent="0.25">
      <c r="A712" s="27">
        <v>62802025</v>
      </c>
      <c r="B712" s="53">
        <v>45723</v>
      </c>
      <c r="C712" s="27" t="s">
        <v>88</v>
      </c>
      <c r="D712" s="26" t="s">
        <v>2727</v>
      </c>
      <c r="E712" s="26" t="s">
        <v>306</v>
      </c>
      <c r="F712" s="26" t="s">
        <v>2472</v>
      </c>
      <c r="G712" s="27" t="s">
        <v>66</v>
      </c>
      <c r="H712" s="27" t="s">
        <v>8</v>
      </c>
      <c r="I712" s="56">
        <v>22387977551</v>
      </c>
      <c r="J712" s="56">
        <v>0</v>
      </c>
      <c r="K712" s="59">
        <v>22387977551</v>
      </c>
      <c r="L712" s="26" t="s">
        <v>3034</v>
      </c>
      <c r="M712" s="27" t="s">
        <v>1170</v>
      </c>
      <c r="N712" s="27" t="s">
        <v>1171</v>
      </c>
      <c r="O712" s="27" t="s">
        <v>1172</v>
      </c>
      <c r="P712" s="28">
        <v>42195</v>
      </c>
      <c r="Q712" s="27" t="s">
        <v>81</v>
      </c>
      <c r="R712" s="27" t="s">
        <v>370</v>
      </c>
      <c r="S712" s="26" t="s">
        <v>2728</v>
      </c>
    </row>
    <row r="713" spans="1:19" ht="165.75" x14ac:dyDescent="0.25">
      <c r="A713" s="27">
        <v>62810725</v>
      </c>
      <c r="B713" s="53">
        <v>45723</v>
      </c>
      <c r="C713" s="27" t="s">
        <v>88</v>
      </c>
      <c r="D713" s="26" t="s">
        <v>2729</v>
      </c>
      <c r="E713" s="26" t="s">
        <v>1049</v>
      </c>
      <c r="F713" s="26" t="s">
        <v>2472</v>
      </c>
      <c r="G713" s="27" t="s">
        <v>66</v>
      </c>
      <c r="H713" s="27" t="s">
        <v>8</v>
      </c>
      <c r="I713" s="56">
        <v>107557177780</v>
      </c>
      <c r="J713" s="56">
        <v>0</v>
      </c>
      <c r="K713" s="59">
        <v>107557177780</v>
      </c>
      <c r="L713" s="26" t="s">
        <v>3035</v>
      </c>
      <c r="M713" s="27" t="s">
        <v>1094</v>
      </c>
      <c r="N713" s="27" t="s">
        <v>1180</v>
      </c>
      <c r="O713" s="27" t="s">
        <v>1181</v>
      </c>
      <c r="P713" s="28">
        <v>42258</v>
      </c>
      <c r="Q713" s="27" t="s">
        <v>81</v>
      </c>
      <c r="R713" s="27" t="s">
        <v>1415</v>
      </c>
      <c r="S713" s="26" t="s">
        <v>2730</v>
      </c>
    </row>
    <row r="714" spans="1:19" ht="178.5" x14ac:dyDescent="0.25">
      <c r="A714" s="27">
        <v>62827025</v>
      </c>
      <c r="B714" s="53">
        <v>45723</v>
      </c>
      <c r="C714" s="27" t="s">
        <v>88</v>
      </c>
      <c r="D714" s="26" t="s">
        <v>535</v>
      </c>
      <c r="E714" s="26" t="s">
        <v>293</v>
      </c>
      <c r="F714" s="26" t="s">
        <v>2472</v>
      </c>
      <c r="G714" s="27" t="s">
        <v>66</v>
      </c>
      <c r="H714" s="27" t="s">
        <v>8</v>
      </c>
      <c r="I714" s="56">
        <v>32924840917</v>
      </c>
      <c r="J714" s="56">
        <v>0</v>
      </c>
      <c r="K714" s="59">
        <v>32924840917</v>
      </c>
      <c r="L714" s="26" t="s">
        <v>3036</v>
      </c>
      <c r="M714" s="27" t="s">
        <v>1142</v>
      </c>
      <c r="N714" s="27" t="s">
        <v>1143</v>
      </c>
      <c r="O714" s="27" t="s">
        <v>1144</v>
      </c>
      <c r="P714" s="28">
        <v>41891</v>
      </c>
      <c r="Q714" s="27" t="s">
        <v>81</v>
      </c>
      <c r="R714" s="27" t="s">
        <v>352</v>
      </c>
      <c r="S714" s="26" t="s">
        <v>2731</v>
      </c>
    </row>
    <row r="715" spans="1:19" ht="178.5" x14ac:dyDescent="0.25">
      <c r="A715" s="27">
        <v>62844025</v>
      </c>
      <c r="B715" s="53">
        <v>45723</v>
      </c>
      <c r="C715" s="27" t="s">
        <v>88</v>
      </c>
      <c r="D715" s="26" t="s">
        <v>6115</v>
      </c>
      <c r="E715" s="26" t="s">
        <v>298</v>
      </c>
      <c r="F715" s="26" t="s">
        <v>2472</v>
      </c>
      <c r="G715" s="27" t="s">
        <v>66</v>
      </c>
      <c r="H715" s="27" t="s">
        <v>8</v>
      </c>
      <c r="I715" s="56">
        <v>106289550924</v>
      </c>
      <c r="J715" s="56">
        <v>0</v>
      </c>
      <c r="K715" s="59">
        <v>106289550924</v>
      </c>
      <c r="L715" s="26" t="s">
        <v>3037</v>
      </c>
      <c r="M715" s="27" t="s">
        <v>1052</v>
      </c>
      <c r="N715" s="27" t="s">
        <v>1166</v>
      </c>
      <c r="O715" s="27" t="s">
        <v>1167</v>
      </c>
      <c r="P715" s="28">
        <v>42250</v>
      </c>
      <c r="Q715" s="27" t="s">
        <v>81</v>
      </c>
      <c r="R715" s="27" t="s">
        <v>358</v>
      </c>
      <c r="S715" s="26" t="s">
        <v>2735</v>
      </c>
    </row>
    <row r="716" spans="1:19" ht="191.25" x14ac:dyDescent="0.25">
      <c r="A716" s="27">
        <v>62851925</v>
      </c>
      <c r="B716" s="53">
        <v>45723</v>
      </c>
      <c r="C716" s="27" t="s">
        <v>88</v>
      </c>
      <c r="D716" s="26" t="s">
        <v>368</v>
      </c>
      <c r="E716" s="26" t="s">
        <v>305</v>
      </c>
      <c r="F716" s="26" t="s">
        <v>2472</v>
      </c>
      <c r="G716" s="27" t="s">
        <v>66</v>
      </c>
      <c r="H716" s="27" t="s">
        <v>8</v>
      </c>
      <c r="I716" s="56">
        <v>15841783676</v>
      </c>
      <c r="J716" s="56">
        <v>0</v>
      </c>
      <c r="K716" s="59">
        <v>15841783676</v>
      </c>
      <c r="L716" s="26" t="s">
        <v>3038</v>
      </c>
      <c r="M716" s="27" t="s">
        <v>1153</v>
      </c>
      <c r="N716" s="27" t="s">
        <v>1154</v>
      </c>
      <c r="O716" s="27" t="s">
        <v>1155</v>
      </c>
      <c r="P716" s="28">
        <v>42188</v>
      </c>
      <c r="Q716" s="27" t="s">
        <v>81</v>
      </c>
      <c r="R716" s="27" t="s">
        <v>369</v>
      </c>
      <c r="S716" s="26" t="s">
        <v>2737</v>
      </c>
    </row>
    <row r="717" spans="1:19" ht="178.5" x14ac:dyDescent="0.25">
      <c r="A717" s="27">
        <v>62861125</v>
      </c>
      <c r="B717" s="53">
        <v>45723</v>
      </c>
      <c r="C717" s="27" t="s">
        <v>88</v>
      </c>
      <c r="D717" s="26" t="s">
        <v>354</v>
      </c>
      <c r="E717" s="26" t="s">
        <v>295</v>
      </c>
      <c r="F717" s="26" t="s">
        <v>2472</v>
      </c>
      <c r="G717" s="27" t="s">
        <v>66</v>
      </c>
      <c r="H717" s="27" t="s">
        <v>8</v>
      </c>
      <c r="I717" s="56">
        <v>31241323792</v>
      </c>
      <c r="J717" s="56">
        <v>0</v>
      </c>
      <c r="K717" s="59">
        <v>31241323792</v>
      </c>
      <c r="L717" s="26" t="s">
        <v>3039</v>
      </c>
      <c r="M717" s="27" t="s">
        <v>1159</v>
      </c>
      <c r="N717" s="27" t="s">
        <v>1160</v>
      </c>
      <c r="O717" s="27" t="s">
        <v>1161</v>
      </c>
      <c r="P717" s="28">
        <v>42888</v>
      </c>
      <c r="Q717" s="27" t="s">
        <v>81</v>
      </c>
      <c r="R717" s="27" t="s">
        <v>355</v>
      </c>
      <c r="S717" s="26" t="s">
        <v>2732</v>
      </c>
    </row>
    <row r="718" spans="1:19" ht="178.5" x14ac:dyDescent="0.25">
      <c r="A718" s="27">
        <v>62861125</v>
      </c>
      <c r="B718" s="53">
        <v>45723</v>
      </c>
      <c r="C718" s="27" t="s">
        <v>88</v>
      </c>
      <c r="D718" s="26" t="s">
        <v>354</v>
      </c>
      <c r="E718" s="26" t="s">
        <v>295</v>
      </c>
      <c r="F718" s="26" t="s">
        <v>2472</v>
      </c>
      <c r="G718" s="27" t="s">
        <v>66</v>
      </c>
      <c r="H718" s="27" t="s">
        <v>8</v>
      </c>
      <c r="I718" s="56">
        <v>47423647842</v>
      </c>
      <c r="J718" s="56">
        <v>0</v>
      </c>
      <c r="K718" s="59">
        <v>47423647842</v>
      </c>
      <c r="L718" s="26" t="s">
        <v>3039</v>
      </c>
      <c r="M718" s="27" t="s">
        <v>1159</v>
      </c>
      <c r="N718" s="27" t="s">
        <v>1160</v>
      </c>
      <c r="O718" s="27" t="s">
        <v>1161</v>
      </c>
      <c r="P718" s="28">
        <v>42888</v>
      </c>
      <c r="Q718" s="27" t="s">
        <v>81</v>
      </c>
      <c r="R718" s="27" t="s">
        <v>355</v>
      </c>
      <c r="S718" s="26" t="s">
        <v>2732</v>
      </c>
    </row>
    <row r="719" spans="1:19" ht="178.5" x14ac:dyDescent="0.25">
      <c r="A719" s="27">
        <v>62869125</v>
      </c>
      <c r="B719" s="53">
        <v>45723</v>
      </c>
      <c r="C719" s="27" t="s">
        <v>88</v>
      </c>
      <c r="D719" s="26" t="s">
        <v>350</v>
      </c>
      <c r="E719" s="26" t="s">
        <v>292</v>
      </c>
      <c r="F719" s="26" t="s">
        <v>2472</v>
      </c>
      <c r="G719" s="27" t="s">
        <v>66</v>
      </c>
      <c r="H719" s="27" t="s">
        <v>8</v>
      </c>
      <c r="I719" s="56">
        <v>93187372103</v>
      </c>
      <c r="J719" s="56">
        <v>0</v>
      </c>
      <c r="K719" s="59">
        <v>93187372103</v>
      </c>
      <c r="L719" s="26" t="s">
        <v>3040</v>
      </c>
      <c r="M719" s="27" t="s">
        <v>983</v>
      </c>
      <c r="N719" s="27" t="s">
        <v>1146</v>
      </c>
      <c r="O719" s="27" t="s">
        <v>1147</v>
      </c>
      <c r="P719" s="28">
        <v>41897</v>
      </c>
      <c r="Q719" s="27" t="s">
        <v>81</v>
      </c>
      <c r="R719" s="27" t="s">
        <v>351</v>
      </c>
      <c r="S719" s="26" t="s">
        <v>2736</v>
      </c>
    </row>
    <row r="720" spans="1:19" ht="165.75" x14ac:dyDescent="0.25">
      <c r="A720" s="27">
        <v>62877225</v>
      </c>
      <c r="B720" s="53">
        <v>45723</v>
      </c>
      <c r="C720" s="27" t="s">
        <v>384</v>
      </c>
      <c r="D720" s="26" t="s">
        <v>356</v>
      </c>
      <c r="E720" s="26" t="s">
        <v>296</v>
      </c>
      <c r="F720" s="26" t="s">
        <v>2472</v>
      </c>
      <c r="G720" s="27" t="s">
        <v>66</v>
      </c>
      <c r="H720" s="27" t="s">
        <v>8</v>
      </c>
      <c r="I720" s="56">
        <v>79534254296</v>
      </c>
      <c r="J720" s="56">
        <v>0</v>
      </c>
      <c r="K720" s="59">
        <v>79534254296</v>
      </c>
      <c r="L720" s="26" t="s">
        <v>3041</v>
      </c>
      <c r="M720" s="27" t="s">
        <v>1163</v>
      </c>
      <c r="N720" s="27" t="s">
        <v>1164</v>
      </c>
      <c r="O720" s="27" t="s">
        <v>1165</v>
      </c>
      <c r="P720" s="28">
        <v>42208</v>
      </c>
      <c r="Q720" s="27" t="s">
        <v>81</v>
      </c>
      <c r="R720" s="27" t="s">
        <v>357</v>
      </c>
      <c r="S720" s="26" t="s">
        <v>2734</v>
      </c>
    </row>
    <row r="721" spans="1:19" ht="191.25" x14ac:dyDescent="0.25">
      <c r="A721" s="27">
        <v>62882425</v>
      </c>
      <c r="B721" s="53">
        <v>45723</v>
      </c>
      <c r="C721" s="27" t="s">
        <v>88</v>
      </c>
      <c r="D721" s="26" t="s">
        <v>2738</v>
      </c>
      <c r="E721" s="26" t="s">
        <v>300</v>
      </c>
      <c r="F721" s="26" t="s">
        <v>2472</v>
      </c>
      <c r="G721" s="27" t="s">
        <v>66</v>
      </c>
      <c r="H721" s="27" t="s">
        <v>8</v>
      </c>
      <c r="I721" s="56">
        <v>102163843602</v>
      </c>
      <c r="J721" s="56">
        <v>0</v>
      </c>
      <c r="K721" s="59">
        <v>102163843602</v>
      </c>
      <c r="L721" s="26" t="s">
        <v>3042</v>
      </c>
      <c r="M721" s="27" t="s">
        <v>1176</v>
      </c>
      <c r="N721" s="27" t="s">
        <v>1177</v>
      </c>
      <c r="O721" s="27" t="s">
        <v>1178</v>
      </c>
      <c r="P721" s="28">
        <v>41983</v>
      </c>
      <c r="Q721" s="27" t="s">
        <v>81</v>
      </c>
      <c r="R721" s="27" t="s">
        <v>362</v>
      </c>
      <c r="S721" s="26" t="s">
        <v>2739</v>
      </c>
    </row>
    <row r="722" spans="1:19" ht="165.75" x14ac:dyDescent="0.25">
      <c r="A722" s="27">
        <v>62895425</v>
      </c>
      <c r="B722" s="53">
        <v>45723</v>
      </c>
      <c r="C722" s="27" t="s">
        <v>88</v>
      </c>
      <c r="D722" s="26" t="s">
        <v>356</v>
      </c>
      <c r="E722" s="26" t="s">
        <v>296</v>
      </c>
      <c r="F722" s="26" t="s">
        <v>2472</v>
      </c>
      <c r="G722" s="27" t="s">
        <v>66</v>
      </c>
      <c r="H722" s="27" t="s">
        <v>8</v>
      </c>
      <c r="I722" s="56">
        <v>79534254296</v>
      </c>
      <c r="J722" s="56">
        <v>0</v>
      </c>
      <c r="K722" s="59">
        <v>79534254296</v>
      </c>
      <c r="L722" s="26" t="s">
        <v>3041</v>
      </c>
      <c r="M722" s="27" t="s">
        <v>1163</v>
      </c>
      <c r="N722" s="27" t="s">
        <v>1164</v>
      </c>
      <c r="O722" s="27" t="s">
        <v>1165</v>
      </c>
      <c r="P722" s="28">
        <v>42208</v>
      </c>
      <c r="Q722" s="27" t="s">
        <v>81</v>
      </c>
      <c r="R722" s="27" t="s">
        <v>357</v>
      </c>
      <c r="S722" s="26" t="s">
        <v>2734</v>
      </c>
    </row>
    <row r="723" spans="1:19" ht="191.25" x14ac:dyDescent="0.25">
      <c r="A723" s="27">
        <v>62938225</v>
      </c>
      <c r="B723" s="53">
        <v>45723</v>
      </c>
      <c r="C723" s="27" t="s">
        <v>88</v>
      </c>
      <c r="D723" s="26" t="s">
        <v>2740</v>
      </c>
      <c r="E723" s="26" t="s">
        <v>299</v>
      </c>
      <c r="F723" s="26" t="s">
        <v>2472</v>
      </c>
      <c r="G723" s="27" t="s">
        <v>66</v>
      </c>
      <c r="H723" s="27" t="s">
        <v>8</v>
      </c>
      <c r="I723" s="56">
        <v>61649547766</v>
      </c>
      <c r="J723" s="56">
        <v>0</v>
      </c>
      <c r="K723" s="59">
        <v>61649547766</v>
      </c>
      <c r="L723" s="26" t="s">
        <v>3043</v>
      </c>
      <c r="M723" s="27" t="s">
        <v>1191</v>
      </c>
      <c r="N723" s="27" t="s">
        <v>1192</v>
      </c>
      <c r="O723" s="27" t="s">
        <v>1193</v>
      </c>
      <c r="P723" s="28">
        <v>41892</v>
      </c>
      <c r="Q723" s="27" t="s">
        <v>81</v>
      </c>
      <c r="R723" s="27" t="s">
        <v>361</v>
      </c>
      <c r="S723" s="26" t="s">
        <v>2741</v>
      </c>
    </row>
    <row r="724" spans="1:19" ht="178.5" x14ac:dyDescent="0.25">
      <c r="A724" s="27">
        <v>62955025</v>
      </c>
      <c r="B724" s="53">
        <v>45723</v>
      </c>
      <c r="C724" s="27" t="s">
        <v>88</v>
      </c>
      <c r="D724" s="26" t="s">
        <v>359</v>
      </c>
      <c r="E724" s="26" t="s">
        <v>297</v>
      </c>
      <c r="F724" s="26" t="s">
        <v>2472</v>
      </c>
      <c r="G724" s="27" t="s">
        <v>66</v>
      </c>
      <c r="H724" s="27" t="s">
        <v>8</v>
      </c>
      <c r="I724" s="56">
        <v>96759168631</v>
      </c>
      <c r="J724" s="56">
        <v>0</v>
      </c>
      <c r="K724" s="59">
        <v>96759168631</v>
      </c>
      <c r="L724" s="26" t="s">
        <v>3044</v>
      </c>
      <c r="M724" s="27" t="s">
        <v>1195</v>
      </c>
      <c r="N724" s="27" t="s">
        <v>1196</v>
      </c>
      <c r="O724" s="27" t="s">
        <v>1197</v>
      </c>
      <c r="P724" s="28">
        <v>41983</v>
      </c>
      <c r="Q724" s="27" t="s">
        <v>81</v>
      </c>
      <c r="R724" s="27" t="s">
        <v>360</v>
      </c>
      <c r="S724" s="26" t="s">
        <v>2742</v>
      </c>
    </row>
    <row r="725" spans="1:19" ht="165.75" x14ac:dyDescent="0.25">
      <c r="A725" s="27">
        <v>62973825</v>
      </c>
      <c r="B725" s="53">
        <v>45723</v>
      </c>
      <c r="C725" s="27" t="s">
        <v>88</v>
      </c>
      <c r="D725" s="26" t="s">
        <v>1512</v>
      </c>
      <c r="E725" s="26" t="s">
        <v>289</v>
      </c>
      <c r="F725" s="26" t="s">
        <v>2501</v>
      </c>
      <c r="G725" s="27" t="s">
        <v>66</v>
      </c>
      <c r="H725" s="27" t="s">
        <v>8</v>
      </c>
      <c r="I725" s="56">
        <v>230503</v>
      </c>
      <c r="J725" s="56">
        <v>0</v>
      </c>
      <c r="K725" s="59">
        <v>230503</v>
      </c>
      <c r="L725" s="26" t="s">
        <v>2333</v>
      </c>
      <c r="M725" s="27" t="s">
        <v>597</v>
      </c>
      <c r="N725" s="27" t="s">
        <v>1222</v>
      </c>
      <c r="O725" s="27" t="s">
        <v>1621</v>
      </c>
      <c r="P725" s="28">
        <v>45712</v>
      </c>
      <c r="Q725" s="27" t="s">
        <v>161</v>
      </c>
      <c r="R725" s="27" t="s">
        <v>1618</v>
      </c>
      <c r="S725" s="26" t="s">
        <v>2720</v>
      </c>
    </row>
    <row r="726" spans="1:19" ht="165.75" x14ac:dyDescent="0.25">
      <c r="A726" s="27">
        <v>62983425</v>
      </c>
      <c r="B726" s="53">
        <v>45723</v>
      </c>
      <c r="C726" s="27" t="s">
        <v>88</v>
      </c>
      <c r="D726" s="26" t="s">
        <v>321</v>
      </c>
      <c r="E726" s="26" t="s">
        <v>289</v>
      </c>
      <c r="F726" s="26" t="s">
        <v>2501</v>
      </c>
      <c r="G726" s="27" t="s">
        <v>66</v>
      </c>
      <c r="H726" s="27" t="s">
        <v>8</v>
      </c>
      <c r="I726" s="56">
        <v>8875912</v>
      </c>
      <c r="J726" s="56">
        <v>0</v>
      </c>
      <c r="K726" s="59">
        <v>8875912</v>
      </c>
      <c r="L726" s="26" t="s">
        <v>3045</v>
      </c>
      <c r="M726" s="27" t="s">
        <v>681</v>
      </c>
      <c r="N726" s="27" t="s">
        <v>745</v>
      </c>
      <c r="O726" s="27" t="s">
        <v>2334</v>
      </c>
      <c r="P726" s="28">
        <v>45680</v>
      </c>
      <c r="Q726" s="27" t="s">
        <v>83</v>
      </c>
      <c r="R726" s="27" t="s">
        <v>931</v>
      </c>
      <c r="S726" s="26" t="s">
        <v>6112</v>
      </c>
    </row>
    <row r="727" spans="1:19" ht="127.5" x14ac:dyDescent="0.25">
      <c r="A727" s="27">
        <v>62983425</v>
      </c>
      <c r="B727" s="53">
        <v>45723</v>
      </c>
      <c r="C727" s="27" t="s">
        <v>88</v>
      </c>
      <c r="D727" s="26" t="s">
        <v>321</v>
      </c>
      <c r="E727" s="26" t="s">
        <v>250</v>
      </c>
      <c r="F727" s="26" t="s">
        <v>2504</v>
      </c>
      <c r="G727" s="27" t="s">
        <v>66</v>
      </c>
      <c r="H727" s="27" t="s">
        <v>8</v>
      </c>
      <c r="I727" s="56">
        <v>2048288</v>
      </c>
      <c r="J727" s="56">
        <v>0</v>
      </c>
      <c r="K727" s="59">
        <v>2048288</v>
      </c>
      <c r="L727" s="26" t="s">
        <v>3045</v>
      </c>
      <c r="M727" s="27" t="s">
        <v>681</v>
      </c>
      <c r="N727" s="27" t="s">
        <v>745</v>
      </c>
      <c r="O727" s="27" t="s">
        <v>2334</v>
      </c>
      <c r="P727" s="28">
        <v>45680</v>
      </c>
      <c r="Q727" s="27" t="s">
        <v>83</v>
      </c>
      <c r="R727" s="27" t="s">
        <v>931</v>
      </c>
      <c r="S727" s="26" t="s">
        <v>6112</v>
      </c>
    </row>
    <row r="728" spans="1:19" ht="178.5" x14ac:dyDescent="0.25">
      <c r="A728" s="27">
        <v>62983425</v>
      </c>
      <c r="B728" s="53">
        <v>45723</v>
      </c>
      <c r="C728" s="27" t="s">
        <v>88</v>
      </c>
      <c r="D728" s="26" t="s">
        <v>321</v>
      </c>
      <c r="E728" s="26" t="s">
        <v>251</v>
      </c>
      <c r="F728" s="26" t="s">
        <v>2503</v>
      </c>
      <c r="G728" s="27" t="s">
        <v>66</v>
      </c>
      <c r="H728" s="27" t="s">
        <v>8</v>
      </c>
      <c r="I728" s="56">
        <v>1365525</v>
      </c>
      <c r="J728" s="56">
        <v>0</v>
      </c>
      <c r="K728" s="59">
        <v>1365525</v>
      </c>
      <c r="L728" s="26" t="s">
        <v>3045</v>
      </c>
      <c r="M728" s="27" t="s">
        <v>681</v>
      </c>
      <c r="N728" s="27" t="s">
        <v>745</v>
      </c>
      <c r="O728" s="27" t="s">
        <v>2334</v>
      </c>
      <c r="P728" s="28">
        <v>45680</v>
      </c>
      <c r="Q728" s="27" t="s">
        <v>83</v>
      </c>
      <c r="R728" s="27" t="s">
        <v>931</v>
      </c>
      <c r="S728" s="26" t="s">
        <v>6112</v>
      </c>
    </row>
    <row r="729" spans="1:19" ht="127.5" x14ac:dyDescent="0.25">
      <c r="A729" s="27">
        <v>62983425</v>
      </c>
      <c r="B729" s="53">
        <v>45723</v>
      </c>
      <c r="C729" s="27" t="s">
        <v>88</v>
      </c>
      <c r="D729" s="26" t="s">
        <v>321</v>
      </c>
      <c r="E729" s="26" t="s">
        <v>249</v>
      </c>
      <c r="F729" s="26" t="s">
        <v>2504</v>
      </c>
      <c r="G729" s="27" t="s">
        <v>66</v>
      </c>
      <c r="H729" s="27" t="s">
        <v>8</v>
      </c>
      <c r="I729" s="56">
        <v>1365525</v>
      </c>
      <c r="J729" s="56">
        <v>0</v>
      </c>
      <c r="K729" s="59">
        <v>1365525</v>
      </c>
      <c r="L729" s="26" t="s">
        <v>3045</v>
      </c>
      <c r="M729" s="27" t="s">
        <v>681</v>
      </c>
      <c r="N729" s="27" t="s">
        <v>745</v>
      </c>
      <c r="O729" s="27" t="s">
        <v>2334</v>
      </c>
      <c r="P729" s="28">
        <v>45680</v>
      </c>
      <c r="Q729" s="27" t="s">
        <v>83</v>
      </c>
      <c r="R729" s="27" t="s">
        <v>931</v>
      </c>
      <c r="S729" s="26" t="s">
        <v>6112</v>
      </c>
    </row>
    <row r="730" spans="1:19" ht="153" x14ac:dyDescent="0.25">
      <c r="A730" s="27">
        <v>62992625</v>
      </c>
      <c r="B730" s="53">
        <v>45723</v>
      </c>
      <c r="C730" s="27" t="s">
        <v>88</v>
      </c>
      <c r="D730" s="26" t="s">
        <v>397</v>
      </c>
      <c r="E730" s="26" t="s">
        <v>248</v>
      </c>
      <c r="F730" s="26" t="s">
        <v>2505</v>
      </c>
      <c r="G730" s="27" t="s">
        <v>7</v>
      </c>
      <c r="H730" s="27" t="s">
        <v>8</v>
      </c>
      <c r="I730" s="56">
        <v>3540250</v>
      </c>
      <c r="J730" s="56">
        <v>0</v>
      </c>
      <c r="K730" s="59">
        <v>3540250</v>
      </c>
      <c r="L730" s="26" t="s">
        <v>3046</v>
      </c>
      <c r="M730" s="27" t="s">
        <v>753</v>
      </c>
      <c r="N730" s="27" t="s">
        <v>766</v>
      </c>
      <c r="O730" s="27" t="s">
        <v>2335</v>
      </c>
      <c r="P730" s="28">
        <v>45680</v>
      </c>
      <c r="Q730" s="27" t="s">
        <v>83</v>
      </c>
      <c r="R730" s="27" t="s">
        <v>939</v>
      </c>
      <c r="S730" s="26" t="s">
        <v>6113</v>
      </c>
    </row>
    <row r="731" spans="1:19" ht="127.5" x14ac:dyDescent="0.25">
      <c r="A731" s="27">
        <v>62995925</v>
      </c>
      <c r="B731" s="53">
        <v>45723</v>
      </c>
      <c r="C731" s="27" t="s">
        <v>88</v>
      </c>
      <c r="D731" s="26" t="s">
        <v>440</v>
      </c>
      <c r="E731" s="26" t="s">
        <v>248</v>
      </c>
      <c r="F731" s="26" t="s">
        <v>2505</v>
      </c>
      <c r="G731" s="27" t="s">
        <v>66</v>
      </c>
      <c r="H731" s="27" t="s">
        <v>8</v>
      </c>
      <c r="I731" s="56">
        <v>1112139</v>
      </c>
      <c r="J731" s="56">
        <v>0</v>
      </c>
      <c r="K731" s="59">
        <v>1112139</v>
      </c>
      <c r="L731" s="26" t="s">
        <v>2336</v>
      </c>
      <c r="M731" s="27" t="s">
        <v>597</v>
      </c>
      <c r="N731" s="27" t="s">
        <v>1270</v>
      </c>
      <c r="O731" s="27" t="s">
        <v>1675</v>
      </c>
      <c r="P731" s="28">
        <v>45714</v>
      </c>
      <c r="Q731" s="27" t="s">
        <v>161</v>
      </c>
      <c r="R731" s="27" t="s">
        <v>1677</v>
      </c>
      <c r="S731" s="26" t="s">
        <v>2719</v>
      </c>
    </row>
    <row r="732" spans="1:19" ht="140.25" x14ac:dyDescent="0.25">
      <c r="A732" s="27">
        <v>62996325</v>
      </c>
      <c r="B732" s="53">
        <v>45723</v>
      </c>
      <c r="C732" s="27" t="s">
        <v>88</v>
      </c>
      <c r="D732" s="26" t="s">
        <v>394</v>
      </c>
      <c r="E732" s="26" t="s">
        <v>11</v>
      </c>
      <c r="F732" s="26" t="s">
        <v>12</v>
      </c>
      <c r="G732" s="27" t="s">
        <v>7</v>
      </c>
      <c r="H732" s="27" t="s">
        <v>8</v>
      </c>
      <c r="I732" s="56">
        <v>2900000</v>
      </c>
      <c r="J732" s="56">
        <v>0</v>
      </c>
      <c r="K732" s="59">
        <v>2900000</v>
      </c>
      <c r="L732" s="26" t="s">
        <v>2337</v>
      </c>
      <c r="M732" s="27" t="s">
        <v>819</v>
      </c>
      <c r="N732" s="27" t="s">
        <v>777</v>
      </c>
      <c r="O732" s="27" t="s">
        <v>2338</v>
      </c>
      <c r="P732" s="28">
        <v>45656</v>
      </c>
      <c r="Q732" s="27" t="s">
        <v>160</v>
      </c>
      <c r="R732" s="27" t="s">
        <v>395</v>
      </c>
      <c r="S732" s="26" t="s">
        <v>2575</v>
      </c>
    </row>
    <row r="733" spans="1:19" ht="140.25" x14ac:dyDescent="0.25">
      <c r="A733" s="27">
        <v>63649025</v>
      </c>
      <c r="B733" s="53">
        <v>45723</v>
      </c>
      <c r="C733" s="27" t="s">
        <v>88</v>
      </c>
      <c r="D733" s="26" t="s">
        <v>7202</v>
      </c>
      <c r="E733" s="26" t="s">
        <v>248</v>
      </c>
      <c r="F733" s="26" t="s">
        <v>2505</v>
      </c>
      <c r="G733" s="27" t="s">
        <v>7</v>
      </c>
      <c r="H733" s="27" t="s">
        <v>8</v>
      </c>
      <c r="I733" s="56">
        <v>10924200</v>
      </c>
      <c r="J733" s="56">
        <v>0</v>
      </c>
      <c r="K733" s="59">
        <v>10924200</v>
      </c>
      <c r="L733" s="26" t="s">
        <v>3047</v>
      </c>
      <c r="M733" s="27" t="s">
        <v>683</v>
      </c>
      <c r="N733" s="27" t="s">
        <v>662</v>
      </c>
      <c r="O733" s="27" t="s">
        <v>2339</v>
      </c>
      <c r="P733" s="28">
        <v>45673</v>
      </c>
      <c r="Q733" s="27" t="s">
        <v>83</v>
      </c>
      <c r="R733" s="27" t="s">
        <v>855</v>
      </c>
      <c r="S733" s="26" t="s">
        <v>2556</v>
      </c>
    </row>
    <row r="734" spans="1:19" ht="165.75" x14ac:dyDescent="0.25">
      <c r="A734" s="27">
        <v>63668825</v>
      </c>
      <c r="B734" s="53">
        <v>45723</v>
      </c>
      <c r="C734" s="27" t="s">
        <v>88</v>
      </c>
      <c r="D734" s="26" t="s">
        <v>7202</v>
      </c>
      <c r="E734" s="26" t="s">
        <v>289</v>
      </c>
      <c r="F734" s="26" t="s">
        <v>2501</v>
      </c>
      <c r="G734" s="27" t="s">
        <v>66</v>
      </c>
      <c r="H734" s="27" t="s">
        <v>8</v>
      </c>
      <c r="I734" s="56">
        <v>682763</v>
      </c>
      <c r="J734" s="56">
        <v>0</v>
      </c>
      <c r="K734" s="59">
        <v>682763</v>
      </c>
      <c r="L734" s="26" t="s">
        <v>3047</v>
      </c>
      <c r="M734" s="27" t="s">
        <v>683</v>
      </c>
      <c r="N734" s="27" t="s">
        <v>662</v>
      </c>
      <c r="O734" s="27" t="s">
        <v>2340</v>
      </c>
      <c r="P734" s="28">
        <v>45673</v>
      </c>
      <c r="Q734" s="27" t="s">
        <v>83</v>
      </c>
      <c r="R734" s="27" t="s">
        <v>855</v>
      </c>
      <c r="S734" s="26" t="s">
        <v>2556</v>
      </c>
    </row>
    <row r="735" spans="1:19" ht="140.25" x14ac:dyDescent="0.25">
      <c r="A735" s="27">
        <v>63668825</v>
      </c>
      <c r="B735" s="53">
        <v>45723</v>
      </c>
      <c r="C735" s="27" t="s">
        <v>88</v>
      </c>
      <c r="D735" s="26" t="s">
        <v>7202</v>
      </c>
      <c r="E735" s="26" t="s">
        <v>250</v>
      </c>
      <c r="F735" s="26" t="s">
        <v>2504</v>
      </c>
      <c r="G735" s="27" t="s">
        <v>66</v>
      </c>
      <c r="H735" s="27" t="s">
        <v>8</v>
      </c>
      <c r="I735" s="56">
        <v>682763</v>
      </c>
      <c r="J735" s="56">
        <v>0</v>
      </c>
      <c r="K735" s="59">
        <v>682763</v>
      </c>
      <c r="L735" s="26" t="s">
        <v>3047</v>
      </c>
      <c r="M735" s="27" t="s">
        <v>683</v>
      </c>
      <c r="N735" s="27" t="s">
        <v>662</v>
      </c>
      <c r="O735" s="27" t="s">
        <v>2340</v>
      </c>
      <c r="P735" s="28">
        <v>45673</v>
      </c>
      <c r="Q735" s="27" t="s">
        <v>83</v>
      </c>
      <c r="R735" s="27" t="s">
        <v>855</v>
      </c>
      <c r="S735" s="26" t="s">
        <v>2556</v>
      </c>
    </row>
    <row r="736" spans="1:19" ht="178.5" x14ac:dyDescent="0.25">
      <c r="A736" s="27">
        <v>63668825</v>
      </c>
      <c r="B736" s="53">
        <v>45723</v>
      </c>
      <c r="C736" s="27" t="s">
        <v>88</v>
      </c>
      <c r="D736" s="26" t="s">
        <v>7202</v>
      </c>
      <c r="E736" s="26" t="s">
        <v>251</v>
      </c>
      <c r="F736" s="26" t="s">
        <v>2503</v>
      </c>
      <c r="G736" s="27" t="s">
        <v>66</v>
      </c>
      <c r="H736" s="27" t="s">
        <v>8</v>
      </c>
      <c r="I736" s="56">
        <v>682763</v>
      </c>
      <c r="J736" s="56">
        <v>0</v>
      </c>
      <c r="K736" s="59">
        <v>682763</v>
      </c>
      <c r="L736" s="26" t="s">
        <v>3047</v>
      </c>
      <c r="M736" s="27" t="s">
        <v>683</v>
      </c>
      <c r="N736" s="27" t="s">
        <v>662</v>
      </c>
      <c r="O736" s="27" t="s">
        <v>2340</v>
      </c>
      <c r="P736" s="28">
        <v>45673</v>
      </c>
      <c r="Q736" s="27" t="s">
        <v>83</v>
      </c>
      <c r="R736" s="27" t="s">
        <v>855</v>
      </c>
      <c r="S736" s="26" t="s">
        <v>2556</v>
      </c>
    </row>
    <row r="737" spans="1:19" ht="140.25" x14ac:dyDescent="0.25">
      <c r="A737" s="27">
        <v>63668825</v>
      </c>
      <c r="B737" s="53">
        <v>45723</v>
      </c>
      <c r="C737" s="27" t="s">
        <v>88</v>
      </c>
      <c r="D737" s="26" t="s">
        <v>7202</v>
      </c>
      <c r="E737" s="26" t="s">
        <v>249</v>
      </c>
      <c r="F737" s="26" t="s">
        <v>2504</v>
      </c>
      <c r="G737" s="27" t="s">
        <v>66</v>
      </c>
      <c r="H737" s="27" t="s">
        <v>8</v>
      </c>
      <c r="I737" s="56">
        <v>682761</v>
      </c>
      <c r="J737" s="56">
        <v>0</v>
      </c>
      <c r="K737" s="59">
        <v>682761</v>
      </c>
      <c r="L737" s="26" t="s">
        <v>3047</v>
      </c>
      <c r="M737" s="27" t="s">
        <v>683</v>
      </c>
      <c r="N737" s="27" t="s">
        <v>662</v>
      </c>
      <c r="O737" s="27" t="s">
        <v>2340</v>
      </c>
      <c r="P737" s="28">
        <v>45673</v>
      </c>
      <c r="Q737" s="27" t="s">
        <v>83</v>
      </c>
      <c r="R737" s="27" t="s">
        <v>855</v>
      </c>
      <c r="S737" s="26" t="s">
        <v>2556</v>
      </c>
    </row>
    <row r="738" spans="1:19" ht="127.5" x14ac:dyDescent="0.25">
      <c r="A738" s="27">
        <v>63706925</v>
      </c>
      <c r="B738" s="53">
        <v>45723</v>
      </c>
      <c r="C738" s="27" t="s">
        <v>88</v>
      </c>
      <c r="D738" s="26" t="s">
        <v>439</v>
      </c>
      <c r="E738" s="26" t="s">
        <v>248</v>
      </c>
      <c r="F738" s="26" t="s">
        <v>2505</v>
      </c>
      <c r="G738" s="27" t="s">
        <v>7</v>
      </c>
      <c r="H738" s="27" t="s">
        <v>8</v>
      </c>
      <c r="I738" s="56">
        <v>13655250</v>
      </c>
      <c r="J738" s="56">
        <v>0</v>
      </c>
      <c r="K738" s="59">
        <v>13655250</v>
      </c>
      <c r="L738" s="26" t="s">
        <v>3048</v>
      </c>
      <c r="M738" s="27" t="s">
        <v>624</v>
      </c>
      <c r="N738" s="27" t="s">
        <v>696</v>
      </c>
      <c r="O738" s="27" t="s">
        <v>2341</v>
      </c>
      <c r="P738" s="28">
        <v>45678</v>
      </c>
      <c r="Q738" s="27" t="s">
        <v>83</v>
      </c>
      <c r="R738" s="27" t="s">
        <v>893</v>
      </c>
      <c r="S738" s="26" t="s">
        <v>2574</v>
      </c>
    </row>
    <row r="739" spans="1:19" ht="127.5" x14ac:dyDescent="0.25">
      <c r="A739" s="27">
        <v>63712325</v>
      </c>
      <c r="B739" s="53">
        <v>45723</v>
      </c>
      <c r="C739" s="27" t="s">
        <v>88</v>
      </c>
      <c r="D739" s="26" t="s">
        <v>1690</v>
      </c>
      <c r="E739" s="26" t="s">
        <v>248</v>
      </c>
      <c r="F739" s="26" t="s">
        <v>2505</v>
      </c>
      <c r="G739" s="27" t="s">
        <v>7</v>
      </c>
      <c r="H739" s="27" t="s">
        <v>8</v>
      </c>
      <c r="I739" s="56">
        <v>810267</v>
      </c>
      <c r="J739" s="56">
        <v>0</v>
      </c>
      <c r="K739" s="59">
        <v>810267</v>
      </c>
      <c r="L739" s="26" t="s">
        <v>2342</v>
      </c>
      <c r="M739" s="27" t="s">
        <v>701</v>
      </c>
      <c r="N739" s="27" t="s">
        <v>1009</v>
      </c>
      <c r="O739" s="27" t="s">
        <v>1010</v>
      </c>
      <c r="P739" s="28">
        <v>45713</v>
      </c>
      <c r="Q739" s="27" t="s">
        <v>83</v>
      </c>
      <c r="R739" s="27" t="s">
        <v>1691</v>
      </c>
      <c r="S739" s="26" t="s">
        <v>6149</v>
      </c>
    </row>
    <row r="740" spans="1:19" ht="140.25" x14ac:dyDescent="0.25">
      <c r="A740" s="27">
        <v>63739225</v>
      </c>
      <c r="B740" s="53">
        <v>45723</v>
      </c>
      <c r="C740" s="27" t="s">
        <v>88</v>
      </c>
      <c r="D740" s="26" t="s">
        <v>1420</v>
      </c>
      <c r="E740" s="26" t="s">
        <v>256</v>
      </c>
      <c r="F740" s="26" t="s">
        <v>2693</v>
      </c>
      <c r="G740" s="27" t="s">
        <v>66</v>
      </c>
      <c r="H740" s="27" t="s">
        <v>8</v>
      </c>
      <c r="I740" s="56">
        <v>4284800</v>
      </c>
      <c r="J740" s="56">
        <v>0</v>
      </c>
      <c r="K740" s="59">
        <v>4284800</v>
      </c>
      <c r="L740" s="26" t="s">
        <v>3049</v>
      </c>
      <c r="M740" s="27" t="s">
        <v>793</v>
      </c>
      <c r="N740" s="27" t="s">
        <v>818</v>
      </c>
      <c r="O740" s="27" t="s">
        <v>1032</v>
      </c>
      <c r="P740" s="28">
        <v>45693</v>
      </c>
      <c r="Q740" s="27" t="s">
        <v>83</v>
      </c>
      <c r="R740" s="27" t="s">
        <v>1421</v>
      </c>
      <c r="S740" s="26" t="s">
        <v>2718</v>
      </c>
    </row>
    <row r="741" spans="1:19" ht="140.25" x14ac:dyDescent="0.25">
      <c r="A741" s="27">
        <v>63751525</v>
      </c>
      <c r="B741" s="53">
        <v>45723</v>
      </c>
      <c r="C741" s="27" t="s">
        <v>88</v>
      </c>
      <c r="D741" s="26" t="s">
        <v>205</v>
      </c>
      <c r="E741" s="26" t="s">
        <v>27</v>
      </c>
      <c r="F741" s="26" t="s">
        <v>2478</v>
      </c>
      <c r="G741" s="27" t="s">
        <v>7</v>
      </c>
      <c r="H741" s="27" t="s">
        <v>8</v>
      </c>
      <c r="I741" s="56">
        <v>4500000</v>
      </c>
      <c r="J741" s="56">
        <v>0</v>
      </c>
      <c r="K741" s="59">
        <v>4500000</v>
      </c>
      <c r="L741" s="26" t="s">
        <v>3050</v>
      </c>
      <c r="M741" s="27" t="s">
        <v>579</v>
      </c>
      <c r="N741" s="27" t="s">
        <v>565</v>
      </c>
      <c r="O741" s="27" t="s">
        <v>2343</v>
      </c>
      <c r="P741" s="28">
        <v>45638</v>
      </c>
      <c r="Q741" s="27" t="s">
        <v>83</v>
      </c>
      <c r="R741" s="27" t="s">
        <v>273</v>
      </c>
      <c r="S741" s="26" t="s">
        <v>6059</v>
      </c>
    </row>
    <row r="742" spans="1:19" ht="140.25" x14ac:dyDescent="0.25">
      <c r="A742" s="27">
        <v>63766425</v>
      </c>
      <c r="B742" s="53">
        <v>45723</v>
      </c>
      <c r="C742" s="27" t="s">
        <v>88</v>
      </c>
      <c r="D742" s="26" t="s">
        <v>327</v>
      </c>
      <c r="E742" s="26" t="s">
        <v>248</v>
      </c>
      <c r="F742" s="26" t="s">
        <v>2505</v>
      </c>
      <c r="G742" s="27" t="s">
        <v>7</v>
      </c>
      <c r="H742" s="27" t="s">
        <v>8</v>
      </c>
      <c r="I742" s="56">
        <v>13655250</v>
      </c>
      <c r="J742" s="56">
        <v>0</v>
      </c>
      <c r="K742" s="59">
        <v>13655250</v>
      </c>
      <c r="L742" s="26" t="s">
        <v>3051</v>
      </c>
      <c r="M742" s="27" t="s">
        <v>718</v>
      </c>
      <c r="N742" s="27" t="s">
        <v>719</v>
      </c>
      <c r="O742" s="27" t="s">
        <v>2344</v>
      </c>
      <c r="P742" s="28">
        <v>45680</v>
      </c>
      <c r="Q742" s="27" t="s">
        <v>83</v>
      </c>
      <c r="R742" s="27" t="s">
        <v>952</v>
      </c>
      <c r="S742" s="26" t="s">
        <v>2639</v>
      </c>
    </row>
    <row r="743" spans="1:19" ht="165.75" x14ac:dyDescent="0.25">
      <c r="A743" s="27">
        <v>63780325</v>
      </c>
      <c r="B743" s="53">
        <v>45723</v>
      </c>
      <c r="C743" s="27" t="s">
        <v>88</v>
      </c>
      <c r="D743" s="26" t="s">
        <v>426</v>
      </c>
      <c r="E743" s="26" t="s">
        <v>289</v>
      </c>
      <c r="F743" s="26" t="s">
        <v>2501</v>
      </c>
      <c r="G743" s="27" t="s">
        <v>66</v>
      </c>
      <c r="H743" s="27" t="s">
        <v>8</v>
      </c>
      <c r="I743" s="56">
        <v>12750000</v>
      </c>
      <c r="J743" s="56">
        <v>0</v>
      </c>
      <c r="K743" s="59">
        <v>12750000</v>
      </c>
      <c r="L743" s="26" t="s">
        <v>2345</v>
      </c>
      <c r="M743" s="27" t="s">
        <v>710</v>
      </c>
      <c r="N743" s="27" t="s">
        <v>603</v>
      </c>
      <c r="O743" s="27" t="s">
        <v>2346</v>
      </c>
      <c r="P743" s="28">
        <v>45678</v>
      </c>
      <c r="Q743" s="27" t="s">
        <v>83</v>
      </c>
      <c r="R743" s="27" t="s">
        <v>3812</v>
      </c>
      <c r="S743" s="26" t="s">
        <v>2665</v>
      </c>
    </row>
    <row r="744" spans="1:19" ht="127.5" x14ac:dyDescent="0.25">
      <c r="A744" s="27">
        <v>63782725</v>
      </c>
      <c r="B744" s="53">
        <v>45723</v>
      </c>
      <c r="C744" s="27" t="s">
        <v>88</v>
      </c>
      <c r="D744" s="26" t="s">
        <v>139</v>
      </c>
      <c r="E744" s="26" t="s">
        <v>27</v>
      </c>
      <c r="F744" s="26" t="s">
        <v>2478</v>
      </c>
      <c r="G744" s="27" t="s">
        <v>7</v>
      </c>
      <c r="H744" s="27" t="s">
        <v>8</v>
      </c>
      <c r="I744" s="56">
        <v>6600000</v>
      </c>
      <c r="J744" s="56">
        <v>0</v>
      </c>
      <c r="K744" s="59">
        <v>6600000</v>
      </c>
      <c r="L744" s="26" t="s">
        <v>3052</v>
      </c>
      <c r="M744" s="27" t="s">
        <v>589</v>
      </c>
      <c r="N744" s="27" t="s">
        <v>580</v>
      </c>
      <c r="O744" s="27" t="s">
        <v>2347</v>
      </c>
      <c r="P744" s="28">
        <v>45631</v>
      </c>
      <c r="Q744" s="27" t="s">
        <v>83</v>
      </c>
      <c r="R744" s="27" t="s">
        <v>314</v>
      </c>
      <c r="S744" s="26" t="s">
        <v>2530</v>
      </c>
    </row>
    <row r="745" spans="1:19" ht="178.5" x14ac:dyDescent="0.25">
      <c r="A745" s="27">
        <v>63797425</v>
      </c>
      <c r="B745" s="53">
        <v>45723</v>
      </c>
      <c r="C745" s="27" t="s">
        <v>88</v>
      </c>
      <c r="D745" s="26" t="s">
        <v>1403</v>
      </c>
      <c r="E745" s="26" t="s">
        <v>251</v>
      </c>
      <c r="F745" s="26" t="s">
        <v>2503</v>
      </c>
      <c r="G745" s="27" t="s">
        <v>66</v>
      </c>
      <c r="H745" s="27" t="s">
        <v>8</v>
      </c>
      <c r="I745" s="56">
        <v>9562500</v>
      </c>
      <c r="J745" s="56">
        <v>0</v>
      </c>
      <c r="K745" s="59">
        <v>9562500</v>
      </c>
      <c r="L745" s="26" t="s">
        <v>3053</v>
      </c>
      <c r="M745" s="27" t="s">
        <v>756</v>
      </c>
      <c r="N745" s="27" t="s">
        <v>809</v>
      </c>
      <c r="O745" s="27" t="s">
        <v>1014</v>
      </c>
      <c r="P745" s="28">
        <v>45691</v>
      </c>
      <c r="Q745" s="27" t="s">
        <v>83</v>
      </c>
      <c r="R745" s="27" t="s">
        <v>1404</v>
      </c>
      <c r="S745" s="26" t="s">
        <v>2746</v>
      </c>
    </row>
    <row r="746" spans="1:19" ht="165.75" x14ac:dyDescent="0.25">
      <c r="A746" s="27">
        <v>63809925</v>
      </c>
      <c r="B746" s="53">
        <v>45723</v>
      </c>
      <c r="C746" s="27" t="s">
        <v>384</v>
      </c>
      <c r="D746" s="26" t="s">
        <v>1473</v>
      </c>
      <c r="E746" s="26" t="s">
        <v>289</v>
      </c>
      <c r="F746" s="26" t="s">
        <v>2501</v>
      </c>
      <c r="G746" s="27" t="s">
        <v>66</v>
      </c>
      <c r="H746" s="27" t="s">
        <v>8</v>
      </c>
      <c r="I746" s="56">
        <v>166064</v>
      </c>
      <c r="J746" s="56">
        <v>0</v>
      </c>
      <c r="K746" s="59">
        <v>166064</v>
      </c>
      <c r="L746" s="26" t="s">
        <v>3054</v>
      </c>
      <c r="M746" s="27" t="s">
        <v>597</v>
      </c>
      <c r="N746" s="27" t="s">
        <v>1159</v>
      </c>
      <c r="O746" s="27" t="s">
        <v>2348</v>
      </c>
      <c r="P746" s="28">
        <v>45706</v>
      </c>
      <c r="Q746" s="27" t="s">
        <v>161</v>
      </c>
      <c r="R746" s="27" t="s">
        <v>1562</v>
      </c>
      <c r="S746" s="26" t="s">
        <v>6134</v>
      </c>
    </row>
    <row r="747" spans="1:19" ht="165.75" x14ac:dyDescent="0.25">
      <c r="A747" s="27">
        <v>63819425</v>
      </c>
      <c r="B747" s="53">
        <v>45723</v>
      </c>
      <c r="C747" s="27" t="s">
        <v>88</v>
      </c>
      <c r="D747" s="26" t="s">
        <v>498</v>
      </c>
      <c r="E747" s="26" t="s">
        <v>289</v>
      </c>
      <c r="F747" s="26" t="s">
        <v>2501</v>
      </c>
      <c r="G747" s="27" t="s">
        <v>66</v>
      </c>
      <c r="H747" s="27" t="s">
        <v>8</v>
      </c>
      <c r="I747" s="56">
        <v>230503</v>
      </c>
      <c r="J747" s="56">
        <v>0</v>
      </c>
      <c r="K747" s="59">
        <v>230503</v>
      </c>
      <c r="L747" s="26" t="s">
        <v>3055</v>
      </c>
      <c r="M747" s="27" t="s">
        <v>597</v>
      </c>
      <c r="N747" s="27" t="s">
        <v>1163</v>
      </c>
      <c r="O747" s="27" t="s">
        <v>1563</v>
      </c>
      <c r="P747" s="28">
        <v>45706</v>
      </c>
      <c r="Q747" s="27" t="s">
        <v>161</v>
      </c>
      <c r="R747" s="27" t="s">
        <v>1565</v>
      </c>
      <c r="S747" s="26" t="s">
        <v>2743</v>
      </c>
    </row>
    <row r="748" spans="1:19" ht="165.75" x14ac:dyDescent="0.25">
      <c r="A748" s="27">
        <v>63834025</v>
      </c>
      <c r="B748" s="53">
        <v>45723</v>
      </c>
      <c r="C748" s="27" t="s">
        <v>88</v>
      </c>
      <c r="D748" s="26" t="s">
        <v>149</v>
      </c>
      <c r="E748" s="26" t="s">
        <v>289</v>
      </c>
      <c r="F748" s="26" t="s">
        <v>2501</v>
      </c>
      <c r="G748" s="27" t="s">
        <v>66</v>
      </c>
      <c r="H748" s="27" t="s">
        <v>8</v>
      </c>
      <c r="I748" s="56">
        <v>1712648</v>
      </c>
      <c r="J748" s="56">
        <v>0</v>
      </c>
      <c r="K748" s="59">
        <v>1712648</v>
      </c>
      <c r="L748" s="26" t="s">
        <v>2349</v>
      </c>
      <c r="M748" s="27" t="s">
        <v>597</v>
      </c>
      <c r="N748" s="27" t="s">
        <v>1224</v>
      </c>
      <c r="O748" s="27" t="s">
        <v>1623</v>
      </c>
      <c r="P748" s="28">
        <v>45712</v>
      </c>
      <c r="Q748" s="27" t="s">
        <v>161</v>
      </c>
      <c r="R748" s="27" t="s">
        <v>1618</v>
      </c>
      <c r="S748" s="26" t="s">
        <v>6146</v>
      </c>
    </row>
    <row r="749" spans="1:19" ht="89.25" x14ac:dyDescent="0.25">
      <c r="A749" s="27">
        <v>63845125</v>
      </c>
      <c r="B749" s="53">
        <v>45723</v>
      </c>
      <c r="C749" s="27" t="s">
        <v>88</v>
      </c>
      <c r="D749" s="26" t="s">
        <v>1592</v>
      </c>
      <c r="E749" s="26" t="s">
        <v>249</v>
      </c>
      <c r="F749" s="26" t="s">
        <v>2504</v>
      </c>
      <c r="G749" s="27" t="s">
        <v>66</v>
      </c>
      <c r="H749" s="27" t="s">
        <v>8</v>
      </c>
      <c r="I749" s="56">
        <v>161815</v>
      </c>
      <c r="J749" s="56">
        <v>0</v>
      </c>
      <c r="K749" s="59">
        <v>161815</v>
      </c>
      <c r="L749" s="26" t="s">
        <v>3056</v>
      </c>
      <c r="M749" s="27" t="s">
        <v>597</v>
      </c>
      <c r="N749" s="27" t="s">
        <v>1206</v>
      </c>
      <c r="O749" s="27" t="s">
        <v>1593</v>
      </c>
      <c r="P749" s="28">
        <v>45709</v>
      </c>
      <c r="Q749" s="27" t="s">
        <v>161</v>
      </c>
      <c r="R749" s="27" t="s">
        <v>1595</v>
      </c>
      <c r="S749" s="26" t="s">
        <v>2744</v>
      </c>
    </row>
    <row r="750" spans="1:19" ht="76.5" x14ac:dyDescent="0.25">
      <c r="A750" s="27">
        <v>63857025</v>
      </c>
      <c r="B750" s="53">
        <v>45723</v>
      </c>
      <c r="C750" s="27" t="s">
        <v>88</v>
      </c>
      <c r="D750" s="26" t="s">
        <v>2493</v>
      </c>
      <c r="E750" s="26" t="s">
        <v>10</v>
      </c>
      <c r="F750" s="26" t="s">
        <v>2494</v>
      </c>
      <c r="G750" s="27" t="s">
        <v>7</v>
      </c>
      <c r="H750" s="27" t="s">
        <v>8</v>
      </c>
      <c r="I750" s="56">
        <v>489424</v>
      </c>
      <c r="J750" s="56">
        <v>0</v>
      </c>
      <c r="K750" s="59">
        <v>489424</v>
      </c>
      <c r="L750" s="26" t="s">
        <v>2747</v>
      </c>
      <c r="M750" s="27" t="s">
        <v>829</v>
      </c>
      <c r="N750" s="27" t="s">
        <v>1320</v>
      </c>
      <c r="O750" s="27" t="s">
        <v>1758</v>
      </c>
      <c r="P750" s="28">
        <v>45716</v>
      </c>
      <c r="Q750" s="27" t="s">
        <v>85</v>
      </c>
      <c r="R750" s="27" t="s">
        <v>1760</v>
      </c>
      <c r="S750" s="26" t="s">
        <v>2747</v>
      </c>
    </row>
    <row r="751" spans="1:19" ht="102" x14ac:dyDescent="0.25">
      <c r="A751" s="27">
        <v>64397225</v>
      </c>
      <c r="B751" s="53">
        <v>45726</v>
      </c>
      <c r="C751" s="27" t="s">
        <v>88</v>
      </c>
      <c r="D751" s="26" t="s">
        <v>2689</v>
      </c>
      <c r="E751" s="26" t="s">
        <v>64</v>
      </c>
      <c r="F751" s="26" t="s">
        <v>65</v>
      </c>
      <c r="G751" s="27" t="s">
        <v>7</v>
      </c>
      <c r="H751" s="27" t="s">
        <v>8</v>
      </c>
      <c r="I751" s="56">
        <v>1194574.95</v>
      </c>
      <c r="J751" s="56">
        <v>0</v>
      </c>
      <c r="K751" s="59">
        <v>1194574.95</v>
      </c>
      <c r="L751" s="26" t="s">
        <v>3057</v>
      </c>
      <c r="M751" s="27" t="s">
        <v>568</v>
      </c>
      <c r="N751" s="27" t="s">
        <v>1303</v>
      </c>
      <c r="O751" s="27" t="s">
        <v>1731</v>
      </c>
      <c r="P751" s="28">
        <v>45720</v>
      </c>
      <c r="Q751" s="27" t="s">
        <v>1702</v>
      </c>
      <c r="R751" s="27" t="s">
        <v>1733</v>
      </c>
      <c r="S751" s="26" t="s">
        <v>2745</v>
      </c>
    </row>
    <row r="752" spans="1:19" ht="102" x14ac:dyDescent="0.25">
      <c r="A752" s="27">
        <v>64397225</v>
      </c>
      <c r="B752" s="53">
        <v>45726</v>
      </c>
      <c r="C752" s="27" t="s">
        <v>88</v>
      </c>
      <c r="D752" s="26" t="s">
        <v>2689</v>
      </c>
      <c r="E752" s="26" t="s">
        <v>50</v>
      </c>
      <c r="F752" s="26" t="s">
        <v>51</v>
      </c>
      <c r="G752" s="27" t="s">
        <v>7</v>
      </c>
      <c r="H752" s="27" t="s">
        <v>8</v>
      </c>
      <c r="I752" s="56">
        <v>948.2</v>
      </c>
      <c r="J752" s="56">
        <v>0</v>
      </c>
      <c r="K752" s="59">
        <v>948.2</v>
      </c>
      <c r="L752" s="26" t="s">
        <v>3057</v>
      </c>
      <c r="M752" s="27" t="s">
        <v>568</v>
      </c>
      <c r="N752" s="27" t="s">
        <v>1303</v>
      </c>
      <c r="O752" s="27" t="s">
        <v>1731</v>
      </c>
      <c r="P752" s="28">
        <v>45720</v>
      </c>
      <c r="Q752" s="27" t="s">
        <v>1702</v>
      </c>
      <c r="R752" s="27" t="s">
        <v>1733</v>
      </c>
      <c r="S752" s="26" t="s">
        <v>2745</v>
      </c>
    </row>
    <row r="753" spans="1:19" ht="102" x14ac:dyDescent="0.25">
      <c r="A753" s="27">
        <v>64397225</v>
      </c>
      <c r="B753" s="53">
        <v>45726</v>
      </c>
      <c r="C753" s="27" t="s">
        <v>88</v>
      </c>
      <c r="D753" s="26" t="s">
        <v>2689</v>
      </c>
      <c r="E753" s="26" t="s">
        <v>44</v>
      </c>
      <c r="F753" s="26" t="s">
        <v>45</v>
      </c>
      <c r="G753" s="27" t="s">
        <v>7</v>
      </c>
      <c r="H753" s="27" t="s">
        <v>8</v>
      </c>
      <c r="I753" s="56">
        <v>1123.24</v>
      </c>
      <c r="J753" s="56">
        <v>0</v>
      </c>
      <c r="K753" s="59">
        <v>1123.24</v>
      </c>
      <c r="L753" s="26" t="s">
        <v>3057</v>
      </c>
      <c r="M753" s="27" t="s">
        <v>568</v>
      </c>
      <c r="N753" s="27" t="s">
        <v>1303</v>
      </c>
      <c r="O753" s="27" t="s">
        <v>1731</v>
      </c>
      <c r="P753" s="28">
        <v>45720</v>
      </c>
      <c r="Q753" s="27" t="s">
        <v>1702</v>
      </c>
      <c r="R753" s="27" t="s">
        <v>1733</v>
      </c>
      <c r="S753" s="26" t="s">
        <v>2745</v>
      </c>
    </row>
    <row r="754" spans="1:19" ht="102" x14ac:dyDescent="0.25">
      <c r="A754" s="27">
        <v>64397225</v>
      </c>
      <c r="B754" s="53">
        <v>45726</v>
      </c>
      <c r="C754" s="27" t="s">
        <v>88</v>
      </c>
      <c r="D754" s="26" t="s">
        <v>2689</v>
      </c>
      <c r="E754" s="26" t="s">
        <v>30</v>
      </c>
      <c r="F754" s="26" t="s">
        <v>31</v>
      </c>
      <c r="G754" s="27" t="s">
        <v>7</v>
      </c>
      <c r="H754" s="27" t="s">
        <v>8</v>
      </c>
      <c r="I754" s="56">
        <v>3787.37</v>
      </c>
      <c r="J754" s="56">
        <v>0</v>
      </c>
      <c r="K754" s="59">
        <v>3787.37</v>
      </c>
      <c r="L754" s="26" t="s">
        <v>3057</v>
      </c>
      <c r="M754" s="27" t="s">
        <v>568</v>
      </c>
      <c r="N754" s="27" t="s">
        <v>1303</v>
      </c>
      <c r="O754" s="27" t="s">
        <v>1731</v>
      </c>
      <c r="P754" s="28">
        <v>45720</v>
      </c>
      <c r="Q754" s="27" t="s">
        <v>1702</v>
      </c>
      <c r="R754" s="27" t="s">
        <v>1733</v>
      </c>
      <c r="S754" s="26" t="s">
        <v>2745</v>
      </c>
    </row>
    <row r="755" spans="1:19" ht="102" x14ac:dyDescent="0.25">
      <c r="A755" s="27">
        <v>64397225</v>
      </c>
      <c r="B755" s="53">
        <v>45726</v>
      </c>
      <c r="C755" s="27" t="s">
        <v>88</v>
      </c>
      <c r="D755" s="26" t="s">
        <v>2689</v>
      </c>
      <c r="E755" s="26" t="s">
        <v>56</v>
      </c>
      <c r="F755" s="26" t="s">
        <v>57</v>
      </c>
      <c r="G755" s="27" t="s">
        <v>7</v>
      </c>
      <c r="H755" s="27" t="s">
        <v>8</v>
      </c>
      <c r="I755" s="56">
        <v>1711.26</v>
      </c>
      <c r="J755" s="56">
        <v>0</v>
      </c>
      <c r="K755" s="59">
        <v>1711.26</v>
      </c>
      <c r="L755" s="26" t="s">
        <v>3057</v>
      </c>
      <c r="M755" s="27" t="s">
        <v>568</v>
      </c>
      <c r="N755" s="27" t="s">
        <v>1303</v>
      </c>
      <c r="O755" s="27" t="s">
        <v>1731</v>
      </c>
      <c r="P755" s="28">
        <v>45720</v>
      </c>
      <c r="Q755" s="27" t="s">
        <v>1702</v>
      </c>
      <c r="R755" s="27" t="s">
        <v>1733</v>
      </c>
      <c r="S755" s="26" t="s">
        <v>2745</v>
      </c>
    </row>
    <row r="756" spans="1:19" ht="102" x14ac:dyDescent="0.25">
      <c r="A756" s="27">
        <v>64397225</v>
      </c>
      <c r="B756" s="53">
        <v>45726</v>
      </c>
      <c r="C756" s="27" t="s">
        <v>88</v>
      </c>
      <c r="D756" s="26" t="s">
        <v>2689</v>
      </c>
      <c r="E756" s="26" t="s">
        <v>46</v>
      </c>
      <c r="F756" s="26" t="s">
        <v>105</v>
      </c>
      <c r="G756" s="27" t="s">
        <v>7</v>
      </c>
      <c r="H756" s="27" t="s">
        <v>8</v>
      </c>
      <c r="I756" s="56">
        <v>2186954</v>
      </c>
      <c r="J756" s="56">
        <v>0</v>
      </c>
      <c r="K756" s="59">
        <v>2186954</v>
      </c>
      <c r="L756" s="26" t="s">
        <v>3057</v>
      </c>
      <c r="M756" s="27" t="s">
        <v>568</v>
      </c>
      <c r="N756" s="27" t="s">
        <v>1303</v>
      </c>
      <c r="O756" s="27" t="s">
        <v>1731</v>
      </c>
      <c r="P756" s="28">
        <v>45720</v>
      </c>
      <c r="Q756" s="27" t="s">
        <v>1702</v>
      </c>
      <c r="R756" s="27" t="s">
        <v>1733</v>
      </c>
      <c r="S756" s="26" t="s">
        <v>2745</v>
      </c>
    </row>
    <row r="757" spans="1:19" ht="102" x14ac:dyDescent="0.25">
      <c r="A757" s="27">
        <v>64397225</v>
      </c>
      <c r="B757" s="53">
        <v>45726</v>
      </c>
      <c r="C757" s="27" t="s">
        <v>88</v>
      </c>
      <c r="D757" s="26" t="s">
        <v>2689</v>
      </c>
      <c r="E757" s="26" t="s">
        <v>52</v>
      </c>
      <c r="F757" s="26" t="s">
        <v>106</v>
      </c>
      <c r="G757" s="27" t="s">
        <v>7</v>
      </c>
      <c r="H757" s="27" t="s">
        <v>8</v>
      </c>
      <c r="I757" s="56">
        <v>1587757.2</v>
      </c>
      <c r="J757" s="56">
        <v>0</v>
      </c>
      <c r="K757" s="59">
        <v>1587757.2</v>
      </c>
      <c r="L757" s="26" t="s">
        <v>3057</v>
      </c>
      <c r="M757" s="27" t="s">
        <v>568</v>
      </c>
      <c r="N757" s="27" t="s">
        <v>1303</v>
      </c>
      <c r="O757" s="27" t="s">
        <v>1731</v>
      </c>
      <c r="P757" s="28">
        <v>45720</v>
      </c>
      <c r="Q757" s="27" t="s">
        <v>1702</v>
      </c>
      <c r="R757" s="27" t="s">
        <v>1733</v>
      </c>
      <c r="S757" s="26" t="s">
        <v>2745</v>
      </c>
    </row>
    <row r="758" spans="1:19" ht="102" x14ac:dyDescent="0.25">
      <c r="A758" s="27">
        <v>64397225</v>
      </c>
      <c r="B758" s="53">
        <v>45726</v>
      </c>
      <c r="C758" s="27" t="s">
        <v>88</v>
      </c>
      <c r="D758" s="26" t="s">
        <v>2689</v>
      </c>
      <c r="E758" s="26" t="s">
        <v>32</v>
      </c>
      <c r="F758" s="26" t="s">
        <v>117</v>
      </c>
      <c r="G758" s="27" t="s">
        <v>7</v>
      </c>
      <c r="H758" s="27" t="s">
        <v>8</v>
      </c>
      <c r="I758" s="56">
        <v>2246104.69</v>
      </c>
      <c r="J758" s="56">
        <v>0</v>
      </c>
      <c r="K758" s="59">
        <v>2246104.69</v>
      </c>
      <c r="L758" s="26" t="s">
        <v>3057</v>
      </c>
      <c r="M758" s="27" t="s">
        <v>568</v>
      </c>
      <c r="N758" s="27" t="s">
        <v>1303</v>
      </c>
      <c r="O758" s="27" t="s">
        <v>1731</v>
      </c>
      <c r="P758" s="28">
        <v>45720</v>
      </c>
      <c r="Q758" s="27" t="s">
        <v>1702</v>
      </c>
      <c r="R758" s="27" t="s">
        <v>1733</v>
      </c>
      <c r="S758" s="26" t="s">
        <v>2745</v>
      </c>
    </row>
    <row r="759" spans="1:19" ht="102" x14ac:dyDescent="0.25">
      <c r="A759" s="27">
        <v>64397225</v>
      </c>
      <c r="B759" s="53">
        <v>45726</v>
      </c>
      <c r="C759" s="27" t="s">
        <v>88</v>
      </c>
      <c r="D759" s="26" t="s">
        <v>2689</v>
      </c>
      <c r="E759" s="26" t="s">
        <v>53</v>
      </c>
      <c r="F759" s="26" t="s">
        <v>104</v>
      </c>
      <c r="G759" s="27" t="s">
        <v>7</v>
      </c>
      <c r="H759" s="27" t="s">
        <v>8</v>
      </c>
      <c r="I759" s="56">
        <v>516912.4</v>
      </c>
      <c r="J759" s="56">
        <v>0</v>
      </c>
      <c r="K759" s="59">
        <v>516912.4</v>
      </c>
      <c r="L759" s="26" t="s">
        <v>3057</v>
      </c>
      <c r="M759" s="27" t="s">
        <v>568</v>
      </c>
      <c r="N759" s="27" t="s">
        <v>1303</v>
      </c>
      <c r="O759" s="27" t="s">
        <v>1731</v>
      </c>
      <c r="P759" s="28">
        <v>45720</v>
      </c>
      <c r="Q759" s="27" t="s">
        <v>1702</v>
      </c>
      <c r="R759" s="27" t="s">
        <v>1733</v>
      </c>
      <c r="S759" s="26" t="s">
        <v>2745</v>
      </c>
    </row>
    <row r="760" spans="1:19" ht="102" x14ac:dyDescent="0.25">
      <c r="A760" s="27">
        <v>64397225</v>
      </c>
      <c r="B760" s="53">
        <v>45726</v>
      </c>
      <c r="C760" s="27" t="s">
        <v>88</v>
      </c>
      <c r="D760" s="26" t="s">
        <v>2689</v>
      </c>
      <c r="E760" s="26" t="s">
        <v>33</v>
      </c>
      <c r="F760" s="26" t="s">
        <v>34</v>
      </c>
      <c r="G760" s="27" t="s">
        <v>7</v>
      </c>
      <c r="H760" s="27" t="s">
        <v>8</v>
      </c>
      <c r="I760" s="56">
        <v>74169.600000000006</v>
      </c>
      <c r="J760" s="56">
        <v>0</v>
      </c>
      <c r="K760" s="59">
        <v>74169.600000000006</v>
      </c>
      <c r="L760" s="26" t="s">
        <v>3057</v>
      </c>
      <c r="M760" s="27" t="s">
        <v>568</v>
      </c>
      <c r="N760" s="27" t="s">
        <v>1303</v>
      </c>
      <c r="O760" s="27" t="s">
        <v>1731</v>
      </c>
      <c r="P760" s="28">
        <v>45720</v>
      </c>
      <c r="Q760" s="27" t="s">
        <v>1702</v>
      </c>
      <c r="R760" s="27" t="s">
        <v>1733</v>
      </c>
      <c r="S760" s="26" t="s">
        <v>2745</v>
      </c>
    </row>
    <row r="761" spans="1:19" ht="102" x14ac:dyDescent="0.25">
      <c r="A761" s="27">
        <v>64397225</v>
      </c>
      <c r="B761" s="53">
        <v>45726</v>
      </c>
      <c r="C761" s="27" t="s">
        <v>88</v>
      </c>
      <c r="D761" s="26" t="s">
        <v>2689</v>
      </c>
      <c r="E761" s="26" t="s">
        <v>54</v>
      </c>
      <c r="F761" s="26" t="s">
        <v>55</v>
      </c>
      <c r="G761" s="27" t="s">
        <v>7</v>
      </c>
      <c r="H761" s="27" t="s">
        <v>8</v>
      </c>
      <c r="I761" s="56">
        <v>387692.4</v>
      </c>
      <c r="J761" s="56">
        <v>0</v>
      </c>
      <c r="K761" s="59">
        <v>387692.4</v>
      </c>
      <c r="L761" s="26" t="s">
        <v>3057</v>
      </c>
      <c r="M761" s="27" t="s">
        <v>568</v>
      </c>
      <c r="N761" s="27" t="s">
        <v>1303</v>
      </c>
      <c r="O761" s="27" t="s">
        <v>1731</v>
      </c>
      <c r="P761" s="28">
        <v>45720</v>
      </c>
      <c r="Q761" s="27" t="s">
        <v>1702</v>
      </c>
      <c r="R761" s="27" t="s">
        <v>1733</v>
      </c>
      <c r="S761" s="26" t="s">
        <v>2745</v>
      </c>
    </row>
    <row r="762" spans="1:19" ht="102" x14ac:dyDescent="0.25">
      <c r="A762" s="27">
        <v>64397225</v>
      </c>
      <c r="B762" s="53">
        <v>45726</v>
      </c>
      <c r="C762" s="27" t="s">
        <v>88</v>
      </c>
      <c r="D762" s="26" t="s">
        <v>2689</v>
      </c>
      <c r="E762" s="26" t="s">
        <v>58</v>
      </c>
      <c r="F762" s="26" t="s">
        <v>59</v>
      </c>
      <c r="G762" s="27" t="s">
        <v>7</v>
      </c>
      <c r="H762" s="27" t="s">
        <v>8</v>
      </c>
      <c r="I762" s="56">
        <v>258468</v>
      </c>
      <c r="J762" s="56">
        <v>0</v>
      </c>
      <c r="K762" s="59">
        <v>258468</v>
      </c>
      <c r="L762" s="26" t="s">
        <v>3057</v>
      </c>
      <c r="M762" s="27" t="s">
        <v>568</v>
      </c>
      <c r="N762" s="27" t="s">
        <v>1303</v>
      </c>
      <c r="O762" s="27" t="s">
        <v>1731</v>
      </c>
      <c r="P762" s="28">
        <v>45720</v>
      </c>
      <c r="Q762" s="27" t="s">
        <v>1702</v>
      </c>
      <c r="R762" s="27" t="s">
        <v>1733</v>
      </c>
      <c r="S762" s="26" t="s">
        <v>2745</v>
      </c>
    </row>
    <row r="763" spans="1:19" ht="102" x14ac:dyDescent="0.25">
      <c r="A763" s="27">
        <v>64397225</v>
      </c>
      <c r="B763" s="53">
        <v>45726</v>
      </c>
      <c r="C763" s="27" t="s">
        <v>88</v>
      </c>
      <c r="D763" s="26" t="s">
        <v>2689</v>
      </c>
      <c r="E763" s="26" t="s">
        <v>42</v>
      </c>
      <c r="F763" s="26" t="s">
        <v>43</v>
      </c>
      <c r="G763" s="27" t="s">
        <v>7</v>
      </c>
      <c r="H763" s="27" t="s">
        <v>8</v>
      </c>
      <c r="I763" s="56">
        <v>213.95</v>
      </c>
      <c r="J763" s="56">
        <v>0</v>
      </c>
      <c r="K763" s="59">
        <v>213.95</v>
      </c>
      <c r="L763" s="26" t="s">
        <v>3057</v>
      </c>
      <c r="M763" s="27" t="s">
        <v>568</v>
      </c>
      <c r="N763" s="27" t="s">
        <v>1303</v>
      </c>
      <c r="O763" s="27" t="s">
        <v>1731</v>
      </c>
      <c r="P763" s="28">
        <v>45720</v>
      </c>
      <c r="Q763" s="27" t="s">
        <v>1702</v>
      </c>
      <c r="R763" s="27" t="s">
        <v>1733</v>
      </c>
      <c r="S763" s="26" t="s">
        <v>2745</v>
      </c>
    </row>
    <row r="764" spans="1:19" ht="102" x14ac:dyDescent="0.25">
      <c r="A764" s="27">
        <v>64399125</v>
      </c>
      <c r="B764" s="53">
        <v>45726</v>
      </c>
      <c r="C764" s="27" t="s">
        <v>88</v>
      </c>
      <c r="D764" s="26" t="s">
        <v>2689</v>
      </c>
      <c r="E764" s="26" t="s">
        <v>19</v>
      </c>
      <c r="F764" s="26" t="s">
        <v>2699</v>
      </c>
      <c r="G764" s="27" t="s">
        <v>7</v>
      </c>
      <c r="H764" s="27" t="s">
        <v>8</v>
      </c>
      <c r="I764" s="56">
        <v>60.19</v>
      </c>
      <c r="J764" s="56">
        <v>0</v>
      </c>
      <c r="K764" s="59">
        <v>60.19</v>
      </c>
      <c r="L764" s="26" t="s">
        <v>3057</v>
      </c>
      <c r="M764" s="27" t="s">
        <v>1110</v>
      </c>
      <c r="N764" s="27" t="s">
        <v>1305</v>
      </c>
      <c r="O764" s="27" t="s">
        <v>2351</v>
      </c>
      <c r="P764" s="28">
        <v>45720</v>
      </c>
      <c r="Q764" s="27" t="s">
        <v>1702</v>
      </c>
      <c r="R764" s="27" t="s">
        <v>1733</v>
      </c>
      <c r="S764" s="26" t="s">
        <v>2745</v>
      </c>
    </row>
    <row r="765" spans="1:19" ht="102" x14ac:dyDescent="0.25">
      <c r="A765" s="27">
        <v>64399125</v>
      </c>
      <c r="B765" s="53">
        <v>45726</v>
      </c>
      <c r="C765" s="27" t="s">
        <v>88</v>
      </c>
      <c r="D765" s="26" t="s">
        <v>2689</v>
      </c>
      <c r="E765" s="26" t="s">
        <v>107</v>
      </c>
      <c r="F765" s="26" t="s">
        <v>108</v>
      </c>
      <c r="G765" s="27" t="s">
        <v>7</v>
      </c>
      <c r="H765" s="27" t="s">
        <v>8</v>
      </c>
      <c r="I765" s="56">
        <v>33.729999999999997</v>
      </c>
      <c r="J765" s="56">
        <v>0</v>
      </c>
      <c r="K765" s="59">
        <v>33.729999999999997</v>
      </c>
      <c r="L765" s="26" t="s">
        <v>3057</v>
      </c>
      <c r="M765" s="27" t="s">
        <v>1110</v>
      </c>
      <c r="N765" s="27" t="s">
        <v>1305</v>
      </c>
      <c r="O765" s="27" t="s">
        <v>2351</v>
      </c>
      <c r="P765" s="28">
        <v>45720</v>
      </c>
      <c r="Q765" s="27" t="s">
        <v>1702</v>
      </c>
      <c r="R765" s="27" t="s">
        <v>1733</v>
      </c>
      <c r="S765" s="26" t="s">
        <v>2745</v>
      </c>
    </row>
    <row r="766" spans="1:19" ht="102" x14ac:dyDescent="0.25">
      <c r="A766" s="27">
        <v>64399125</v>
      </c>
      <c r="B766" s="53">
        <v>45726</v>
      </c>
      <c r="C766" s="27" t="s">
        <v>88</v>
      </c>
      <c r="D766" s="26" t="s">
        <v>2689</v>
      </c>
      <c r="E766" s="26" t="s">
        <v>1056</v>
      </c>
      <c r="F766" s="26" t="s">
        <v>1057</v>
      </c>
      <c r="G766" s="27" t="s">
        <v>7</v>
      </c>
      <c r="H766" s="27" t="s">
        <v>8</v>
      </c>
      <c r="I766" s="56">
        <v>1450.63</v>
      </c>
      <c r="J766" s="56">
        <v>0</v>
      </c>
      <c r="K766" s="59">
        <v>1450.63</v>
      </c>
      <c r="L766" s="26" t="s">
        <v>3057</v>
      </c>
      <c r="M766" s="27" t="s">
        <v>1110</v>
      </c>
      <c r="N766" s="27" t="s">
        <v>1305</v>
      </c>
      <c r="O766" s="27" t="s">
        <v>2351</v>
      </c>
      <c r="P766" s="28">
        <v>45720</v>
      </c>
      <c r="Q766" s="27" t="s">
        <v>1702</v>
      </c>
      <c r="R766" s="27" t="s">
        <v>1733</v>
      </c>
      <c r="S766" s="26" t="s">
        <v>2745</v>
      </c>
    </row>
    <row r="767" spans="1:19" ht="102" x14ac:dyDescent="0.25">
      <c r="A767" s="27">
        <v>64399125</v>
      </c>
      <c r="B767" s="53">
        <v>45726</v>
      </c>
      <c r="C767" s="27" t="s">
        <v>88</v>
      </c>
      <c r="D767" s="26" t="s">
        <v>2689</v>
      </c>
      <c r="E767" s="26" t="s">
        <v>18</v>
      </c>
      <c r="F767" s="26" t="s">
        <v>2698</v>
      </c>
      <c r="G767" s="27" t="s">
        <v>7</v>
      </c>
      <c r="H767" s="27" t="s">
        <v>8</v>
      </c>
      <c r="I767" s="56">
        <v>4.88</v>
      </c>
      <c r="J767" s="56">
        <v>0</v>
      </c>
      <c r="K767" s="59">
        <v>4.88</v>
      </c>
      <c r="L767" s="26" t="s">
        <v>3057</v>
      </c>
      <c r="M767" s="27" t="s">
        <v>1110</v>
      </c>
      <c r="N767" s="27" t="s">
        <v>1305</v>
      </c>
      <c r="O767" s="27" t="s">
        <v>2351</v>
      </c>
      <c r="P767" s="28">
        <v>45720</v>
      </c>
      <c r="Q767" s="27" t="s">
        <v>1702</v>
      </c>
      <c r="R767" s="27" t="s">
        <v>1733</v>
      </c>
      <c r="S767" s="26" t="s">
        <v>2745</v>
      </c>
    </row>
    <row r="768" spans="1:19" ht="102" x14ac:dyDescent="0.25">
      <c r="A768" s="27">
        <v>64399125</v>
      </c>
      <c r="B768" s="53">
        <v>45726</v>
      </c>
      <c r="C768" s="27" t="s">
        <v>88</v>
      </c>
      <c r="D768" s="26" t="s">
        <v>2689</v>
      </c>
      <c r="E768" s="26" t="s">
        <v>16</v>
      </c>
      <c r="F768" s="26" t="s">
        <v>17</v>
      </c>
      <c r="G768" s="27" t="s">
        <v>7</v>
      </c>
      <c r="H768" s="27" t="s">
        <v>8</v>
      </c>
      <c r="I768" s="56">
        <v>40.159999999999997</v>
      </c>
      <c r="J768" s="56">
        <v>0</v>
      </c>
      <c r="K768" s="59">
        <v>40.159999999999997</v>
      </c>
      <c r="L768" s="26" t="s">
        <v>3057</v>
      </c>
      <c r="M768" s="27" t="s">
        <v>1110</v>
      </c>
      <c r="N768" s="27" t="s">
        <v>1305</v>
      </c>
      <c r="O768" s="27" t="s">
        <v>2351</v>
      </c>
      <c r="P768" s="28">
        <v>45720</v>
      </c>
      <c r="Q768" s="27" t="s">
        <v>1702</v>
      </c>
      <c r="R768" s="27" t="s">
        <v>1733</v>
      </c>
      <c r="S768" s="26" t="s">
        <v>2745</v>
      </c>
    </row>
    <row r="769" spans="1:19" ht="102" x14ac:dyDescent="0.25">
      <c r="A769" s="27">
        <v>64399125</v>
      </c>
      <c r="B769" s="53">
        <v>45726</v>
      </c>
      <c r="C769" s="27" t="s">
        <v>88</v>
      </c>
      <c r="D769" s="26" t="s">
        <v>2689</v>
      </c>
      <c r="E769" s="26" t="s">
        <v>20</v>
      </c>
      <c r="F769" s="26" t="s">
        <v>21</v>
      </c>
      <c r="G769" s="27" t="s">
        <v>7</v>
      </c>
      <c r="H769" s="27" t="s">
        <v>8</v>
      </c>
      <c r="I769" s="56">
        <v>301.19</v>
      </c>
      <c r="J769" s="56">
        <v>0</v>
      </c>
      <c r="K769" s="59">
        <v>301.19</v>
      </c>
      <c r="L769" s="26" t="s">
        <v>3057</v>
      </c>
      <c r="M769" s="27" t="s">
        <v>1110</v>
      </c>
      <c r="N769" s="27" t="s">
        <v>1305</v>
      </c>
      <c r="O769" s="27" t="s">
        <v>2351</v>
      </c>
      <c r="P769" s="28">
        <v>45720</v>
      </c>
      <c r="Q769" s="27" t="s">
        <v>1702</v>
      </c>
      <c r="R769" s="27" t="s">
        <v>1733</v>
      </c>
      <c r="S769" s="26" t="s">
        <v>2745</v>
      </c>
    </row>
    <row r="770" spans="1:19" ht="102" x14ac:dyDescent="0.25">
      <c r="A770" s="27">
        <v>64399125</v>
      </c>
      <c r="B770" s="53">
        <v>45726</v>
      </c>
      <c r="C770" s="27" t="s">
        <v>88</v>
      </c>
      <c r="D770" s="26" t="s">
        <v>2689</v>
      </c>
      <c r="E770" s="26" t="s">
        <v>22</v>
      </c>
      <c r="F770" s="26" t="s">
        <v>23</v>
      </c>
      <c r="G770" s="27" t="s">
        <v>7</v>
      </c>
      <c r="H770" s="27" t="s">
        <v>8</v>
      </c>
      <c r="I770" s="56">
        <v>603.89</v>
      </c>
      <c r="J770" s="56">
        <v>0</v>
      </c>
      <c r="K770" s="59">
        <v>603.89</v>
      </c>
      <c r="L770" s="26" t="s">
        <v>3057</v>
      </c>
      <c r="M770" s="27" t="s">
        <v>1110</v>
      </c>
      <c r="N770" s="27" t="s">
        <v>1305</v>
      </c>
      <c r="O770" s="27" t="s">
        <v>2351</v>
      </c>
      <c r="P770" s="28">
        <v>45720</v>
      </c>
      <c r="Q770" s="27" t="s">
        <v>1702</v>
      </c>
      <c r="R770" s="27" t="s">
        <v>1733</v>
      </c>
      <c r="S770" s="26" t="s">
        <v>2745</v>
      </c>
    </row>
    <row r="771" spans="1:19" ht="102" x14ac:dyDescent="0.25">
      <c r="A771" s="27">
        <v>64399125</v>
      </c>
      <c r="B771" s="53">
        <v>45726</v>
      </c>
      <c r="C771" s="27" t="s">
        <v>88</v>
      </c>
      <c r="D771" s="26" t="s">
        <v>2689</v>
      </c>
      <c r="E771" s="26" t="s">
        <v>197</v>
      </c>
      <c r="F771" s="26" t="s">
        <v>2709</v>
      </c>
      <c r="G771" s="27" t="s">
        <v>7</v>
      </c>
      <c r="H771" s="27" t="s">
        <v>8</v>
      </c>
      <c r="I771" s="56">
        <v>451.79</v>
      </c>
      <c r="J771" s="56">
        <v>0</v>
      </c>
      <c r="K771" s="59">
        <v>451.79</v>
      </c>
      <c r="L771" s="26" t="s">
        <v>3057</v>
      </c>
      <c r="M771" s="27" t="s">
        <v>1110</v>
      </c>
      <c r="N771" s="27" t="s">
        <v>1305</v>
      </c>
      <c r="O771" s="27" t="s">
        <v>2351</v>
      </c>
      <c r="P771" s="28">
        <v>45720</v>
      </c>
      <c r="Q771" s="27" t="s">
        <v>1702</v>
      </c>
      <c r="R771" s="27" t="s">
        <v>1733</v>
      </c>
      <c r="S771" s="26" t="s">
        <v>2745</v>
      </c>
    </row>
    <row r="772" spans="1:19" ht="102" x14ac:dyDescent="0.25">
      <c r="A772" s="27">
        <v>64399125</v>
      </c>
      <c r="B772" s="53">
        <v>45726</v>
      </c>
      <c r="C772" s="27" t="s">
        <v>88</v>
      </c>
      <c r="D772" s="26" t="s">
        <v>2689</v>
      </c>
      <c r="E772" s="26" t="s">
        <v>24</v>
      </c>
      <c r="F772" s="26" t="s">
        <v>2695</v>
      </c>
      <c r="G772" s="27" t="s">
        <v>7</v>
      </c>
      <c r="H772" s="27" t="s">
        <v>8</v>
      </c>
      <c r="I772" s="56">
        <v>85.55</v>
      </c>
      <c r="J772" s="56">
        <v>0</v>
      </c>
      <c r="K772" s="59">
        <v>85.55</v>
      </c>
      <c r="L772" s="26" t="s">
        <v>3057</v>
      </c>
      <c r="M772" s="27" t="s">
        <v>1110</v>
      </c>
      <c r="N772" s="27" t="s">
        <v>1305</v>
      </c>
      <c r="O772" s="27" t="s">
        <v>2351</v>
      </c>
      <c r="P772" s="28">
        <v>45720</v>
      </c>
      <c r="Q772" s="27" t="s">
        <v>1702</v>
      </c>
      <c r="R772" s="27" t="s">
        <v>1733</v>
      </c>
      <c r="S772" s="26" t="s">
        <v>2745</v>
      </c>
    </row>
    <row r="773" spans="1:19" ht="102" x14ac:dyDescent="0.25">
      <c r="A773" s="27">
        <v>64399125</v>
      </c>
      <c r="B773" s="53">
        <v>45726</v>
      </c>
      <c r="C773" s="27" t="s">
        <v>88</v>
      </c>
      <c r="D773" s="26" t="s">
        <v>2689</v>
      </c>
      <c r="E773" s="26" t="s">
        <v>1072</v>
      </c>
      <c r="F773" s="26" t="s">
        <v>1073</v>
      </c>
      <c r="G773" s="27" t="s">
        <v>7</v>
      </c>
      <c r="H773" s="27" t="s">
        <v>8</v>
      </c>
      <c r="I773" s="56">
        <v>636.08000000000004</v>
      </c>
      <c r="J773" s="56">
        <v>0</v>
      </c>
      <c r="K773" s="59">
        <v>636.08000000000004</v>
      </c>
      <c r="L773" s="26" t="s">
        <v>3057</v>
      </c>
      <c r="M773" s="27" t="s">
        <v>1110</v>
      </c>
      <c r="N773" s="27" t="s">
        <v>1305</v>
      </c>
      <c r="O773" s="27" t="s">
        <v>2351</v>
      </c>
      <c r="P773" s="28">
        <v>45720</v>
      </c>
      <c r="Q773" s="27" t="s">
        <v>1702</v>
      </c>
      <c r="R773" s="27" t="s">
        <v>1733</v>
      </c>
      <c r="S773" s="26" t="s">
        <v>2745</v>
      </c>
    </row>
    <row r="774" spans="1:19" ht="102" x14ac:dyDescent="0.25">
      <c r="A774" s="27">
        <v>64399125</v>
      </c>
      <c r="B774" s="53">
        <v>45726</v>
      </c>
      <c r="C774" s="27" t="s">
        <v>88</v>
      </c>
      <c r="D774" s="26" t="s">
        <v>2689</v>
      </c>
      <c r="E774" s="26" t="s">
        <v>1074</v>
      </c>
      <c r="F774" s="26" t="s">
        <v>1075</v>
      </c>
      <c r="G774" s="27" t="s">
        <v>7</v>
      </c>
      <c r="H774" s="27" t="s">
        <v>8</v>
      </c>
      <c r="I774" s="56">
        <v>232.39</v>
      </c>
      <c r="J774" s="56">
        <v>0</v>
      </c>
      <c r="K774" s="59">
        <v>232.39</v>
      </c>
      <c r="L774" s="26" t="s">
        <v>3057</v>
      </c>
      <c r="M774" s="27" t="s">
        <v>1110</v>
      </c>
      <c r="N774" s="27" t="s">
        <v>1305</v>
      </c>
      <c r="O774" s="27" t="s">
        <v>2351</v>
      </c>
      <c r="P774" s="28">
        <v>45720</v>
      </c>
      <c r="Q774" s="27" t="s">
        <v>1702</v>
      </c>
      <c r="R774" s="27" t="s">
        <v>1733</v>
      </c>
      <c r="S774" s="26" t="s">
        <v>2745</v>
      </c>
    </row>
    <row r="775" spans="1:19" ht="102" x14ac:dyDescent="0.25">
      <c r="A775" s="27">
        <v>64399125</v>
      </c>
      <c r="B775" s="53">
        <v>45726</v>
      </c>
      <c r="C775" s="27" t="s">
        <v>88</v>
      </c>
      <c r="D775" s="26" t="s">
        <v>2689</v>
      </c>
      <c r="E775" s="26" t="s">
        <v>1076</v>
      </c>
      <c r="F775" s="26" t="s">
        <v>2700</v>
      </c>
      <c r="G775" s="27" t="s">
        <v>7</v>
      </c>
      <c r="H775" s="27" t="s">
        <v>8</v>
      </c>
      <c r="I775" s="56">
        <v>50.37</v>
      </c>
      <c r="J775" s="56">
        <v>0</v>
      </c>
      <c r="K775" s="59">
        <v>50.37</v>
      </c>
      <c r="L775" s="26" t="s">
        <v>3057</v>
      </c>
      <c r="M775" s="27" t="s">
        <v>1110</v>
      </c>
      <c r="N775" s="27" t="s">
        <v>1305</v>
      </c>
      <c r="O775" s="27" t="s">
        <v>2351</v>
      </c>
      <c r="P775" s="28">
        <v>45720</v>
      </c>
      <c r="Q775" s="27" t="s">
        <v>1702</v>
      </c>
      <c r="R775" s="27" t="s">
        <v>1733</v>
      </c>
      <c r="S775" s="26" t="s">
        <v>2745</v>
      </c>
    </row>
    <row r="776" spans="1:19" ht="102" x14ac:dyDescent="0.25">
      <c r="A776" s="27">
        <v>64399125</v>
      </c>
      <c r="B776" s="53">
        <v>45726</v>
      </c>
      <c r="C776" s="27" t="s">
        <v>88</v>
      </c>
      <c r="D776" s="26" t="s">
        <v>2689</v>
      </c>
      <c r="E776" s="26" t="s">
        <v>1089</v>
      </c>
      <c r="F776" s="26" t="s">
        <v>1090</v>
      </c>
      <c r="G776" s="27" t="s">
        <v>7</v>
      </c>
      <c r="H776" s="27" t="s">
        <v>8</v>
      </c>
      <c r="I776" s="56">
        <v>96.51</v>
      </c>
      <c r="J776" s="56">
        <v>0</v>
      </c>
      <c r="K776" s="59">
        <v>96.51</v>
      </c>
      <c r="L776" s="26" t="s">
        <v>3057</v>
      </c>
      <c r="M776" s="27" t="s">
        <v>1110</v>
      </c>
      <c r="N776" s="27" t="s">
        <v>1305</v>
      </c>
      <c r="O776" s="27" t="s">
        <v>2351</v>
      </c>
      <c r="P776" s="28">
        <v>45720</v>
      </c>
      <c r="Q776" s="27" t="s">
        <v>1702</v>
      </c>
      <c r="R776" s="27" t="s">
        <v>1733</v>
      </c>
      <c r="S776" s="26" t="s">
        <v>2745</v>
      </c>
    </row>
    <row r="777" spans="1:19" ht="102" x14ac:dyDescent="0.25">
      <c r="A777" s="27">
        <v>64399125</v>
      </c>
      <c r="B777" s="53">
        <v>45726</v>
      </c>
      <c r="C777" s="27" t="s">
        <v>88</v>
      </c>
      <c r="D777" s="26" t="s">
        <v>2689</v>
      </c>
      <c r="E777" s="26" t="s">
        <v>1091</v>
      </c>
      <c r="F777" s="26" t="s">
        <v>1092</v>
      </c>
      <c r="G777" s="27" t="s">
        <v>7</v>
      </c>
      <c r="H777" s="27" t="s">
        <v>8</v>
      </c>
      <c r="I777" s="56">
        <v>61.69</v>
      </c>
      <c r="J777" s="56">
        <v>0</v>
      </c>
      <c r="K777" s="59">
        <v>61.69</v>
      </c>
      <c r="L777" s="26" t="s">
        <v>3057</v>
      </c>
      <c r="M777" s="27" t="s">
        <v>1110</v>
      </c>
      <c r="N777" s="27" t="s">
        <v>1305</v>
      </c>
      <c r="O777" s="27" t="s">
        <v>2351</v>
      </c>
      <c r="P777" s="28">
        <v>45720</v>
      </c>
      <c r="Q777" s="27" t="s">
        <v>1702</v>
      </c>
      <c r="R777" s="27" t="s">
        <v>1733</v>
      </c>
      <c r="S777" s="26" t="s">
        <v>2745</v>
      </c>
    </row>
    <row r="778" spans="1:19" ht="102" x14ac:dyDescent="0.25">
      <c r="A778" s="27">
        <v>64399125</v>
      </c>
      <c r="B778" s="53">
        <v>45726</v>
      </c>
      <c r="C778" s="27" t="s">
        <v>88</v>
      </c>
      <c r="D778" s="26" t="s">
        <v>2689</v>
      </c>
      <c r="E778" s="26" t="s">
        <v>100</v>
      </c>
      <c r="F778" s="26" t="s">
        <v>101</v>
      </c>
      <c r="G778" s="27" t="s">
        <v>7</v>
      </c>
      <c r="H778" s="27" t="s">
        <v>8</v>
      </c>
      <c r="I778" s="56">
        <v>132.01</v>
      </c>
      <c r="J778" s="56">
        <v>0</v>
      </c>
      <c r="K778" s="59">
        <v>132.01</v>
      </c>
      <c r="L778" s="26" t="s">
        <v>3057</v>
      </c>
      <c r="M778" s="27" t="s">
        <v>1110</v>
      </c>
      <c r="N778" s="27" t="s">
        <v>1305</v>
      </c>
      <c r="O778" s="27" t="s">
        <v>2351</v>
      </c>
      <c r="P778" s="28">
        <v>45720</v>
      </c>
      <c r="Q778" s="27" t="s">
        <v>1702</v>
      </c>
      <c r="R778" s="27" t="s">
        <v>1733</v>
      </c>
      <c r="S778" s="26" t="s">
        <v>2745</v>
      </c>
    </row>
    <row r="779" spans="1:19" ht="102" x14ac:dyDescent="0.25">
      <c r="A779" s="27">
        <v>64399125</v>
      </c>
      <c r="B779" s="53">
        <v>45726</v>
      </c>
      <c r="C779" s="27" t="s">
        <v>88</v>
      </c>
      <c r="D779" s="26" t="s">
        <v>2689</v>
      </c>
      <c r="E779" s="26" t="s">
        <v>71</v>
      </c>
      <c r="F779" s="26" t="s">
        <v>72</v>
      </c>
      <c r="G779" s="27" t="s">
        <v>7</v>
      </c>
      <c r="H779" s="27" t="s">
        <v>8</v>
      </c>
      <c r="I779" s="56">
        <v>18096.53</v>
      </c>
      <c r="J779" s="56">
        <v>0</v>
      </c>
      <c r="K779" s="59">
        <v>18096.53</v>
      </c>
      <c r="L779" s="26" t="s">
        <v>3057</v>
      </c>
      <c r="M779" s="27" t="s">
        <v>1110</v>
      </c>
      <c r="N779" s="27" t="s">
        <v>1305</v>
      </c>
      <c r="O779" s="27" t="s">
        <v>2351</v>
      </c>
      <c r="P779" s="28">
        <v>45720</v>
      </c>
      <c r="Q779" s="27" t="s">
        <v>1702</v>
      </c>
      <c r="R779" s="27" t="s">
        <v>1733</v>
      </c>
      <c r="S779" s="26" t="s">
        <v>2745</v>
      </c>
    </row>
    <row r="780" spans="1:19" ht="102" x14ac:dyDescent="0.25">
      <c r="A780" s="27">
        <v>64399125</v>
      </c>
      <c r="B780" s="53">
        <v>45726</v>
      </c>
      <c r="C780" s="27" t="s">
        <v>88</v>
      </c>
      <c r="D780" s="26" t="s">
        <v>2689</v>
      </c>
      <c r="E780" s="26" t="s">
        <v>25</v>
      </c>
      <c r="F780" s="26" t="s">
        <v>26</v>
      </c>
      <c r="G780" s="27" t="s">
        <v>7</v>
      </c>
      <c r="H780" s="27" t="s">
        <v>8</v>
      </c>
      <c r="I780" s="56">
        <v>3.09</v>
      </c>
      <c r="J780" s="56">
        <v>0</v>
      </c>
      <c r="K780" s="59">
        <v>3.09</v>
      </c>
      <c r="L780" s="26" t="s">
        <v>3057</v>
      </c>
      <c r="M780" s="27" t="s">
        <v>1110</v>
      </c>
      <c r="N780" s="27" t="s">
        <v>1305</v>
      </c>
      <c r="O780" s="27" t="s">
        <v>2351</v>
      </c>
      <c r="P780" s="28">
        <v>45720</v>
      </c>
      <c r="Q780" s="27" t="s">
        <v>1702</v>
      </c>
      <c r="R780" s="27" t="s">
        <v>1733</v>
      </c>
      <c r="S780" s="26" t="s">
        <v>2745</v>
      </c>
    </row>
    <row r="781" spans="1:19" ht="102" x14ac:dyDescent="0.25">
      <c r="A781" s="27">
        <v>64399125</v>
      </c>
      <c r="B781" s="53">
        <v>45726</v>
      </c>
      <c r="C781" s="27" t="s">
        <v>88</v>
      </c>
      <c r="D781" s="26" t="s">
        <v>2689</v>
      </c>
      <c r="E781" s="26" t="s">
        <v>67</v>
      </c>
      <c r="F781" s="26" t="s">
        <v>68</v>
      </c>
      <c r="G781" s="27" t="s">
        <v>7</v>
      </c>
      <c r="H781" s="27" t="s">
        <v>8</v>
      </c>
      <c r="I781" s="56">
        <v>31364.560000000001</v>
      </c>
      <c r="J781" s="56">
        <v>0</v>
      </c>
      <c r="K781" s="59">
        <v>31364.560000000001</v>
      </c>
      <c r="L781" s="26" t="s">
        <v>3057</v>
      </c>
      <c r="M781" s="27" t="s">
        <v>1110</v>
      </c>
      <c r="N781" s="27" t="s">
        <v>1305</v>
      </c>
      <c r="O781" s="27" t="s">
        <v>2351</v>
      </c>
      <c r="P781" s="28">
        <v>45720</v>
      </c>
      <c r="Q781" s="27" t="s">
        <v>1702</v>
      </c>
      <c r="R781" s="27" t="s">
        <v>1733</v>
      </c>
      <c r="S781" s="26" t="s">
        <v>2745</v>
      </c>
    </row>
    <row r="782" spans="1:19" ht="102" x14ac:dyDescent="0.25">
      <c r="A782" s="27">
        <v>64399125</v>
      </c>
      <c r="B782" s="53">
        <v>45726</v>
      </c>
      <c r="C782" s="27" t="s">
        <v>88</v>
      </c>
      <c r="D782" s="26" t="s">
        <v>2689</v>
      </c>
      <c r="E782" s="26" t="s">
        <v>27</v>
      </c>
      <c r="F782" s="26" t="s">
        <v>2478</v>
      </c>
      <c r="G782" s="27" t="s">
        <v>7</v>
      </c>
      <c r="H782" s="27" t="s">
        <v>8</v>
      </c>
      <c r="I782" s="56">
        <v>32258.45</v>
      </c>
      <c r="J782" s="56">
        <v>0</v>
      </c>
      <c r="K782" s="59">
        <v>32258.45</v>
      </c>
      <c r="L782" s="26" t="s">
        <v>3057</v>
      </c>
      <c r="M782" s="27" t="s">
        <v>1110</v>
      </c>
      <c r="N782" s="27" t="s">
        <v>1305</v>
      </c>
      <c r="O782" s="27" t="s">
        <v>2351</v>
      </c>
      <c r="P782" s="28">
        <v>45720</v>
      </c>
      <c r="Q782" s="27" t="s">
        <v>1702</v>
      </c>
      <c r="R782" s="27" t="s">
        <v>1733</v>
      </c>
      <c r="S782" s="26" t="s">
        <v>2745</v>
      </c>
    </row>
    <row r="783" spans="1:19" ht="102" x14ac:dyDescent="0.25">
      <c r="A783" s="27">
        <v>64399125</v>
      </c>
      <c r="B783" s="53">
        <v>45726</v>
      </c>
      <c r="C783" s="27" t="s">
        <v>88</v>
      </c>
      <c r="D783" s="26" t="s">
        <v>2689</v>
      </c>
      <c r="E783" s="26" t="s">
        <v>11</v>
      </c>
      <c r="F783" s="26" t="s">
        <v>12</v>
      </c>
      <c r="G783" s="27" t="s">
        <v>7</v>
      </c>
      <c r="H783" s="27" t="s">
        <v>8</v>
      </c>
      <c r="I783" s="56">
        <v>4322.1899999999996</v>
      </c>
      <c r="J783" s="56">
        <v>0</v>
      </c>
      <c r="K783" s="59">
        <v>4322.1899999999996</v>
      </c>
      <c r="L783" s="26" t="s">
        <v>3057</v>
      </c>
      <c r="M783" s="27" t="s">
        <v>1110</v>
      </c>
      <c r="N783" s="27" t="s">
        <v>1305</v>
      </c>
      <c r="O783" s="27" t="s">
        <v>2351</v>
      </c>
      <c r="P783" s="28">
        <v>45720</v>
      </c>
      <c r="Q783" s="27" t="s">
        <v>1702</v>
      </c>
      <c r="R783" s="27" t="s">
        <v>1733</v>
      </c>
      <c r="S783" s="26" t="s">
        <v>2745</v>
      </c>
    </row>
    <row r="784" spans="1:19" ht="102" x14ac:dyDescent="0.25">
      <c r="A784" s="27">
        <v>64399125</v>
      </c>
      <c r="B784" s="53">
        <v>45726</v>
      </c>
      <c r="C784" s="27" t="s">
        <v>88</v>
      </c>
      <c r="D784" s="26" t="s">
        <v>2689</v>
      </c>
      <c r="E784" s="26" t="s">
        <v>182</v>
      </c>
      <c r="F784" s="26" t="s">
        <v>2589</v>
      </c>
      <c r="G784" s="27" t="s">
        <v>7</v>
      </c>
      <c r="H784" s="27" t="s">
        <v>8</v>
      </c>
      <c r="I784" s="56">
        <v>1753.87</v>
      </c>
      <c r="J784" s="56">
        <v>0</v>
      </c>
      <c r="K784" s="59">
        <v>1753.87</v>
      </c>
      <c r="L784" s="26" t="s">
        <v>3057</v>
      </c>
      <c r="M784" s="27" t="s">
        <v>1110</v>
      </c>
      <c r="N784" s="27" t="s">
        <v>1305</v>
      </c>
      <c r="O784" s="27" t="s">
        <v>2351</v>
      </c>
      <c r="P784" s="28">
        <v>45720</v>
      </c>
      <c r="Q784" s="27" t="s">
        <v>1702</v>
      </c>
      <c r="R784" s="27" t="s">
        <v>1733</v>
      </c>
      <c r="S784" s="26" t="s">
        <v>2745</v>
      </c>
    </row>
    <row r="785" spans="1:19" ht="102" x14ac:dyDescent="0.25">
      <c r="A785" s="27">
        <v>64399125</v>
      </c>
      <c r="B785" s="53">
        <v>45726</v>
      </c>
      <c r="C785" s="27" t="s">
        <v>88</v>
      </c>
      <c r="D785" s="26" t="s">
        <v>2689</v>
      </c>
      <c r="E785" s="26" t="s">
        <v>15</v>
      </c>
      <c r="F785" s="26" t="s">
        <v>2697</v>
      </c>
      <c r="G785" s="27" t="s">
        <v>7</v>
      </c>
      <c r="H785" s="27" t="s">
        <v>8</v>
      </c>
      <c r="I785" s="56">
        <v>4318.45</v>
      </c>
      <c r="J785" s="56">
        <v>0</v>
      </c>
      <c r="K785" s="59">
        <v>4318.45</v>
      </c>
      <c r="L785" s="26" t="s">
        <v>3057</v>
      </c>
      <c r="M785" s="27" t="s">
        <v>1110</v>
      </c>
      <c r="N785" s="27" t="s">
        <v>1305</v>
      </c>
      <c r="O785" s="27" t="s">
        <v>2351</v>
      </c>
      <c r="P785" s="28">
        <v>45720</v>
      </c>
      <c r="Q785" s="27" t="s">
        <v>1702</v>
      </c>
      <c r="R785" s="27" t="s">
        <v>1733</v>
      </c>
      <c r="S785" s="26" t="s">
        <v>2745</v>
      </c>
    </row>
    <row r="786" spans="1:19" ht="165.75" x14ac:dyDescent="0.25">
      <c r="A786" s="27">
        <v>64400625</v>
      </c>
      <c r="B786" s="53">
        <v>45726</v>
      </c>
      <c r="C786" s="27" t="s">
        <v>88</v>
      </c>
      <c r="D786" s="26" t="s">
        <v>2689</v>
      </c>
      <c r="E786" s="26" t="s">
        <v>255</v>
      </c>
      <c r="F786" s="26" t="s">
        <v>5447</v>
      </c>
      <c r="G786" s="27" t="s">
        <v>7</v>
      </c>
      <c r="H786" s="27" t="s">
        <v>8</v>
      </c>
      <c r="I786" s="56">
        <v>4787.25</v>
      </c>
      <c r="J786" s="56">
        <v>0</v>
      </c>
      <c r="K786" s="59">
        <v>4787.25</v>
      </c>
      <c r="L786" s="26" t="s">
        <v>3057</v>
      </c>
      <c r="M786" s="27" t="s">
        <v>1110</v>
      </c>
      <c r="N786" s="27" t="s">
        <v>1305</v>
      </c>
      <c r="O786" s="27" t="s">
        <v>2352</v>
      </c>
      <c r="P786" s="28">
        <v>45720</v>
      </c>
      <c r="Q786" s="27" t="s">
        <v>1702</v>
      </c>
      <c r="R786" s="27" t="s">
        <v>1733</v>
      </c>
      <c r="S786" s="26" t="s">
        <v>2745</v>
      </c>
    </row>
    <row r="787" spans="1:19" ht="165.75" x14ac:dyDescent="0.25">
      <c r="A787" s="27">
        <v>64402825</v>
      </c>
      <c r="B787" s="53">
        <v>45726</v>
      </c>
      <c r="C787" s="27" t="s">
        <v>88</v>
      </c>
      <c r="D787" s="26" t="s">
        <v>2689</v>
      </c>
      <c r="E787" s="26" t="s">
        <v>289</v>
      </c>
      <c r="F787" s="26" t="s">
        <v>2501</v>
      </c>
      <c r="G787" s="27" t="s">
        <v>66</v>
      </c>
      <c r="H787" s="27" t="s">
        <v>8</v>
      </c>
      <c r="I787" s="56">
        <v>122788.67</v>
      </c>
      <c r="J787" s="56">
        <v>0</v>
      </c>
      <c r="K787" s="59">
        <v>122788.67</v>
      </c>
      <c r="L787" s="26" t="s">
        <v>3057</v>
      </c>
      <c r="M787" s="27" t="s">
        <v>1110</v>
      </c>
      <c r="N787" s="27" t="s">
        <v>1305</v>
      </c>
      <c r="O787" s="27" t="s">
        <v>2353</v>
      </c>
      <c r="P787" s="28">
        <v>45720</v>
      </c>
      <c r="Q787" s="27" t="s">
        <v>1702</v>
      </c>
      <c r="R787" s="27" t="s">
        <v>1733</v>
      </c>
      <c r="S787" s="26" t="s">
        <v>2745</v>
      </c>
    </row>
    <row r="788" spans="1:19" ht="102" x14ac:dyDescent="0.25">
      <c r="A788" s="27">
        <v>64402825</v>
      </c>
      <c r="B788" s="53">
        <v>45726</v>
      </c>
      <c r="C788" s="27" t="s">
        <v>88</v>
      </c>
      <c r="D788" s="26" t="s">
        <v>2689</v>
      </c>
      <c r="E788" s="26" t="s">
        <v>250</v>
      </c>
      <c r="F788" s="26" t="s">
        <v>2504</v>
      </c>
      <c r="G788" s="27" t="s">
        <v>66</v>
      </c>
      <c r="H788" s="27" t="s">
        <v>8</v>
      </c>
      <c r="I788" s="56">
        <v>28539.38</v>
      </c>
      <c r="J788" s="56">
        <v>0</v>
      </c>
      <c r="K788" s="59">
        <v>28539.38</v>
      </c>
      <c r="L788" s="26" t="s">
        <v>3057</v>
      </c>
      <c r="M788" s="27" t="s">
        <v>1110</v>
      </c>
      <c r="N788" s="27" t="s">
        <v>1305</v>
      </c>
      <c r="O788" s="27" t="s">
        <v>2353</v>
      </c>
      <c r="P788" s="28">
        <v>45720</v>
      </c>
      <c r="Q788" s="27" t="s">
        <v>1702</v>
      </c>
      <c r="R788" s="27" t="s">
        <v>1733</v>
      </c>
      <c r="S788" s="26" t="s">
        <v>2745</v>
      </c>
    </row>
    <row r="789" spans="1:19" ht="102" x14ac:dyDescent="0.25">
      <c r="A789" s="27">
        <v>64402825</v>
      </c>
      <c r="B789" s="53">
        <v>45726</v>
      </c>
      <c r="C789" s="27" t="s">
        <v>88</v>
      </c>
      <c r="D789" s="26" t="s">
        <v>2689</v>
      </c>
      <c r="E789" s="26" t="s">
        <v>1115</v>
      </c>
      <c r="F789" s="26" t="s">
        <v>2504</v>
      </c>
      <c r="G789" s="27" t="s">
        <v>66</v>
      </c>
      <c r="H789" s="27" t="s">
        <v>8</v>
      </c>
      <c r="I789" s="56">
        <v>13678.54</v>
      </c>
      <c r="J789" s="56">
        <v>0</v>
      </c>
      <c r="K789" s="59">
        <v>13678.54</v>
      </c>
      <c r="L789" s="26" t="s">
        <v>3057</v>
      </c>
      <c r="M789" s="27" t="s">
        <v>1110</v>
      </c>
      <c r="N789" s="27" t="s">
        <v>1305</v>
      </c>
      <c r="O789" s="27" t="s">
        <v>2353</v>
      </c>
      <c r="P789" s="28">
        <v>45720</v>
      </c>
      <c r="Q789" s="27" t="s">
        <v>1702</v>
      </c>
      <c r="R789" s="27" t="s">
        <v>1733</v>
      </c>
      <c r="S789" s="26" t="s">
        <v>2745</v>
      </c>
    </row>
    <row r="790" spans="1:19" ht="165.75" x14ac:dyDescent="0.25">
      <c r="A790" s="27">
        <v>64402825</v>
      </c>
      <c r="B790" s="53">
        <v>45726</v>
      </c>
      <c r="C790" s="27" t="s">
        <v>88</v>
      </c>
      <c r="D790" s="26" t="s">
        <v>2689</v>
      </c>
      <c r="E790" s="26" t="s">
        <v>255</v>
      </c>
      <c r="F790" s="26" t="s">
        <v>5447</v>
      </c>
      <c r="G790" s="27" t="s">
        <v>66</v>
      </c>
      <c r="H790" s="27" t="s">
        <v>8</v>
      </c>
      <c r="I790" s="56">
        <v>10029.1</v>
      </c>
      <c r="J790" s="56">
        <v>0</v>
      </c>
      <c r="K790" s="59">
        <v>10029.1</v>
      </c>
      <c r="L790" s="26" t="s">
        <v>3057</v>
      </c>
      <c r="M790" s="27" t="s">
        <v>1110</v>
      </c>
      <c r="N790" s="27" t="s">
        <v>1305</v>
      </c>
      <c r="O790" s="27" t="s">
        <v>2353</v>
      </c>
      <c r="P790" s="28">
        <v>45720</v>
      </c>
      <c r="Q790" s="27" t="s">
        <v>1702</v>
      </c>
      <c r="R790" s="27" t="s">
        <v>1733</v>
      </c>
      <c r="S790" s="26" t="s">
        <v>2745</v>
      </c>
    </row>
    <row r="791" spans="1:19" ht="178.5" x14ac:dyDescent="0.25">
      <c r="A791" s="27">
        <v>64402825</v>
      </c>
      <c r="B791" s="53">
        <v>45726</v>
      </c>
      <c r="C791" s="27" t="s">
        <v>88</v>
      </c>
      <c r="D791" s="26" t="s">
        <v>2689</v>
      </c>
      <c r="E791" s="26" t="s">
        <v>251</v>
      </c>
      <c r="F791" s="26" t="s">
        <v>2503</v>
      </c>
      <c r="G791" s="27" t="s">
        <v>66</v>
      </c>
      <c r="H791" s="27" t="s">
        <v>8</v>
      </c>
      <c r="I791" s="56">
        <v>19965.650000000001</v>
      </c>
      <c r="J791" s="56">
        <v>0</v>
      </c>
      <c r="K791" s="59">
        <v>19965.650000000001</v>
      </c>
      <c r="L791" s="26" t="s">
        <v>3057</v>
      </c>
      <c r="M791" s="27" t="s">
        <v>1110</v>
      </c>
      <c r="N791" s="27" t="s">
        <v>1305</v>
      </c>
      <c r="O791" s="27" t="s">
        <v>2353</v>
      </c>
      <c r="P791" s="28">
        <v>45720</v>
      </c>
      <c r="Q791" s="27" t="s">
        <v>1702</v>
      </c>
      <c r="R791" s="27" t="s">
        <v>1733</v>
      </c>
      <c r="S791" s="26" t="s">
        <v>2745</v>
      </c>
    </row>
    <row r="792" spans="1:19" ht="102" x14ac:dyDescent="0.25">
      <c r="A792" s="27">
        <v>64402825</v>
      </c>
      <c r="B792" s="53">
        <v>45726</v>
      </c>
      <c r="C792" s="27" t="s">
        <v>88</v>
      </c>
      <c r="D792" s="26" t="s">
        <v>2689</v>
      </c>
      <c r="E792" s="26" t="s">
        <v>249</v>
      </c>
      <c r="F792" s="26" t="s">
        <v>2504</v>
      </c>
      <c r="G792" s="27" t="s">
        <v>66</v>
      </c>
      <c r="H792" s="27" t="s">
        <v>8</v>
      </c>
      <c r="I792" s="56">
        <v>25864.03</v>
      </c>
      <c r="J792" s="56">
        <v>0</v>
      </c>
      <c r="K792" s="59">
        <v>25864.03</v>
      </c>
      <c r="L792" s="26" t="s">
        <v>3057</v>
      </c>
      <c r="M792" s="27" t="s">
        <v>1110</v>
      </c>
      <c r="N792" s="27" t="s">
        <v>1305</v>
      </c>
      <c r="O792" s="27" t="s">
        <v>2353</v>
      </c>
      <c r="P792" s="28">
        <v>45720</v>
      </c>
      <c r="Q792" s="27" t="s">
        <v>1702</v>
      </c>
      <c r="R792" s="27" t="s">
        <v>1733</v>
      </c>
      <c r="S792" s="26" t="s">
        <v>2745</v>
      </c>
    </row>
    <row r="793" spans="1:19" ht="140.25" x14ac:dyDescent="0.25">
      <c r="A793" s="27">
        <v>64402825</v>
      </c>
      <c r="B793" s="53">
        <v>45726</v>
      </c>
      <c r="C793" s="27" t="s">
        <v>88</v>
      </c>
      <c r="D793" s="26" t="s">
        <v>2689</v>
      </c>
      <c r="E793" s="26" t="s">
        <v>252</v>
      </c>
      <c r="F793" s="26" t="s">
        <v>2558</v>
      </c>
      <c r="G793" s="27" t="s">
        <v>66</v>
      </c>
      <c r="H793" s="27" t="s">
        <v>8</v>
      </c>
      <c r="I793" s="56">
        <v>5647.45</v>
      </c>
      <c r="J793" s="56">
        <v>0</v>
      </c>
      <c r="K793" s="59">
        <v>5647.45</v>
      </c>
      <c r="L793" s="26" t="s">
        <v>3057</v>
      </c>
      <c r="M793" s="27" t="s">
        <v>1110</v>
      </c>
      <c r="N793" s="27" t="s">
        <v>1305</v>
      </c>
      <c r="O793" s="27" t="s">
        <v>2353</v>
      </c>
      <c r="P793" s="28">
        <v>45720</v>
      </c>
      <c r="Q793" s="27" t="s">
        <v>1702</v>
      </c>
      <c r="R793" s="27" t="s">
        <v>1733</v>
      </c>
      <c r="S793" s="26" t="s">
        <v>2745</v>
      </c>
    </row>
    <row r="794" spans="1:19" ht="127.5" x14ac:dyDescent="0.25">
      <c r="A794" s="27">
        <v>64404925</v>
      </c>
      <c r="B794" s="53">
        <v>45726</v>
      </c>
      <c r="C794" s="27" t="s">
        <v>88</v>
      </c>
      <c r="D794" s="26" t="s">
        <v>2689</v>
      </c>
      <c r="E794" s="26" t="s">
        <v>248</v>
      </c>
      <c r="F794" s="26" t="s">
        <v>2505</v>
      </c>
      <c r="G794" s="27" t="s">
        <v>7</v>
      </c>
      <c r="H794" s="27" t="s">
        <v>8</v>
      </c>
      <c r="I794" s="56">
        <v>2128.12</v>
      </c>
      <c r="J794" s="56">
        <v>0</v>
      </c>
      <c r="K794" s="59">
        <v>2128.12</v>
      </c>
      <c r="L794" s="26" t="s">
        <v>3057</v>
      </c>
      <c r="M794" s="27" t="s">
        <v>1110</v>
      </c>
      <c r="N794" s="27" t="s">
        <v>1305</v>
      </c>
      <c r="O794" s="27" t="s">
        <v>2354</v>
      </c>
      <c r="P794" s="28">
        <v>45720</v>
      </c>
      <c r="Q794" s="27" t="s">
        <v>1702</v>
      </c>
      <c r="R794" s="27" t="s">
        <v>1733</v>
      </c>
      <c r="S794" s="26" t="s">
        <v>2745</v>
      </c>
    </row>
    <row r="795" spans="1:19" ht="127.5" x14ac:dyDescent="0.25">
      <c r="A795" s="27">
        <v>64404925</v>
      </c>
      <c r="B795" s="53">
        <v>45726</v>
      </c>
      <c r="C795" s="27" t="s">
        <v>88</v>
      </c>
      <c r="D795" s="26" t="s">
        <v>2689</v>
      </c>
      <c r="E795" s="26" t="s">
        <v>253</v>
      </c>
      <c r="F795" s="26" t="s">
        <v>2661</v>
      </c>
      <c r="G795" s="27" t="s">
        <v>7</v>
      </c>
      <c r="H795" s="27" t="s">
        <v>8</v>
      </c>
      <c r="I795" s="56">
        <v>46087.26</v>
      </c>
      <c r="J795" s="56">
        <v>0</v>
      </c>
      <c r="K795" s="59">
        <v>46087.26</v>
      </c>
      <c r="L795" s="26" t="s">
        <v>3057</v>
      </c>
      <c r="M795" s="27" t="s">
        <v>1110</v>
      </c>
      <c r="N795" s="27" t="s">
        <v>1305</v>
      </c>
      <c r="O795" s="27" t="s">
        <v>2354</v>
      </c>
      <c r="P795" s="28">
        <v>45720</v>
      </c>
      <c r="Q795" s="27" t="s">
        <v>1702</v>
      </c>
      <c r="R795" s="27" t="s">
        <v>1733</v>
      </c>
      <c r="S795" s="26" t="s">
        <v>2745</v>
      </c>
    </row>
    <row r="796" spans="1:19" ht="140.25" x14ac:dyDescent="0.25">
      <c r="A796" s="27">
        <v>64406325</v>
      </c>
      <c r="B796" s="53">
        <v>45726</v>
      </c>
      <c r="C796" s="27" t="s">
        <v>88</v>
      </c>
      <c r="D796" s="26" t="s">
        <v>2689</v>
      </c>
      <c r="E796" s="26" t="s">
        <v>256</v>
      </c>
      <c r="F796" s="26" t="s">
        <v>2693</v>
      </c>
      <c r="G796" s="27" t="s">
        <v>66</v>
      </c>
      <c r="H796" s="27" t="s">
        <v>8</v>
      </c>
      <c r="I796" s="56">
        <v>15566.48</v>
      </c>
      <c r="J796" s="56">
        <v>0</v>
      </c>
      <c r="K796" s="59">
        <v>15566.48</v>
      </c>
      <c r="L796" s="26" t="s">
        <v>3057</v>
      </c>
      <c r="M796" s="27" t="s">
        <v>1110</v>
      </c>
      <c r="N796" s="27" t="s">
        <v>1305</v>
      </c>
      <c r="O796" s="27" t="s">
        <v>2355</v>
      </c>
      <c r="P796" s="28">
        <v>45720</v>
      </c>
      <c r="Q796" s="27" t="s">
        <v>1702</v>
      </c>
      <c r="R796" s="27" t="s">
        <v>1733</v>
      </c>
      <c r="S796" s="26" t="s">
        <v>2745</v>
      </c>
    </row>
    <row r="797" spans="1:19" ht="127.5" x14ac:dyDescent="0.25">
      <c r="A797" s="27">
        <v>64406325</v>
      </c>
      <c r="B797" s="53">
        <v>45726</v>
      </c>
      <c r="C797" s="27" t="s">
        <v>88</v>
      </c>
      <c r="D797" s="26" t="s">
        <v>2689</v>
      </c>
      <c r="E797" s="26" t="s">
        <v>254</v>
      </c>
      <c r="F797" s="26" t="s">
        <v>2510</v>
      </c>
      <c r="G797" s="27" t="s">
        <v>66</v>
      </c>
      <c r="H797" s="27" t="s">
        <v>8</v>
      </c>
      <c r="I797" s="56">
        <v>11333.94</v>
      </c>
      <c r="J797" s="56">
        <v>0</v>
      </c>
      <c r="K797" s="59">
        <v>11333.94</v>
      </c>
      <c r="L797" s="26" t="s">
        <v>3057</v>
      </c>
      <c r="M797" s="27" t="s">
        <v>1110</v>
      </c>
      <c r="N797" s="27" t="s">
        <v>1305</v>
      </c>
      <c r="O797" s="27" t="s">
        <v>2355</v>
      </c>
      <c r="P797" s="28">
        <v>45720</v>
      </c>
      <c r="Q797" s="27" t="s">
        <v>1702</v>
      </c>
      <c r="R797" s="27" t="s">
        <v>1733</v>
      </c>
      <c r="S797" s="26" t="s">
        <v>2745</v>
      </c>
    </row>
    <row r="798" spans="1:19" ht="140.25" x14ac:dyDescent="0.25">
      <c r="A798" s="27">
        <v>64406325</v>
      </c>
      <c r="B798" s="53">
        <v>45726</v>
      </c>
      <c r="C798" s="27" t="s">
        <v>88</v>
      </c>
      <c r="D798" s="26" t="s">
        <v>2689</v>
      </c>
      <c r="E798" s="26" t="s">
        <v>258</v>
      </c>
      <c r="F798" s="26" t="s">
        <v>2694</v>
      </c>
      <c r="G798" s="27" t="s">
        <v>66</v>
      </c>
      <c r="H798" s="27" t="s">
        <v>8</v>
      </c>
      <c r="I798" s="56">
        <v>3831.53</v>
      </c>
      <c r="J798" s="56">
        <v>0</v>
      </c>
      <c r="K798" s="59">
        <v>3831.53</v>
      </c>
      <c r="L798" s="26" t="s">
        <v>3057</v>
      </c>
      <c r="M798" s="27" t="s">
        <v>1110</v>
      </c>
      <c r="N798" s="27" t="s">
        <v>1305</v>
      </c>
      <c r="O798" s="27" t="s">
        <v>2355</v>
      </c>
      <c r="P798" s="28">
        <v>45720</v>
      </c>
      <c r="Q798" s="27" t="s">
        <v>1702</v>
      </c>
      <c r="R798" s="27" t="s">
        <v>1733</v>
      </c>
      <c r="S798" s="26" t="s">
        <v>2745</v>
      </c>
    </row>
    <row r="799" spans="1:19" ht="127.5" x14ac:dyDescent="0.25">
      <c r="A799" s="27">
        <v>64406325</v>
      </c>
      <c r="B799" s="53">
        <v>45726</v>
      </c>
      <c r="C799" s="27" t="s">
        <v>88</v>
      </c>
      <c r="D799" s="26" t="s">
        <v>2689</v>
      </c>
      <c r="E799" s="26" t="s">
        <v>248</v>
      </c>
      <c r="F799" s="26" t="s">
        <v>2505</v>
      </c>
      <c r="G799" s="27" t="s">
        <v>66</v>
      </c>
      <c r="H799" s="27" t="s">
        <v>8</v>
      </c>
      <c r="I799" s="56">
        <v>228759.95</v>
      </c>
      <c r="J799" s="56">
        <v>0</v>
      </c>
      <c r="K799" s="59">
        <v>228759.95</v>
      </c>
      <c r="L799" s="26" t="s">
        <v>3057</v>
      </c>
      <c r="M799" s="27" t="s">
        <v>1110</v>
      </c>
      <c r="N799" s="27" t="s">
        <v>1305</v>
      </c>
      <c r="O799" s="27" t="s">
        <v>2355</v>
      </c>
      <c r="P799" s="28">
        <v>45720</v>
      </c>
      <c r="Q799" s="27" t="s">
        <v>1702</v>
      </c>
      <c r="R799" s="27" t="s">
        <v>1733</v>
      </c>
      <c r="S799" s="26" t="s">
        <v>2745</v>
      </c>
    </row>
    <row r="800" spans="1:19" ht="140.25" x14ac:dyDescent="0.25">
      <c r="A800" s="27">
        <v>64597025</v>
      </c>
      <c r="B800" s="53">
        <v>45726</v>
      </c>
      <c r="C800" s="27" t="s">
        <v>88</v>
      </c>
      <c r="D800" s="26" t="s">
        <v>1552</v>
      </c>
      <c r="E800" s="26" t="s">
        <v>11</v>
      </c>
      <c r="F800" s="26" t="s">
        <v>12</v>
      </c>
      <c r="G800" s="27" t="s">
        <v>7</v>
      </c>
      <c r="H800" s="27" t="s">
        <v>8</v>
      </c>
      <c r="I800" s="56">
        <v>1935000</v>
      </c>
      <c r="J800" s="56">
        <v>0</v>
      </c>
      <c r="K800" s="59">
        <v>1935000</v>
      </c>
      <c r="L800" s="26" t="s">
        <v>2356</v>
      </c>
      <c r="M800" s="27" t="s">
        <v>585</v>
      </c>
      <c r="N800" s="27" t="s">
        <v>1149</v>
      </c>
      <c r="O800" s="27" t="s">
        <v>1553</v>
      </c>
      <c r="P800" s="28">
        <v>45692</v>
      </c>
      <c r="Q800" s="27" t="s">
        <v>160</v>
      </c>
      <c r="R800" s="27" t="s">
        <v>283</v>
      </c>
      <c r="S800" s="26" t="s">
        <v>2748</v>
      </c>
    </row>
    <row r="801" spans="1:19" ht="127.5" x14ac:dyDescent="0.25">
      <c r="A801" s="27">
        <v>64663225</v>
      </c>
      <c r="B801" s="53">
        <v>45726</v>
      </c>
      <c r="C801" s="27" t="s">
        <v>88</v>
      </c>
      <c r="D801" s="26" t="s">
        <v>238</v>
      </c>
      <c r="E801" s="26" t="s">
        <v>248</v>
      </c>
      <c r="F801" s="26" t="s">
        <v>2505</v>
      </c>
      <c r="G801" s="27" t="s">
        <v>7</v>
      </c>
      <c r="H801" s="27" t="s">
        <v>8</v>
      </c>
      <c r="I801" s="56">
        <v>11475000</v>
      </c>
      <c r="J801" s="56">
        <v>0</v>
      </c>
      <c r="K801" s="59">
        <v>11475000</v>
      </c>
      <c r="L801" s="26" t="s">
        <v>3058</v>
      </c>
      <c r="M801" s="27" t="s">
        <v>771</v>
      </c>
      <c r="N801" s="27" t="s">
        <v>768</v>
      </c>
      <c r="O801" s="27" t="s">
        <v>2357</v>
      </c>
      <c r="P801" s="28">
        <v>45680</v>
      </c>
      <c r="Q801" s="27" t="s">
        <v>83</v>
      </c>
      <c r="R801" s="27" t="s">
        <v>942</v>
      </c>
      <c r="S801" s="26" t="s">
        <v>6114</v>
      </c>
    </row>
    <row r="802" spans="1:19" ht="127.5" x14ac:dyDescent="0.25">
      <c r="A802" s="27">
        <v>64667525</v>
      </c>
      <c r="B802" s="53">
        <v>45726</v>
      </c>
      <c r="C802" s="27" t="s">
        <v>88</v>
      </c>
      <c r="D802" s="26" t="s">
        <v>221</v>
      </c>
      <c r="E802" s="26" t="s">
        <v>248</v>
      </c>
      <c r="F802" s="26" t="s">
        <v>2505</v>
      </c>
      <c r="G802" s="27" t="s">
        <v>7</v>
      </c>
      <c r="H802" s="27" t="s">
        <v>8</v>
      </c>
      <c r="I802" s="56">
        <v>11475000</v>
      </c>
      <c r="J802" s="56">
        <v>0</v>
      </c>
      <c r="K802" s="59">
        <v>11475000</v>
      </c>
      <c r="L802" s="26" t="s">
        <v>2358</v>
      </c>
      <c r="M802" s="27" t="s">
        <v>768</v>
      </c>
      <c r="N802" s="27" t="s">
        <v>765</v>
      </c>
      <c r="O802" s="27" t="s">
        <v>2359</v>
      </c>
      <c r="P802" s="28">
        <v>45680</v>
      </c>
      <c r="Q802" s="27" t="s">
        <v>83</v>
      </c>
      <c r="R802" s="27" t="s">
        <v>938</v>
      </c>
      <c r="S802" s="26" t="s">
        <v>2585</v>
      </c>
    </row>
    <row r="803" spans="1:19" ht="165.75" x14ac:dyDescent="0.25">
      <c r="A803" s="27">
        <v>66174725</v>
      </c>
      <c r="B803" s="53">
        <v>45727</v>
      </c>
      <c r="C803" s="27" t="s">
        <v>88</v>
      </c>
      <c r="D803" s="26" t="s">
        <v>488</v>
      </c>
      <c r="E803" s="26" t="s">
        <v>289</v>
      </c>
      <c r="F803" s="26" t="s">
        <v>2501</v>
      </c>
      <c r="G803" s="27" t="s">
        <v>66</v>
      </c>
      <c r="H803" s="27" t="s">
        <v>8</v>
      </c>
      <c r="I803" s="56">
        <v>3543750</v>
      </c>
      <c r="J803" s="56">
        <v>0</v>
      </c>
      <c r="K803" s="59">
        <v>3543750</v>
      </c>
      <c r="L803" s="26" t="s">
        <v>3059</v>
      </c>
      <c r="M803" s="27" t="s">
        <v>726</v>
      </c>
      <c r="N803" s="27" t="s">
        <v>727</v>
      </c>
      <c r="O803" s="27" t="s">
        <v>2360</v>
      </c>
      <c r="P803" s="28">
        <v>45679</v>
      </c>
      <c r="Q803" s="27" t="s">
        <v>83</v>
      </c>
      <c r="R803" s="27" t="s">
        <v>941</v>
      </c>
      <c r="S803" s="26" t="s">
        <v>2620</v>
      </c>
    </row>
    <row r="804" spans="1:19" ht="114.75" x14ac:dyDescent="0.25">
      <c r="A804" s="27">
        <v>66222525</v>
      </c>
      <c r="B804" s="53">
        <v>45727</v>
      </c>
      <c r="C804" s="27" t="s">
        <v>88</v>
      </c>
      <c r="D804" s="26" t="s">
        <v>2470</v>
      </c>
      <c r="E804" s="26" t="s">
        <v>16</v>
      </c>
      <c r="F804" s="26" t="s">
        <v>17</v>
      </c>
      <c r="G804" s="27" t="s">
        <v>7</v>
      </c>
      <c r="H804" s="27" t="s">
        <v>8</v>
      </c>
      <c r="I804" s="56">
        <v>2381635.04</v>
      </c>
      <c r="J804" s="56">
        <v>0</v>
      </c>
      <c r="K804" s="59">
        <v>2381635.04</v>
      </c>
      <c r="L804" s="26" t="s">
        <v>3060</v>
      </c>
      <c r="M804" s="27" t="s">
        <v>685</v>
      </c>
      <c r="N804" s="27" t="s">
        <v>651</v>
      </c>
      <c r="O804" s="27" t="s">
        <v>2361</v>
      </c>
      <c r="P804" s="28">
        <v>45245</v>
      </c>
      <c r="Q804" s="27" t="s">
        <v>80</v>
      </c>
      <c r="R804" s="27" t="s">
        <v>234</v>
      </c>
      <c r="S804" s="26" t="s">
        <v>2471</v>
      </c>
    </row>
    <row r="805" spans="1:19" ht="165.75" x14ac:dyDescent="0.25">
      <c r="A805" s="27">
        <v>67124125</v>
      </c>
      <c r="B805" s="53">
        <v>45727</v>
      </c>
      <c r="C805" s="27" t="s">
        <v>88</v>
      </c>
      <c r="D805" s="26" t="s">
        <v>536</v>
      </c>
      <c r="E805" s="26" t="s">
        <v>289</v>
      </c>
      <c r="F805" s="26" t="s">
        <v>2501</v>
      </c>
      <c r="G805" s="27" t="s">
        <v>66</v>
      </c>
      <c r="H805" s="27" t="s">
        <v>8</v>
      </c>
      <c r="I805" s="56">
        <v>6375000</v>
      </c>
      <c r="J805" s="56">
        <v>0</v>
      </c>
      <c r="K805" s="59">
        <v>6375000</v>
      </c>
      <c r="L805" s="26" t="s">
        <v>3061</v>
      </c>
      <c r="M805" s="27" t="s">
        <v>638</v>
      </c>
      <c r="N805" s="27" t="s">
        <v>701</v>
      </c>
      <c r="O805" s="27" t="s">
        <v>2362</v>
      </c>
      <c r="P805" s="28">
        <v>45679</v>
      </c>
      <c r="Q805" s="27" t="s">
        <v>83</v>
      </c>
      <c r="R805" s="27" t="s">
        <v>922</v>
      </c>
      <c r="S805" s="26" t="s">
        <v>2518</v>
      </c>
    </row>
    <row r="806" spans="1:19" ht="127.5" x14ac:dyDescent="0.25">
      <c r="A806" s="27">
        <v>67124125</v>
      </c>
      <c r="B806" s="53">
        <v>45727</v>
      </c>
      <c r="C806" s="27" t="s">
        <v>88</v>
      </c>
      <c r="D806" s="26" t="s">
        <v>536</v>
      </c>
      <c r="E806" s="26" t="s">
        <v>250</v>
      </c>
      <c r="F806" s="26" t="s">
        <v>2504</v>
      </c>
      <c r="G806" s="27" t="s">
        <v>66</v>
      </c>
      <c r="H806" s="27" t="s">
        <v>8</v>
      </c>
      <c r="I806" s="56">
        <v>2805000</v>
      </c>
      <c r="J806" s="56">
        <v>0</v>
      </c>
      <c r="K806" s="59">
        <v>2805000</v>
      </c>
      <c r="L806" s="26" t="s">
        <v>3061</v>
      </c>
      <c r="M806" s="27" t="s">
        <v>638</v>
      </c>
      <c r="N806" s="27" t="s">
        <v>701</v>
      </c>
      <c r="O806" s="27" t="s">
        <v>2362</v>
      </c>
      <c r="P806" s="28">
        <v>45679</v>
      </c>
      <c r="Q806" s="27" t="s">
        <v>83</v>
      </c>
      <c r="R806" s="27" t="s">
        <v>922</v>
      </c>
      <c r="S806" s="26" t="s">
        <v>2518</v>
      </c>
    </row>
    <row r="807" spans="1:19" ht="178.5" x14ac:dyDescent="0.25">
      <c r="A807" s="27">
        <v>67124125</v>
      </c>
      <c r="B807" s="53">
        <v>45727</v>
      </c>
      <c r="C807" s="27" t="s">
        <v>88</v>
      </c>
      <c r="D807" s="26" t="s">
        <v>536</v>
      </c>
      <c r="E807" s="26" t="s">
        <v>251</v>
      </c>
      <c r="F807" s="26" t="s">
        <v>2503</v>
      </c>
      <c r="G807" s="27" t="s">
        <v>66</v>
      </c>
      <c r="H807" s="27" t="s">
        <v>8</v>
      </c>
      <c r="I807" s="56">
        <v>1912500</v>
      </c>
      <c r="J807" s="56">
        <v>0</v>
      </c>
      <c r="K807" s="59">
        <v>1912500</v>
      </c>
      <c r="L807" s="26" t="s">
        <v>3061</v>
      </c>
      <c r="M807" s="27" t="s">
        <v>638</v>
      </c>
      <c r="N807" s="27" t="s">
        <v>701</v>
      </c>
      <c r="O807" s="27" t="s">
        <v>2362</v>
      </c>
      <c r="P807" s="28">
        <v>45679</v>
      </c>
      <c r="Q807" s="27" t="s">
        <v>83</v>
      </c>
      <c r="R807" s="27" t="s">
        <v>922</v>
      </c>
      <c r="S807" s="26" t="s">
        <v>2518</v>
      </c>
    </row>
    <row r="808" spans="1:19" ht="127.5" x14ac:dyDescent="0.25">
      <c r="A808" s="27">
        <v>67124125</v>
      </c>
      <c r="B808" s="53">
        <v>45727</v>
      </c>
      <c r="C808" s="27" t="s">
        <v>88</v>
      </c>
      <c r="D808" s="26" t="s">
        <v>536</v>
      </c>
      <c r="E808" s="26" t="s">
        <v>249</v>
      </c>
      <c r="F808" s="26" t="s">
        <v>2504</v>
      </c>
      <c r="G808" s="27" t="s">
        <v>66</v>
      </c>
      <c r="H808" s="27" t="s">
        <v>8</v>
      </c>
      <c r="I808" s="56">
        <v>1657500</v>
      </c>
      <c r="J808" s="56">
        <v>0</v>
      </c>
      <c r="K808" s="59">
        <v>1657500</v>
      </c>
      <c r="L808" s="26" t="s">
        <v>3061</v>
      </c>
      <c r="M808" s="27" t="s">
        <v>638</v>
      </c>
      <c r="N808" s="27" t="s">
        <v>701</v>
      </c>
      <c r="O808" s="27" t="s">
        <v>2362</v>
      </c>
      <c r="P808" s="28">
        <v>45679</v>
      </c>
      <c r="Q808" s="27" t="s">
        <v>83</v>
      </c>
      <c r="R808" s="27" t="s">
        <v>922</v>
      </c>
      <c r="S808" s="26" t="s">
        <v>2518</v>
      </c>
    </row>
    <row r="809" spans="1:19" ht="127.5" x14ac:dyDescent="0.25">
      <c r="A809" s="27">
        <v>67138425</v>
      </c>
      <c r="B809" s="53">
        <v>45727</v>
      </c>
      <c r="C809" s="27" t="s">
        <v>88</v>
      </c>
      <c r="D809" s="26" t="s">
        <v>322</v>
      </c>
      <c r="E809" s="26" t="s">
        <v>248</v>
      </c>
      <c r="F809" s="26" t="s">
        <v>2505</v>
      </c>
      <c r="G809" s="27" t="s">
        <v>7</v>
      </c>
      <c r="H809" s="27" t="s">
        <v>8</v>
      </c>
      <c r="I809" s="56">
        <v>4551750</v>
      </c>
      <c r="J809" s="56">
        <v>0</v>
      </c>
      <c r="K809" s="59">
        <v>4551750</v>
      </c>
      <c r="L809" s="26" t="s">
        <v>3062</v>
      </c>
      <c r="M809" s="27" t="s">
        <v>655</v>
      </c>
      <c r="N809" s="27" t="s">
        <v>667</v>
      </c>
      <c r="O809" s="27" t="s">
        <v>2363</v>
      </c>
      <c r="P809" s="28">
        <v>45676</v>
      </c>
      <c r="Q809" s="27" t="s">
        <v>83</v>
      </c>
      <c r="R809" s="27" t="s">
        <v>881</v>
      </c>
      <c r="S809" s="26" t="s">
        <v>2749</v>
      </c>
    </row>
    <row r="810" spans="1:19" ht="165.75" x14ac:dyDescent="0.25">
      <c r="A810" s="27">
        <v>67142825</v>
      </c>
      <c r="B810" s="53">
        <v>45727</v>
      </c>
      <c r="C810" s="27" t="s">
        <v>88</v>
      </c>
      <c r="D810" s="26" t="s">
        <v>376</v>
      </c>
      <c r="E810" s="26" t="s">
        <v>289</v>
      </c>
      <c r="F810" s="26" t="s">
        <v>2501</v>
      </c>
      <c r="G810" s="27" t="s">
        <v>66</v>
      </c>
      <c r="H810" s="27" t="s">
        <v>8</v>
      </c>
      <c r="I810" s="56">
        <v>9753750</v>
      </c>
      <c r="J810" s="56">
        <v>0</v>
      </c>
      <c r="K810" s="59">
        <v>9753750</v>
      </c>
      <c r="L810" s="26" t="s">
        <v>2364</v>
      </c>
      <c r="M810" s="27" t="s">
        <v>744</v>
      </c>
      <c r="N810" s="27" t="s">
        <v>746</v>
      </c>
      <c r="O810" s="27" t="s">
        <v>2365</v>
      </c>
      <c r="P810" s="28">
        <v>45679</v>
      </c>
      <c r="Q810" s="27" t="s">
        <v>83</v>
      </c>
      <c r="R810" s="27" t="s">
        <v>923</v>
      </c>
      <c r="S810" s="26" t="s">
        <v>2587</v>
      </c>
    </row>
    <row r="811" spans="1:19" ht="127.5" x14ac:dyDescent="0.25">
      <c r="A811" s="27">
        <v>67142825</v>
      </c>
      <c r="B811" s="53">
        <v>45727</v>
      </c>
      <c r="C811" s="27" t="s">
        <v>88</v>
      </c>
      <c r="D811" s="26" t="s">
        <v>376</v>
      </c>
      <c r="E811" s="26" t="s">
        <v>250</v>
      </c>
      <c r="F811" s="26" t="s">
        <v>2504</v>
      </c>
      <c r="G811" s="27" t="s">
        <v>66</v>
      </c>
      <c r="H811" s="27" t="s">
        <v>8</v>
      </c>
      <c r="I811" s="56">
        <v>573750</v>
      </c>
      <c r="J811" s="56">
        <v>0</v>
      </c>
      <c r="K811" s="59">
        <v>573750</v>
      </c>
      <c r="L811" s="26" t="s">
        <v>2364</v>
      </c>
      <c r="M811" s="27" t="s">
        <v>744</v>
      </c>
      <c r="N811" s="27" t="s">
        <v>746</v>
      </c>
      <c r="O811" s="27" t="s">
        <v>2365</v>
      </c>
      <c r="P811" s="28">
        <v>45679</v>
      </c>
      <c r="Q811" s="27" t="s">
        <v>83</v>
      </c>
      <c r="R811" s="27" t="s">
        <v>923</v>
      </c>
      <c r="S811" s="26" t="s">
        <v>2587</v>
      </c>
    </row>
    <row r="812" spans="1:19" ht="178.5" x14ac:dyDescent="0.25">
      <c r="A812" s="27">
        <v>67142825</v>
      </c>
      <c r="B812" s="53">
        <v>45727</v>
      </c>
      <c r="C812" s="27" t="s">
        <v>88</v>
      </c>
      <c r="D812" s="26" t="s">
        <v>376</v>
      </c>
      <c r="E812" s="26" t="s">
        <v>251</v>
      </c>
      <c r="F812" s="26" t="s">
        <v>2503</v>
      </c>
      <c r="G812" s="27" t="s">
        <v>66</v>
      </c>
      <c r="H812" s="27" t="s">
        <v>8</v>
      </c>
      <c r="I812" s="56">
        <v>573750</v>
      </c>
      <c r="J812" s="56">
        <v>0</v>
      </c>
      <c r="K812" s="59">
        <v>573750</v>
      </c>
      <c r="L812" s="26" t="s">
        <v>2364</v>
      </c>
      <c r="M812" s="27" t="s">
        <v>744</v>
      </c>
      <c r="N812" s="27" t="s">
        <v>746</v>
      </c>
      <c r="O812" s="27" t="s">
        <v>2365</v>
      </c>
      <c r="P812" s="28">
        <v>45679</v>
      </c>
      <c r="Q812" s="27" t="s">
        <v>83</v>
      </c>
      <c r="R812" s="27" t="s">
        <v>923</v>
      </c>
      <c r="S812" s="26" t="s">
        <v>2587</v>
      </c>
    </row>
    <row r="813" spans="1:19" ht="127.5" x14ac:dyDescent="0.25">
      <c r="A813" s="27">
        <v>67142825</v>
      </c>
      <c r="B813" s="53">
        <v>45727</v>
      </c>
      <c r="C813" s="27" t="s">
        <v>88</v>
      </c>
      <c r="D813" s="26" t="s">
        <v>376</v>
      </c>
      <c r="E813" s="26" t="s">
        <v>249</v>
      </c>
      <c r="F813" s="26" t="s">
        <v>2504</v>
      </c>
      <c r="G813" s="27" t="s">
        <v>66</v>
      </c>
      <c r="H813" s="27" t="s">
        <v>8</v>
      </c>
      <c r="I813" s="56">
        <v>573750</v>
      </c>
      <c r="J813" s="56">
        <v>0</v>
      </c>
      <c r="K813" s="59">
        <v>573750</v>
      </c>
      <c r="L813" s="26" t="s">
        <v>2364</v>
      </c>
      <c r="M813" s="27" t="s">
        <v>744</v>
      </c>
      <c r="N813" s="27" t="s">
        <v>746</v>
      </c>
      <c r="O813" s="27" t="s">
        <v>2365</v>
      </c>
      <c r="P813" s="28">
        <v>45679</v>
      </c>
      <c r="Q813" s="27" t="s">
        <v>83</v>
      </c>
      <c r="R813" s="27" t="s">
        <v>923</v>
      </c>
      <c r="S813" s="26" t="s">
        <v>2587</v>
      </c>
    </row>
    <row r="814" spans="1:19" ht="165.75" x14ac:dyDescent="0.25">
      <c r="A814" s="27">
        <v>67151825</v>
      </c>
      <c r="B814" s="53">
        <v>45727</v>
      </c>
      <c r="C814" s="27" t="s">
        <v>88</v>
      </c>
      <c r="D814" s="26" t="s">
        <v>211</v>
      </c>
      <c r="E814" s="26" t="s">
        <v>289</v>
      </c>
      <c r="F814" s="26" t="s">
        <v>2501</v>
      </c>
      <c r="G814" s="27" t="s">
        <v>66</v>
      </c>
      <c r="H814" s="27" t="s">
        <v>8</v>
      </c>
      <c r="I814" s="56">
        <v>1365525</v>
      </c>
      <c r="J814" s="56">
        <v>0</v>
      </c>
      <c r="K814" s="59">
        <v>1365525</v>
      </c>
      <c r="L814" s="26" t="s">
        <v>3063</v>
      </c>
      <c r="M814" s="27" t="s">
        <v>631</v>
      </c>
      <c r="N814" s="27" t="s">
        <v>600</v>
      </c>
      <c r="O814" s="27" t="s">
        <v>2366</v>
      </c>
      <c r="P814" s="28">
        <v>45677</v>
      </c>
      <c r="Q814" s="27" t="s">
        <v>83</v>
      </c>
      <c r="R814" s="27" t="s">
        <v>883</v>
      </c>
      <c r="S814" s="26" t="s">
        <v>2592</v>
      </c>
    </row>
    <row r="815" spans="1:19" ht="127.5" x14ac:dyDescent="0.25">
      <c r="A815" s="27">
        <v>67153825</v>
      </c>
      <c r="B815" s="53">
        <v>45727</v>
      </c>
      <c r="C815" s="27" t="s">
        <v>88</v>
      </c>
      <c r="D815" s="26" t="s">
        <v>211</v>
      </c>
      <c r="E815" s="26" t="s">
        <v>248</v>
      </c>
      <c r="F815" s="26" t="s">
        <v>2505</v>
      </c>
      <c r="G815" s="27" t="s">
        <v>7</v>
      </c>
      <c r="H815" s="27" t="s">
        <v>8</v>
      </c>
      <c r="I815" s="56">
        <v>12289725</v>
      </c>
      <c r="J815" s="56">
        <v>0</v>
      </c>
      <c r="K815" s="59">
        <v>12289725</v>
      </c>
      <c r="L815" s="26" t="s">
        <v>3063</v>
      </c>
      <c r="M815" s="27" t="s">
        <v>631</v>
      </c>
      <c r="N815" s="27" t="s">
        <v>600</v>
      </c>
      <c r="O815" s="27" t="s">
        <v>2367</v>
      </c>
      <c r="P815" s="28">
        <v>45677</v>
      </c>
      <c r="Q815" s="27" t="s">
        <v>83</v>
      </c>
      <c r="R815" s="27" t="s">
        <v>883</v>
      </c>
      <c r="S815" s="26" t="s">
        <v>2592</v>
      </c>
    </row>
    <row r="816" spans="1:19" ht="89.25" x14ac:dyDescent="0.25">
      <c r="A816" s="27">
        <v>68046125</v>
      </c>
      <c r="B816" s="53">
        <v>45728</v>
      </c>
      <c r="C816" s="27" t="s">
        <v>88</v>
      </c>
      <c r="D816" s="26" t="s">
        <v>1598</v>
      </c>
      <c r="E816" s="26" t="s">
        <v>249</v>
      </c>
      <c r="F816" s="26" t="s">
        <v>2504</v>
      </c>
      <c r="G816" s="27" t="s">
        <v>66</v>
      </c>
      <c r="H816" s="27" t="s">
        <v>8</v>
      </c>
      <c r="I816" s="56">
        <v>161815</v>
      </c>
      <c r="J816" s="56">
        <v>0</v>
      </c>
      <c r="K816" s="59">
        <v>161815</v>
      </c>
      <c r="L816" s="26" t="s">
        <v>3056</v>
      </c>
      <c r="M816" s="27" t="s">
        <v>597</v>
      </c>
      <c r="N816" s="27" t="s">
        <v>1209</v>
      </c>
      <c r="O816" s="27" t="s">
        <v>1599</v>
      </c>
      <c r="P816" s="28">
        <v>45709</v>
      </c>
      <c r="Q816" s="27" t="s">
        <v>161</v>
      </c>
      <c r="R816" s="27" t="s">
        <v>1601</v>
      </c>
      <c r="S816" s="26" t="s">
        <v>2750</v>
      </c>
    </row>
    <row r="817" spans="1:19" ht="89.25" x14ac:dyDescent="0.25">
      <c r="A817" s="27">
        <v>68048125</v>
      </c>
      <c r="B817" s="53">
        <v>45728</v>
      </c>
      <c r="C817" s="27" t="s">
        <v>88</v>
      </c>
      <c r="D817" s="26" t="s">
        <v>1558</v>
      </c>
      <c r="E817" s="26" t="s">
        <v>249</v>
      </c>
      <c r="F817" s="26" t="s">
        <v>2504</v>
      </c>
      <c r="G817" s="27" t="s">
        <v>66</v>
      </c>
      <c r="H817" s="27" t="s">
        <v>8</v>
      </c>
      <c r="I817" s="56">
        <v>195731</v>
      </c>
      <c r="J817" s="56">
        <v>0</v>
      </c>
      <c r="K817" s="59">
        <v>195731</v>
      </c>
      <c r="L817" s="26" t="s">
        <v>2350</v>
      </c>
      <c r="M817" s="27" t="s">
        <v>597</v>
      </c>
      <c r="N817" s="27" t="s">
        <v>1157</v>
      </c>
      <c r="O817" s="27" t="s">
        <v>1559</v>
      </c>
      <c r="P817" s="28">
        <v>45705</v>
      </c>
      <c r="Q817" s="27" t="s">
        <v>161</v>
      </c>
      <c r="R817" s="27" t="s">
        <v>1561</v>
      </c>
      <c r="S817" s="26" t="s">
        <v>2751</v>
      </c>
    </row>
    <row r="818" spans="1:19" ht="165.75" x14ac:dyDescent="0.25">
      <c r="A818" s="27">
        <v>68050525</v>
      </c>
      <c r="B818" s="53">
        <v>45728</v>
      </c>
      <c r="C818" s="27" t="s">
        <v>88</v>
      </c>
      <c r="D818" s="26" t="s">
        <v>167</v>
      </c>
      <c r="E818" s="26" t="s">
        <v>289</v>
      </c>
      <c r="F818" s="26" t="s">
        <v>2501</v>
      </c>
      <c r="G818" s="27" t="s">
        <v>66</v>
      </c>
      <c r="H818" s="27" t="s">
        <v>8</v>
      </c>
      <c r="I818" s="56">
        <v>161815</v>
      </c>
      <c r="J818" s="56">
        <v>0</v>
      </c>
      <c r="K818" s="59">
        <v>161815</v>
      </c>
      <c r="L818" s="26" t="s">
        <v>2368</v>
      </c>
      <c r="M818" s="27" t="s">
        <v>597</v>
      </c>
      <c r="N818" s="27" t="s">
        <v>1291</v>
      </c>
      <c r="O818" s="27" t="s">
        <v>1718</v>
      </c>
      <c r="P818" s="28">
        <v>45719</v>
      </c>
      <c r="Q818" s="27" t="s">
        <v>161</v>
      </c>
      <c r="R818" s="27" t="s">
        <v>1717</v>
      </c>
      <c r="S818" s="26" t="s">
        <v>2752</v>
      </c>
    </row>
    <row r="819" spans="1:19" ht="165.75" x14ac:dyDescent="0.25">
      <c r="A819" s="27">
        <v>68055725</v>
      </c>
      <c r="B819" s="53">
        <v>45728</v>
      </c>
      <c r="C819" s="27" t="s">
        <v>88</v>
      </c>
      <c r="D819" s="26" t="s">
        <v>480</v>
      </c>
      <c r="E819" s="26" t="s">
        <v>289</v>
      </c>
      <c r="F819" s="26" t="s">
        <v>2501</v>
      </c>
      <c r="G819" s="27" t="s">
        <v>66</v>
      </c>
      <c r="H819" s="27" t="s">
        <v>8</v>
      </c>
      <c r="I819" s="56">
        <v>1415883</v>
      </c>
      <c r="J819" s="56">
        <v>0</v>
      </c>
      <c r="K819" s="59">
        <v>1415883</v>
      </c>
      <c r="L819" s="26" t="s">
        <v>2369</v>
      </c>
      <c r="M819" s="27" t="s">
        <v>597</v>
      </c>
      <c r="N819" s="27" t="s">
        <v>1215</v>
      </c>
      <c r="O819" s="27" t="s">
        <v>1608</v>
      </c>
      <c r="P819" s="28">
        <v>45709</v>
      </c>
      <c r="Q819" s="27" t="s">
        <v>161</v>
      </c>
      <c r="R819" s="27" t="s">
        <v>1610</v>
      </c>
      <c r="S819" s="26" t="s">
        <v>6144</v>
      </c>
    </row>
    <row r="820" spans="1:19" ht="153" x14ac:dyDescent="0.25">
      <c r="A820" s="27">
        <v>69001425</v>
      </c>
      <c r="B820" s="53">
        <v>45728</v>
      </c>
      <c r="C820" s="27" t="s">
        <v>88</v>
      </c>
      <c r="D820" s="26" t="s">
        <v>397</v>
      </c>
      <c r="E820" s="26" t="s">
        <v>248</v>
      </c>
      <c r="F820" s="26" t="s">
        <v>2505</v>
      </c>
      <c r="G820" s="27" t="s">
        <v>7</v>
      </c>
      <c r="H820" s="27" t="s">
        <v>8</v>
      </c>
      <c r="I820" s="56">
        <v>15172500</v>
      </c>
      <c r="J820" s="56">
        <v>0</v>
      </c>
      <c r="K820" s="59">
        <v>15172500</v>
      </c>
      <c r="L820" s="26" t="s">
        <v>2370</v>
      </c>
      <c r="M820" s="27" t="s">
        <v>753</v>
      </c>
      <c r="N820" s="27" t="s">
        <v>766</v>
      </c>
      <c r="O820" s="27" t="s">
        <v>2371</v>
      </c>
      <c r="P820" s="28">
        <v>45680</v>
      </c>
      <c r="Q820" s="27" t="s">
        <v>83</v>
      </c>
      <c r="R820" s="27" t="s">
        <v>939</v>
      </c>
      <c r="S820" s="26" t="s">
        <v>6113</v>
      </c>
    </row>
    <row r="821" spans="1:19" ht="140.25" x14ac:dyDescent="0.25">
      <c r="A821" s="27">
        <v>69016225</v>
      </c>
      <c r="B821" s="53">
        <v>45728</v>
      </c>
      <c r="C821" s="27" t="s">
        <v>88</v>
      </c>
      <c r="D821" s="26" t="s">
        <v>491</v>
      </c>
      <c r="E821" s="26" t="s">
        <v>27</v>
      </c>
      <c r="F821" s="26" t="s">
        <v>2478</v>
      </c>
      <c r="G821" s="27" t="s">
        <v>7</v>
      </c>
      <c r="H821" s="27" t="s">
        <v>8</v>
      </c>
      <c r="I821" s="56">
        <v>3200000</v>
      </c>
      <c r="J821" s="56">
        <v>0</v>
      </c>
      <c r="K821" s="59">
        <v>3200000</v>
      </c>
      <c r="L821" s="26" t="s">
        <v>3064</v>
      </c>
      <c r="M821" s="27" t="s">
        <v>649</v>
      </c>
      <c r="N821" s="27" t="s">
        <v>632</v>
      </c>
      <c r="O821" s="27" t="s">
        <v>2372</v>
      </c>
      <c r="P821" s="28">
        <v>45652</v>
      </c>
      <c r="Q821" s="27" t="s">
        <v>160</v>
      </c>
      <c r="R821" s="27" t="s">
        <v>492</v>
      </c>
      <c r="S821" s="26" t="s">
        <v>2544</v>
      </c>
    </row>
    <row r="822" spans="1:19" ht="127.5" x14ac:dyDescent="0.25">
      <c r="A822" s="27">
        <v>69033425</v>
      </c>
      <c r="B822" s="53">
        <v>45728</v>
      </c>
      <c r="C822" s="27" t="s">
        <v>88</v>
      </c>
      <c r="D822" s="26" t="s">
        <v>1673</v>
      </c>
      <c r="E822" s="26" t="s">
        <v>248</v>
      </c>
      <c r="F822" s="26" t="s">
        <v>2505</v>
      </c>
      <c r="G822" s="27" t="s">
        <v>7</v>
      </c>
      <c r="H822" s="27" t="s">
        <v>8</v>
      </c>
      <c r="I822" s="56">
        <v>1912500</v>
      </c>
      <c r="J822" s="56">
        <v>0</v>
      </c>
      <c r="K822" s="59">
        <v>1912500</v>
      </c>
      <c r="L822" s="26" t="s">
        <v>2373</v>
      </c>
      <c r="M822" s="27" t="s">
        <v>705</v>
      </c>
      <c r="N822" s="27" t="s">
        <v>998</v>
      </c>
      <c r="O822" s="27" t="s">
        <v>999</v>
      </c>
      <c r="P822" s="28">
        <v>45712</v>
      </c>
      <c r="Q822" s="27" t="s">
        <v>83</v>
      </c>
      <c r="R822" s="27" t="s">
        <v>1674</v>
      </c>
      <c r="S822" s="26" t="s">
        <v>6148</v>
      </c>
    </row>
    <row r="823" spans="1:19" ht="127.5" x14ac:dyDescent="0.25">
      <c r="A823" s="27">
        <v>69051125</v>
      </c>
      <c r="B823" s="53">
        <v>45728</v>
      </c>
      <c r="C823" s="27" t="s">
        <v>88</v>
      </c>
      <c r="D823" s="26" t="s">
        <v>1671</v>
      </c>
      <c r="E823" s="26" t="s">
        <v>248</v>
      </c>
      <c r="F823" s="26" t="s">
        <v>2505</v>
      </c>
      <c r="G823" s="27" t="s">
        <v>7</v>
      </c>
      <c r="H823" s="27" t="s">
        <v>8</v>
      </c>
      <c r="I823" s="56">
        <v>1562167</v>
      </c>
      <c r="J823" s="56">
        <v>0</v>
      </c>
      <c r="K823" s="59">
        <v>1562167</v>
      </c>
      <c r="L823" s="26" t="s">
        <v>2374</v>
      </c>
      <c r="M823" s="27" t="s">
        <v>706</v>
      </c>
      <c r="N823" s="27" t="s">
        <v>1000</v>
      </c>
      <c r="O823" s="27" t="s">
        <v>1001</v>
      </c>
      <c r="P823" s="28">
        <v>45713</v>
      </c>
      <c r="Q823" s="27" t="s">
        <v>83</v>
      </c>
      <c r="R823" s="27" t="s">
        <v>1672</v>
      </c>
      <c r="S823" s="26" t="s">
        <v>2755</v>
      </c>
    </row>
    <row r="824" spans="1:19" ht="127.5" x14ac:dyDescent="0.25">
      <c r="A824" s="27">
        <v>69058525</v>
      </c>
      <c r="B824" s="53">
        <v>45728</v>
      </c>
      <c r="C824" s="27" t="s">
        <v>88</v>
      </c>
      <c r="D824" s="26" t="s">
        <v>481</v>
      </c>
      <c r="E824" s="26" t="s">
        <v>27</v>
      </c>
      <c r="F824" s="26" t="s">
        <v>2478</v>
      </c>
      <c r="G824" s="27" t="s">
        <v>7</v>
      </c>
      <c r="H824" s="27" t="s">
        <v>8</v>
      </c>
      <c r="I824" s="56">
        <v>4500000</v>
      </c>
      <c r="J824" s="56">
        <v>0</v>
      </c>
      <c r="K824" s="59">
        <v>4500000</v>
      </c>
      <c r="L824" s="26" t="s">
        <v>3065</v>
      </c>
      <c r="M824" s="27" t="s">
        <v>815</v>
      </c>
      <c r="N824" s="27" t="s">
        <v>775</v>
      </c>
      <c r="O824" s="27" t="s">
        <v>2375</v>
      </c>
      <c r="P824" s="28">
        <v>45656</v>
      </c>
      <c r="Q824" s="27" t="s">
        <v>83</v>
      </c>
      <c r="R824" s="27" t="s">
        <v>482</v>
      </c>
      <c r="S824" s="26" t="s">
        <v>2586</v>
      </c>
    </row>
    <row r="825" spans="1:19" ht="140.25" x14ac:dyDescent="0.25">
      <c r="A825" s="27">
        <v>69071925</v>
      </c>
      <c r="B825" s="53">
        <v>45728</v>
      </c>
      <c r="C825" s="27" t="s">
        <v>88</v>
      </c>
      <c r="D825" s="26" t="s">
        <v>324</v>
      </c>
      <c r="E825" s="26" t="s">
        <v>27</v>
      </c>
      <c r="F825" s="26" t="s">
        <v>2478</v>
      </c>
      <c r="G825" s="27" t="s">
        <v>7</v>
      </c>
      <c r="H825" s="27" t="s">
        <v>8</v>
      </c>
      <c r="I825" s="56">
        <v>5000000</v>
      </c>
      <c r="J825" s="56">
        <v>0</v>
      </c>
      <c r="K825" s="59">
        <v>5000000</v>
      </c>
      <c r="L825" s="26" t="s">
        <v>2376</v>
      </c>
      <c r="M825" s="27" t="s">
        <v>479</v>
      </c>
      <c r="N825" s="27" t="s">
        <v>479</v>
      </c>
      <c r="O825" s="27" t="s">
        <v>2377</v>
      </c>
      <c r="P825" s="28">
        <v>45635</v>
      </c>
      <c r="Q825" s="27" t="s">
        <v>83</v>
      </c>
      <c r="R825" s="27" t="s">
        <v>325</v>
      </c>
      <c r="S825" s="26" t="s">
        <v>6034</v>
      </c>
    </row>
    <row r="826" spans="1:19" ht="165.75" x14ac:dyDescent="0.25">
      <c r="A826" s="27">
        <v>69079325</v>
      </c>
      <c r="B826" s="53">
        <v>45728</v>
      </c>
      <c r="C826" s="27" t="s">
        <v>88</v>
      </c>
      <c r="D826" s="26" t="s">
        <v>1694</v>
      </c>
      <c r="E826" s="26" t="s">
        <v>1096</v>
      </c>
      <c r="F826" s="26" t="s">
        <v>5612</v>
      </c>
      <c r="G826" s="27" t="s">
        <v>66</v>
      </c>
      <c r="H826" s="27" t="s">
        <v>8</v>
      </c>
      <c r="I826" s="56">
        <v>937300</v>
      </c>
      <c r="J826" s="56">
        <v>0</v>
      </c>
      <c r="K826" s="59">
        <v>937300</v>
      </c>
      <c r="L826" s="26" t="s">
        <v>3066</v>
      </c>
      <c r="M826" s="27" t="s">
        <v>1102</v>
      </c>
      <c r="N826" s="27" t="s">
        <v>1103</v>
      </c>
      <c r="O826" s="27" t="s">
        <v>1104</v>
      </c>
      <c r="P826" s="28">
        <v>45715</v>
      </c>
      <c r="Q826" s="27" t="s">
        <v>83</v>
      </c>
      <c r="R826" s="27" t="s">
        <v>1695</v>
      </c>
      <c r="S826" s="26" t="s">
        <v>2753</v>
      </c>
    </row>
    <row r="827" spans="1:19" ht="127.5" x14ac:dyDescent="0.25">
      <c r="A827" s="27">
        <v>69089825</v>
      </c>
      <c r="B827" s="53">
        <v>45728</v>
      </c>
      <c r="C827" s="27" t="s">
        <v>88</v>
      </c>
      <c r="D827" s="26" t="s">
        <v>170</v>
      </c>
      <c r="E827" s="26" t="s">
        <v>248</v>
      </c>
      <c r="F827" s="26" t="s">
        <v>2505</v>
      </c>
      <c r="G827" s="27" t="s">
        <v>7</v>
      </c>
      <c r="H827" s="27" t="s">
        <v>8</v>
      </c>
      <c r="I827" s="56">
        <v>21153440</v>
      </c>
      <c r="J827" s="56">
        <v>0</v>
      </c>
      <c r="K827" s="59">
        <v>21153440</v>
      </c>
      <c r="L827" s="26" t="s">
        <v>2378</v>
      </c>
      <c r="M827" s="27" t="s">
        <v>627</v>
      </c>
      <c r="N827" s="27" t="s">
        <v>628</v>
      </c>
      <c r="O827" s="27" t="s">
        <v>2379</v>
      </c>
      <c r="P827" s="28">
        <v>45672</v>
      </c>
      <c r="Q827" s="27" t="s">
        <v>83</v>
      </c>
      <c r="R827" s="27" t="s">
        <v>849</v>
      </c>
      <c r="S827" s="26" t="s">
        <v>2515</v>
      </c>
    </row>
    <row r="828" spans="1:19" ht="140.25" x14ac:dyDescent="0.25">
      <c r="A828" s="27">
        <v>69102825</v>
      </c>
      <c r="B828" s="53">
        <v>45728</v>
      </c>
      <c r="C828" s="27" t="s">
        <v>88</v>
      </c>
      <c r="D828" s="26" t="s">
        <v>508</v>
      </c>
      <c r="E828" s="26" t="s">
        <v>248</v>
      </c>
      <c r="F828" s="26" t="s">
        <v>2505</v>
      </c>
      <c r="G828" s="27" t="s">
        <v>7</v>
      </c>
      <c r="H828" s="27" t="s">
        <v>8</v>
      </c>
      <c r="I828" s="56">
        <v>4725000</v>
      </c>
      <c r="J828" s="56">
        <v>0</v>
      </c>
      <c r="K828" s="59">
        <v>4725000</v>
      </c>
      <c r="L828" s="26" t="s">
        <v>3067</v>
      </c>
      <c r="M828" s="27" t="s">
        <v>682</v>
      </c>
      <c r="N828" s="27" t="s">
        <v>556</v>
      </c>
      <c r="O828" s="27" t="s">
        <v>2380</v>
      </c>
      <c r="P828" s="28">
        <v>45674</v>
      </c>
      <c r="Q828" s="27" t="s">
        <v>83</v>
      </c>
      <c r="R828" s="27" t="s">
        <v>877</v>
      </c>
      <c r="S828" s="26" t="s">
        <v>2619</v>
      </c>
    </row>
    <row r="829" spans="1:19" ht="127.5" x14ac:dyDescent="0.25">
      <c r="A829" s="27">
        <v>69120025</v>
      </c>
      <c r="B829" s="53">
        <v>45728</v>
      </c>
      <c r="C829" s="27" t="s">
        <v>88</v>
      </c>
      <c r="D829" s="26" t="s">
        <v>416</v>
      </c>
      <c r="E829" s="26" t="s">
        <v>248</v>
      </c>
      <c r="F829" s="26" t="s">
        <v>2505</v>
      </c>
      <c r="G829" s="27" t="s">
        <v>7</v>
      </c>
      <c r="H829" s="27" t="s">
        <v>8</v>
      </c>
      <c r="I829" s="56">
        <v>14342000</v>
      </c>
      <c r="J829" s="56">
        <v>0</v>
      </c>
      <c r="K829" s="59">
        <v>14342000</v>
      </c>
      <c r="L829" s="26" t="s">
        <v>2381</v>
      </c>
      <c r="M829" s="27" t="s">
        <v>625</v>
      </c>
      <c r="N829" s="27" t="s">
        <v>631</v>
      </c>
      <c r="O829" s="27" t="s">
        <v>2382</v>
      </c>
      <c r="P829" s="28">
        <v>45674</v>
      </c>
      <c r="Q829" s="27" t="s">
        <v>83</v>
      </c>
      <c r="R829" s="27" t="s">
        <v>870</v>
      </c>
      <c r="S829" s="26" t="s">
        <v>2546</v>
      </c>
    </row>
    <row r="830" spans="1:19" ht="127.5" x14ac:dyDescent="0.25">
      <c r="A830" s="27">
        <v>69138425</v>
      </c>
      <c r="B830" s="53">
        <v>45728</v>
      </c>
      <c r="C830" s="27" t="s">
        <v>88</v>
      </c>
      <c r="D830" s="26" t="s">
        <v>1422</v>
      </c>
      <c r="E830" s="26" t="s">
        <v>248</v>
      </c>
      <c r="F830" s="26" t="s">
        <v>2505</v>
      </c>
      <c r="G830" s="27" t="s">
        <v>7</v>
      </c>
      <c r="H830" s="27" t="s">
        <v>8</v>
      </c>
      <c r="I830" s="56">
        <v>4861600</v>
      </c>
      <c r="J830" s="56">
        <v>0</v>
      </c>
      <c r="K830" s="59">
        <v>4861600</v>
      </c>
      <c r="L830" s="26" t="s">
        <v>3068</v>
      </c>
      <c r="M830" s="27" t="s">
        <v>721</v>
      </c>
      <c r="N830" s="27" t="s">
        <v>819</v>
      </c>
      <c r="O830" s="27" t="s">
        <v>1004</v>
      </c>
      <c r="P830" s="28">
        <v>45692</v>
      </c>
      <c r="Q830" s="27" t="s">
        <v>83</v>
      </c>
      <c r="R830" s="27" t="s">
        <v>1423</v>
      </c>
      <c r="S830" s="26" t="s">
        <v>2754</v>
      </c>
    </row>
    <row r="831" spans="1:19" ht="165.75" x14ac:dyDescent="0.25">
      <c r="A831" s="27">
        <v>69147225</v>
      </c>
      <c r="B831" s="53">
        <v>45728</v>
      </c>
      <c r="C831" s="27" t="s">
        <v>88</v>
      </c>
      <c r="D831" s="26" t="s">
        <v>1449</v>
      </c>
      <c r="E831" s="26" t="s">
        <v>289</v>
      </c>
      <c r="F831" s="26" t="s">
        <v>2501</v>
      </c>
      <c r="G831" s="27" t="s">
        <v>66</v>
      </c>
      <c r="H831" s="27" t="s">
        <v>8</v>
      </c>
      <c r="I831" s="56">
        <v>1415883</v>
      </c>
      <c r="J831" s="56">
        <v>0</v>
      </c>
      <c r="K831" s="59">
        <v>1415883</v>
      </c>
      <c r="L831" s="26" t="s">
        <v>3069</v>
      </c>
      <c r="M831" s="27" t="s">
        <v>597</v>
      </c>
      <c r="N831" s="27" t="s">
        <v>1295</v>
      </c>
      <c r="O831" s="27" t="s">
        <v>1724</v>
      </c>
      <c r="P831" s="28">
        <v>45719</v>
      </c>
      <c r="Q831" s="27" t="s">
        <v>161</v>
      </c>
      <c r="R831" s="27" t="s">
        <v>1723</v>
      </c>
      <c r="S831" s="26" t="s">
        <v>6151</v>
      </c>
    </row>
    <row r="832" spans="1:19" ht="127.5" x14ac:dyDescent="0.25">
      <c r="A832" s="27">
        <v>69157625</v>
      </c>
      <c r="B832" s="53">
        <v>45728</v>
      </c>
      <c r="C832" s="27" t="s">
        <v>88</v>
      </c>
      <c r="D832" s="26" t="s">
        <v>449</v>
      </c>
      <c r="E832" s="26" t="s">
        <v>248</v>
      </c>
      <c r="F832" s="26" t="s">
        <v>2505</v>
      </c>
      <c r="G832" s="27" t="s">
        <v>66</v>
      </c>
      <c r="H832" s="27" t="s">
        <v>8</v>
      </c>
      <c r="I832" s="56">
        <v>1415883</v>
      </c>
      <c r="J832" s="56">
        <v>0</v>
      </c>
      <c r="K832" s="59">
        <v>1415883</v>
      </c>
      <c r="L832" s="26" t="s">
        <v>3070</v>
      </c>
      <c r="M832" s="27" t="s">
        <v>597</v>
      </c>
      <c r="N832" s="27" t="s">
        <v>1043</v>
      </c>
      <c r="O832" s="27" t="s">
        <v>1749</v>
      </c>
      <c r="P832" s="28">
        <v>45721</v>
      </c>
      <c r="Q832" s="27" t="s">
        <v>161</v>
      </c>
      <c r="R832" s="27" t="s">
        <v>1746</v>
      </c>
      <c r="S832" s="26" t="s">
        <v>6153</v>
      </c>
    </row>
    <row r="833" spans="1:19" ht="127.5" x14ac:dyDescent="0.25">
      <c r="A833" s="27">
        <v>69568525</v>
      </c>
      <c r="B833" s="53">
        <v>45729</v>
      </c>
      <c r="C833" s="27" t="s">
        <v>88</v>
      </c>
      <c r="D833" s="26" t="s">
        <v>244</v>
      </c>
      <c r="E833" s="26" t="s">
        <v>11</v>
      </c>
      <c r="F833" s="26" t="s">
        <v>12</v>
      </c>
      <c r="G833" s="27" t="s">
        <v>7</v>
      </c>
      <c r="H833" s="27" t="s">
        <v>8</v>
      </c>
      <c r="I833" s="56">
        <v>65355367</v>
      </c>
      <c r="J833" s="56">
        <v>0</v>
      </c>
      <c r="K833" s="59">
        <v>65355367</v>
      </c>
      <c r="L833" s="26" t="s">
        <v>3071</v>
      </c>
      <c r="M833" s="27" t="s">
        <v>761</v>
      </c>
      <c r="N833" s="27" t="s">
        <v>710</v>
      </c>
      <c r="O833" s="27" t="s">
        <v>2383</v>
      </c>
      <c r="P833" s="28">
        <v>45278</v>
      </c>
      <c r="Q833" s="27" t="s">
        <v>160</v>
      </c>
      <c r="R833" s="27" t="s">
        <v>245</v>
      </c>
      <c r="S833" s="26" t="s">
        <v>2664</v>
      </c>
    </row>
    <row r="834" spans="1:19" ht="127.5" x14ac:dyDescent="0.25">
      <c r="A834" s="27">
        <v>69760925</v>
      </c>
      <c r="B834" s="53">
        <v>45729</v>
      </c>
      <c r="C834" s="27" t="s">
        <v>88</v>
      </c>
      <c r="D834" s="26" t="s">
        <v>1692</v>
      </c>
      <c r="E834" s="26" t="s">
        <v>249</v>
      </c>
      <c r="F834" s="26" t="s">
        <v>2504</v>
      </c>
      <c r="G834" s="27" t="s">
        <v>66</v>
      </c>
      <c r="H834" s="27" t="s">
        <v>8</v>
      </c>
      <c r="I834" s="56">
        <v>1147500</v>
      </c>
      <c r="J834" s="56">
        <v>0</v>
      </c>
      <c r="K834" s="59">
        <v>1147500</v>
      </c>
      <c r="L834" s="26" t="s">
        <v>2384</v>
      </c>
      <c r="M834" s="27" t="s">
        <v>796</v>
      </c>
      <c r="N834" s="27" t="s">
        <v>1035</v>
      </c>
      <c r="O834" s="27" t="s">
        <v>1036</v>
      </c>
      <c r="P834" s="28">
        <v>45715</v>
      </c>
      <c r="Q834" s="27" t="s">
        <v>83</v>
      </c>
      <c r="R834" s="27" t="s">
        <v>1693</v>
      </c>
      <c r="S834" s="26" t="s">
        <v>2756</v>
      </c>
    </row>
    <row r="835" spans="1:19" ht="140.25" x14ac:dyDescent="0.25">
      <c r="A835" s="27">
        <v>69773425</v>
      </c>
      <c r="B835" s="53">
        <v>45729</v>
      </c>
      <c r="C835" s="27" t="s">
        <v>88</v>
      </c>
      <c r="D835" s="26" t="s">
        <v>515</v>
      </c>
      <c r="E835" s="26" t="s">
        <v>248</v>
      </c>
      <c r="F835" s="26" t="s">
        <v>2505</v>
      </c>
      <c r="G835" s="27" t="s">
        <v>7</v>
      </c>
      <c r="H835" s="27" t="s">
        <v>8</v>
      </c>
      <c r="I835" s="56">
        <v>19110210</v>
      </c>
      <c r="J835" s="56">
        <v>0</v>
      </c>
      <c r="K835" s="59">
        <v>19110210</v>
      </c>
      <c r="L835" s="26" t="s">
        <v>2385</v>
      </c>
      <c r="M835" s="27" t="s">
        <v>629</v>
      </c>
      <c r="N835" s="27" t="s">
        <v>630</v>
      </c>
      <c r="O835" s="27" t="s">
        <v>2386</v>
      </c>
      <c r="P835" s="28">
        <v>45672</v>
      </c>
      <c r="Q835" s="27" t="s">
        <v>83</v>
      </c>
      <c r="R835" s="27" t="s">
        <v>856</v>
      </c>
      <c r="S835" s="26" t="s">
        <v>2627</v>
      </c>
    </row>
    <row r="836" spans="1:19" ht="127.5" x14ac:dyDescent="0.25">
      <c r="A836" s="27">
        <v>69776825</v>
      </c>
      <c r="B836" s="53">
        <v>45729</v>
      </c>
      <c r="C836" s="27" t="s">
        <v>88</v>
      </c>
      <c r="D836" s="26" t="s">
        <v>490</v>
      </c>
      <c r="E836" s="26" t="s">
        <v>248</v>
      </c>
      <c r="F836" s="26" t="s">
        <v>2505</v>
      </c>
      <c r="G836" s="27" t="s">
        <v>7</v>
      </c>
      <c r="H836" s="27" t="s">
        <v>8</v>
      </c>
      <c r="I836" s="56">
        <v>16059000</v>
      </c>
      <c r="J836" s="56">
        <v>0</v>
      </c>
      <c r="K836" s="59">
        <v>16059000</v>
      </c>
      <c r="L836" s="26" t="s">
        <v>3072</v>
      </c>
      <c r="M836" s="27" t="s">
        <v>560</v>
      </c>
      <c r="N836" s="27" t="s">
        <v>562</v>
      </c>
      <c r="O836" s="27" t="s">
        <v>2387</v>
      </c>
      <c r="P836" s="28">
        <v>45677</v>
      </c>
      <c r="Q836" s="27" t="s">
        <v>83</v>
      </c>
      <c r="R836" s="27" t="s">
        <v>3813</v>
      </c>
      <c r="S836" s="26" t="s">
        <v>2582</v>
      </c>
    </row>
    <row r="837" spans="1:19" ht="165.75" x14ac:dyDescent="0.25">
      <c r="A837" s="27">
        <v>69783225</v>
      </c>
      <c r="B837" s="53">
        <v>45729</v>
      </c>
      <c r="C837" s="27" t="s">
        <v>88</v>
      </c>
      <c r="D837" s="26" t="s">
        <v>1697</v>
      </c>
      <c r="E837" s="26" t="s">
        <v>1096</v>
      </c>
      <c r="F837" s="26" t="s">
        <v>5612</v>
      </c>
      <c r="G837" s="27" t="s">
        <v>66</v>
      </c>
      <c r="H837" s="27" t="s">
        <v>8</v>
      </c>
      <c r="I837" s="56">
        <v>1020000</v>
      </c>
      <c r="J837" s="56">
        <v>0</v>
      </c>
      <c r="K837" s="59">
        <v>1020000</v>
      </c>
      <c r="L837" s="26" t="s">
        <v>2388</v>
      </c>
      <c r="M837" s="27" t="s">
        <v>1107</v>
      </c>
      <c r="N837" s="27" t="s">
        <v>1108</v>
      </c>
      <c r="O837" s="27" t="s">
        <v>1109</v>
      </c>
      <c r="P837" s="28">
        <v>45716</v>
      </c>
      <c r="Q837" s="27" t="s">
        <v>83</v>
      </c>
      <c r="R837" s="27" t="s">
        <v>1698</v>
      </c>
      <c r="S837" s="26" t="s">
        <v>2758</v>
      </c>
    </row>
    <row r="838" spans="1:19" ht="165.75" x14ac:dyDescent="0.25">
      <c r="A838" s="27">
        <v>69788825</v>
      </c>
      <c r="B838" s="53">
        <v>45729</v>
      </c>
      <c r="C838" s="27" t="s">
        <v>88</v>
      </c>
      <c r="D838" s="26" t="s">
        <v>450</v>
      </c>
      <c r="E838" s="26" t="s">
        <v>289</v>
      </c>
      <c r="F838" s="26" t="s">
        <v>2501</v>
      </c>
      <c r="G838" s="27" t="s">
        <v>66</v>
      </c>
      <c r="H838" s="27" t="s">
        <v>8</v>
      </c>
      <c r="I838" s="56">
        <v>189914</v>
      </c>
      <c r="J838" s="56">
        <v>0</v>
      </c>
      <c r="K838" s="59">
        <v>189914</v>
      </c>
      <c r="L838" s="26" t="s">
        <v>2389</v>
      </c>
      <c r="M838" s="27" t="s">
        <v>597</v>
      </c>
      <c r="N838" s="27" t="s">
        <v>1299</v>
      </c>
      <c r="O838" s="27" t="s">
        <v>1727</v>
      </c>
      <c r="P838" s="28">
        <v>45720</v>
      </c>
      <c r="Q838" s="27" t="s">
        <v>161</v>
      </c>
      <c r="R838" s="27" t="s">
        <v>1729</v>
      </c>
      <c r="S838" s="26" t="s">
        <v>2757</v>
      </c>
    </row>
    <row r="839" spans="1:19" ht="127.5" x14ac:dyDescent="0.25">
      <c r="A839" s="27">
        <v>70098925</v>
      </c>
      <c r="B839" s="53">
        <v>45729</v>
      </c>
      <c r="C839" s="27" t="s">
        <v>88</v>
      </c>
      <c r="D839" s="26" t="s">
        <v>848</v>
      </c>
      <c r="E839" s="26" t="s">
        <v>248</v>
      </c>
      <c r="F839" s="26" t="s">
        <v>2505</v>
      </c>
      <c r="G839" s="27" t="s">
        <v>7</v>
      </c>
      <c r="H839" s="27" t="s">
        <v>8</v>
      </c>
      <c r="I839" s="56">
        <v>15172500</v>
      </c>
      <c r="J839" s="56">
        <v>0</v>
      </c>
      <c r="K839" s="59">
        <v>15172500</v>
      </c>
      <c r="L839" s="26" t="s">
        <v>3073</v>
      </c>
      <c r="M839" s="27" t="s">
        <v>573</v>
      </c>
      <c r="N839" s="27" t="s">
        <v>574</v>
      </c>
      <c r="O839" s="27" t="s">
        <v>2390</v>
      </c>
      <c r="P839" s="28">
        <v>45671</v>
      </c>
      <c r="Q839" s="27" t="s">
        <v>83</v>
      </c>
      <c r="R839" s="27" t="s">
        <v>3804</v>
      </c>
      <c r="S839" s="26" t="s">
        <v>2595</v>
      </c>
    </row>
    <row r="840" spans="1:19" ht="165.75" x14ac:dyDescent="0.25">
      <c r="A840" s="27">
        <v>70185525</v>
      </c>
      <c r="B840" s="53">
        <v>45729</v>
      </c>
      <c r="C840" s="27" t="s">
        <v>88</v>
      </c>
      <c r="D840" s="26" t="s">
        <v>1554</v>
      </c>
      <c r="E840" s="26" t="s">
        <v>289</v>
      </c>
      <c r="F840" s="26" t="s">
        <v>2501</v>
      </c>
      <c r="G840" s="27" t="s">
        <v>66</v>
      </c>
      <c r="H840" s="27" t="s">
        <v>8</v>
      </c>
      <c r="I840" s="56">
        <v>1575883</v>
      </c>
      <c r="J840" s="56">
        <v>0</v>
      </c>
      <c r="K840" s="59">
        <v>1575883</v>
      </c>
      <c r="L840" s="26" t="s">
        <v>2391</v>
      </c>
      <c r="M840" s="27" t="s">
        <v>597</v>
      </c>
      <c r="N840" s="27" t="s">
        <v>1153</v>
      </c>
      <c r="O840" s="27" t="s">
        <v>1555</v>
      </c>
      <c r="P840" s="28">
        <v>45705</v>
      </c>
      <c r="Q840" s="27" t="s">
        <v>161</v>
      </c>
      <c r="R840" s="27" t="s">
        <v>1557</v>
      </c>
      <c r="S840" s="26" t="s">
        <v>6133</v>
      </c>
    </row>
    <row r="841" spans="1:19" ht="165.75" x14ac:dyDescent="0.25">
      <c r="A841" s="27">
        <v>70193025</v>
      </c>
      <c r="B841" s="53">
        <v>45729</v>
      </c>
      <c r="C841" s="27" t="s">
        <v>88</v>
      </c>
      <c r="D841" s="26" t="s">
        <v>1554</v>
      </c>
      <c r="E841" s="26" t="s">
        <v>289</v>
      </c>
      <c r="F841" s="26" t="s">
        <v>2501</v>
      </c>
      <c r="G841" s="27" t="s">
        <v>66</v>
      </c>
      <c r="H841" s="27" t="s">
        <v>8</v>
      </c>
      <c r="I841" s="56">
        <v>1132706</v>
      </c>
      <c r="J841" s="56">
        <v>0</v>
      </c>
      <c r="K841" s="59">
        <v>1132706</v>
      </c>
      <c r="L841" s="26" t="s">
        <v>2392</v>
      </c>
      <c r="M841" s="27" t="s">
        <v>597</v>
      </c>
      <c r="N841" s="27" t="s">
        <v>1211</v>
      </c>
      <c r="O841" s="27" t="s">
        <v>1602</v>
      </c>
      <c r="P841" s="28">
        <v>45709</v>
      </c>
      <c r="Q841" s="27" t="s">
        <v>161</v>
      </c>
      <c r="R841" s="27" t="s">
        <v>1604</v>
      </c>
      <c r="S841" s="26" t="s">
        <v>6142</v>
      </c>
    </row>
    <row r="842" spans="1:19" ht="114.75" x14ac:dyDescent="0.25">
      <c r="A842" s="27">
        <v>70321725</v>
      </c>
      <c r="B842" s="53">
        <v>45729</v>
      </c>
      <c r="C842" s="27" t="s">
        <v>88</v>
      </c>
      <c r="D842" s="26" t="s">
        <v>6121</v>
      </c>
      <c r="E842" s="26" t="s">
        <v>70</v>
      </c>
      <c r="F842" s="26" t="s">
        <v>2476</v>
      </c>
      <c r="G842" s="27" t="s">
        <v>7</v>
      </c>
      <c r="H842" s="27" t="s">
        <v>8</v>
      </c>
      <c r="I842" s="56">
        <v>50670</v>
      </c>
      <c r="J842" s="56">
        <v>0</v>
      </c>
      <c r="K842" s="59">
        <v>50670</v>
      </c>
      <c r="L842" s="26" t="s">
        <v>2759</v>
      </c>
      <c r="M842" s="27" t="s">
        <v>816</v>
      </c>
      <c r="N842" s="27" t="s">
        <v>2032</v>
      </c>
      <c r="O842" s="27" t="s">
        <v>1822</v>
      </c>
      <c r="P842" s="28">
        <v>45714</v>
      </c>
      <c r="Q842" s="27" t="s">
        <v>85</v>
      </c>
      <c r="R842" s="27" t="s">
        <v>1824</v>
      </c>
      <c r="S842" s="26" t="s">
        <v>2759</v>
      </c>
    </row>
    <row r="843" spans="1:19" ht="140.25" x14ac:dyDescent="0.25">
      <c r="A843" s="27">
        <v>70503325</v>
      </c>
      <c r="B843" s="53">
        <v>45729</v>
      </c>
      <c r="C843" s="27" t="s">
        <v>88</v>
      </c>
      <c r="D843" s="26" t="s">
        <v>496</v>
      </c>
      <c r="E843" s="26" t="s">
        <v>248</v>
      </c>
      <c r="F843" s="26" t="s">
        <v>2505</v>
      </c>
      <c r="G843" s="27" t="s">
        <v>7</v>
      </c>
      <c r="H843" s="27" t="s">
        <v>8</v>
      </c>
      <c r="I843" s="56">
        <v>17066980</v>
      </c>
      <c r="J843" s="56">
        <v>0</v>
      </c>
      <c r="K843" s="59">
        <v>17066980</v>
      </c>
      <c r="L843" s="26" t="s">
        <v>3074</v>
      </c>
      <c r="M843" s="27" t="s">
        <v>567</v>
      </c>
      <c r="N843" s="27" t="s">
        <v>568</v>
      </c>
      <c r="O843" s="27" t="s">
        <v>2393</v>
      </c>
      <c r="P843" s="28">
        <v>45670</v>
      </c>
      <c r="Q843" s="27" t="s">
        <v>83</v>
      </c>
      <c r="R843" s="27" t="s">
        <v>3805</v>
      </c>
      <c r="S843" s="26" t="s">
        <v>2596</v>
      </c>
    </row>
    <row r="844" spans="1:19" ht="127.5" x14ac:dyDescent="0.25">
      <c r="A844" s="27">
        <v>70509325</v>
      </c>
      <c r="B844" s="53">
        <v>45729</v>
      </c>
      <c r="C844" s="27" t="s">
        <v>88</v>
      </c>
      <c r="D844" s="26" t="s">
        <v>473</v>
      </c>
      <c r="E844" s="26" t="s">
        <v>27</v>
      </c>
      <c r="F844" s="26" t="s">
        <v>2478</v>
      </c>
      <c r="G844" s="27" t="s">
        <v>7</v>
      </c>
      <c r="H844" s="27" t="s">
        <v>8</v>
      </c>
      <c r="I844" s="56">
        <v>9100000</v>
      </c>
      <c r="J844" s="56">
        <v>0</v>
      </c>
      <c r="K844" s="59">
        <v>9100000</v>
      </c>
      <c r="L844" s="26" t="s">
        <v>3075</v>
      </c>
      <c r="M844" s="27" t="s">
        <v>596</v>
      </c>
      <c r="N844" s="27" t="s">
        <v>588</v>
      </c>
      <c r="O844" s="27" t="s">
        <v>2394</v>
      </c>
      <c r="P844" s="28">
        <v>45639</v>
      </c>
      <c r="Q844" s="27" t="s">
        <v>83</v>
      </c>
      <c r="R844" s="27" t="s">
        <v>474</v>
      </c>
      <c r="S844" s="26" t="s">
        <v>6067</v>
      </c>
    </row>
    <row r="845" spans="1:19" ht="127.5" x14ac:dyDescent="0.25">
      <c r="A845" s="27">
        <v>70528825</v>
      </c>
      <c r="B845" s="53">
        <v>45729</v>
      </c>
      <c r="C845" s="27" t="s">
        <v>88</v>
      </c>
      <c r="D845" s="26" t="s">
        <v>158</v>
      </c>
      <c r="E845" s="26" t="s">
        <v>248</v>
      </c>
      <c r="F845" s="26" t="s">
        <v>2505</v>
      </c>
      <c r="G845" s="27" t="s">
        <v>7</v>
      </c>
      <c r="H845" s="27" t="s">
        <v>8</v>
      </c>
      <c r="I845" s="56">
        <v>9373000</v>
      </c>
      <c r="J845" s="56">
        <v>0</v>
      </c>
      <c r="K845" s="59">
        <v>9373000</v>
      </c>
      <c r="L845" s="26" t="s">
        <v>3076</v>
      </c>
      <c r="M845" s="27" t="s">
        <v>731</v>
      </c>
      <c r="N845" s="27" t="s">
        <v>716</v>
      </c>
      <c r="O845" s="27" t="s">
        <v>2395</v>
      </c>
      <c r="P845" s="28">
        <v>45678</v>
      </c>
      <c r="Q845" s="27" t="s">
        <v>83</v>
      </c>
      <c r="R845" s="27" t="s">
        <v>891</v>
      </c>
      <c r="S845" s="26" t="s">
        <v>6101</v>
      </c>
    </row>
    <row r="846" spans="1:19" ht="127.5" x14ac:dyDescent="0.25">
      <c r="A846" s="27">
        <v>70556025</v>
      </c>
      <c r="B846" s="53">
        <v>45729</v>
      </c>
      <c r="C846" s="27" t="s">
        <v>88</v>
      </c>
      <c r="D846" s="26" t="s">
        <v>327</v>
      </c>
      <c r="E846" s="26" t="s">
        <v>248</v>
      </c>
      <c r="F846" s="26" t="s">
        <v>2505</v>
      </c>
      <c r="G846" s="27" t="s">
        <v>66</v>
      </c>
      <c r="H846" s="27" t="s">
        <v>8</v>
      </c>
      <c r="I846" s="56">
        <v>677993</v>
      </c>
      <c r="J846" s="56">
        <v>0</v>
      </c>
      <c r="K846" s="59">
        <v>677993</v>
      </c>
      <c r="L846" s="26" t="s">
        <v>2396</v>
      </c>
      <c r="M846" s="27" t="s">
        <v>597</v>
      </c>
      <c r="N846" s="27" t="s">
        <v>1272</v>
      </c>
      <c r="O846" s="27" t="s">
        <v>1678</v>
      </c>
      <c r="P846" s="28">
        <v>45714</v>
      </c>
      <c r="Q846" s="27" t="s">
        <v>161</v>
      </c>
      <c r="R846" s="27" t="s">
        <v>1680</v>
      </c>
      <c r="S846" s="26" t="s">
        <v>2760</v>
      </c>
    </row>
    <row r="847" spans="1:19" ht="165.75" x14ac:dyDescent="0.25">
      <c r="A847" s="27">
        <v>71422025</v>
      </c>
      <c r="B847" s="53">
        <v>45730</v>
      </c>
      <c r="C847" s="27" t="s">
        <v>88</v>
      </c>
      <c r="D847" s="26" t="s">
        <v>1720</v>
      </c>
      <c r="E847" s="26" t="s">
        <v>289</v>
      </c>
      <c r="F847" s="26" t="s">
        <v>2501</v>
      </c>
      <c r="G847" s="27" t="s">
        <v>66</v>
      </c>
      <c r="H847" s="27" t="s">
        <v>8</v>
      </c>
      <c r="I847" s="56">
        <v>849530</v>
      </c>
      <c r="J847" s="56">
        <v>0</v>
      </c>
      <c r="K847" s="59">
        <v>849530</v>
      </c>
      <c r="L847" s="26" t="s">
        <v>3077</v>
      </c>
      <c r="M847" s="27" t="s">
        <v>597</v>
      </c>
      <c r="N847" s="27" t="s">
        <v>1293</v>
      </c>
      <c r="O847" s="27" t="s">
        <v>1721</v>
      </c>
      <c r="P847" s="28">
        <v>45719</v>
      </c>
      <c r="Q847" s="27" t="s">
        <v>161</v>
      </c>
      <c r="R847" s="27" t="s">
        <v>1723</v>
      </c>
      <c r="S847" s="26" t="s">
        <v>6150</v>
      </c>
    </row>
    <row r="848" spans="1:19" ht="127.5" x14ac:dyDescent="0.25">
      <c r="A848" s="27">
        <v>71451725</v>
      </c>
      <c r="B848" s="53">
        <v>45730</v>
      </c>
      <c r="C848" s="27" t="s">
        <v>88</v>
      </c>
      <c r="D848" s="26" t="s">
        <v>1424</v>
      </c>
      <c r="E848" s="26" t="s">
        <v>248</v>
      </c>
      <c r="F848" s="26" t="s">
        <v>2505</v>
      </c>
      <c r="G848" s="27" t="s">
        <v>7</v>
      </c>
      <c r="H848" s="27" t="s">
        <v>8</v>
      </c>
      <c r="I848" s="56">
        <v>9562500</v>
      </c>
      <c r="J848" s="56">
        <v>0</v>
      </c>
      <c r="K848" s="59">
        <v>9562500</v>
      </c>
      <c r="L848" s="26" t="s">
        <v>2397</v>
      </c>
      <c r="M848" s="27" t="s">
        <v>587</v>
      </c>
      <c r="N848" s="27" t="s">
        <v>820</v>
      </c>
      <c r="O848" s="27" t="s">
        <v>995</v>
      </c>
      <c r="P848" s="28">
        <v>45693</v>
      </c>
      <c r="Q848" s="27" t="s">
        <v>83</v>
      </c>
      <c r="R848" s="27" t="s">
        <v>1425</v>
      </c>
      <c r="S848" s="26" t="s">
        <v>6128</v>
      </c>
    </row>
    <row r="849" spans="1:19" ht="127.5" x14ac:dyDescent="0.25">
      <c r="A849" s="27">
        <v>72294425</v>
      </c>
      <c r="B849" s="53">
        <v>45733</v>
      </c>
      <c r="C849" s="27" t="s">
        <v>88</v>
      </c>
      <c r="D849" s="26" t="s">
        <v>187</v>
      </c>
      <c r="E849" s="26" t="s">
        <v>248</v>
      </c>
      <c r="F849" s="26" t="s">
        <v>2505</v>
      </c>
      <c r="G849" s="27" t="s">
        <v>7</v>
      </c>
      <c r="H849" s="27" t="s">
        <v>8</v>
      </c>
      <c r="I849" s="56">
        <v>4284800</v>
      </c>
      <c r="J849" s="56">
        <v>0</v>
      </c>
      <c r="K849" s="59">
        <v>4284800</v>
      </c>
      <c r="L849" s="26" t="s">
        <v>2398</v>
      </c>
      <c r="M849" s="27" t="s">
        <v>566</v>
      </c>
      <c r="N849" s="27" t="s">
        <v>626</v>
      </c>
      <c r="O849" s="27" t="s">
        <v>2399</v>
      </c>
      <c r="P849" s="28">
        <v>45671</v>
      </c>
      <c r="Q849" s="27" t="s">
        <v>83</v>
      </c>
      <c r="R849" s="27" t="s">
        <v>845</v>
      </c>
      <c r="S849" s="26" t="s">
        <v>2545</v>
      </c>
    </row>
    <row r="850" spans="1:19" ht="165.75" x14ac:dyDescent="0.25">
      <c r="A850" s="27">
        <v>72297525</v>
      </c>
      <c r="B850" s="53">
        <v>45733</v>
      </c>
      <c r="C850" s="27" t="s">
        <v>88</v>
      </c>
      <c r="D850" s="26" t="s">
        <v>187</v>
      </c>
      <c r="E850" s="26" t="s">
        <v>289</v>
      </c>
      <c r="F850" s="26" t="s">
        <v>2501</v>
      </c>
      <c r="G850" s="27" t="s">
        <v>66</v>
      </c>
      <c r="H850" s="27" t="s">
        <v>8</v>
      </c>
      <c r="I850" s="56">
        <v>267800</v>
      </c>
      <c r="J850" s="56">
        <v>0</v>
      </c>
      <c r="K850" s="59">
        <v>267800</v>
      </c>
      <c r="L850" s="26" t="s">
        <v>2398</v>
      </c>
      <c r="M850" s="27" t="s">
        <v>566</v>
      </c>
      <c r="N850" s="27" t="s">
        <v>626</v>
      </c>
      <c r="O850" s="27" t="s">
        <v>2400</v>
      </c>
      <c r="P850" s="28">
        <v>45671</v>
      </c>
      <c r="Q850" s="27" t="s">
        <v>83</v>
      </c>
      <c r="R850" s="27" t="s">
        <v>845</v>
      </c>
      <c r="S850" s="26" t="s">
        <v>2545</v>
      </c>
    </row>
    <row r="851" spans="1:19" ht="127.5" x14ac:dyDescent="0.25">
      <c r="A851" s="27">
        <v>72297525</v>
      </c>
      <c r="B851" s="53">
        <v>45733</v>
      </c>
      <c r="C851" s="27" t="s">
        <v>88</v>
      </c>
      <c r="D851" s="26" t="s">
        <v>187</v>
      </c>
      <c r="E851" s="26" t="s">
        <v>250</v>
      </c>
      <c r="F851" s="26" t="s">
        <v>2504</v>
      </c>
      <c r="G851" s="27" t="s">
        <v>66</v>
      </c>
      <c r="H851" s="27" t="s">
        <v>8</v>
      </c>
      <c r="I851" s="56">
        <v>267800</v>
      </c>
      <c r="J851" s="56">
        <v>0</v>
      </c>
      <c r="K851" s="59">
        <v>267800</v>
      </c>
      <c r="L851" s="26" t="s">
        <v>2398</v>
      </c>
      <c r="M851" s="27" t="s">
        <v>566</v>
      </c>
      <c r="N851" s="27" t="s">
        <v>626</v>
      </c>
      <c r="O851" s="27" t="s">
        <v>2400</v>
      </c>
      <c r="P851" s="28">
        <v>45671</v>
      </c>
      <c r="Q851" s="27" t="s">
        <v>83</v>
      </c>
      <c r="R851" s="27" t="s">
        <v>845</v>
      </c>
      <c r="S851" s="26" t="s">
        <v>2545</v>
      </c>
    </row>
    <row r="852" spans="1:19" ht="178.5" x14ac:dyDescent="0.25">
      <c r="A852" s="27">
        <v>72297525</v>
      </c>
      <c r="B852" s="53">
        <v>45733</v>
      </c>
      <c r="C852" s="27" t="s">
        <v>88</v>
      </c>
      <c r="D852" s="26" t="s">
        <v>187</v>
      </c>
      <c r="E852" s="26" t="s">
        <v>251</v>
      </c>
      <c r="F852" s="26" t="s">
        <v>2503</v>
      </c>
      <c r="G852" s="27" t="s">
        <v>66</v>
      </c>
      <c r="H852" s="27" t="s">
        <v>8</v>
      </c>
      <c r="I852" s="56">
        <v>267800</v>
      </c>
      <c r="J852" s="56">
        <v>0</v>
      </c>
      <c r="K852" s="59">
        <v>267800</v>
      </c>
      <c r="L852" s="26" t="s">
        <v>2398</v>
      </c>
      <c r="M852" s="27" t="s">
        <v>566</v>
      </c>
      <c r="N852" s="27" t="s">
        <v>626</v>
      </c>
      <c r="O852" s="27" t="s">
        <v>2400</v>
      </c>
      <c r="P852" s="28">
        <v>45671</v>
      </c>
      <c r="Q852" s="27" t="s">
        <v>83</v>
      </c>
      <c r="R852" s="27" t="s">
        <v>845</v>
      </c>
      <c r="S852" s="26" t="s">
        <v>2545</v>
      </c>
    </row>
    <row r="853" spans="1:19" ht="127.5" x14ac:dyDescent="0.25">
      <c r="A853" s="27">
        <v>72297525</v>
      </c>
      <c r="B853" s="53">
        <v>45733</v>
      </c>
      <c r="C853" s="27" t="s">
        <v>88</v>
      </c>
      <c r="D853" s="26" t="s">
        <v>187</v>
      </c>
      <c r="E853" s="26" t="s">
        <v>249</v>
      </c>
      <c r="F853" s="26" t="s">
        <v>2504</v>
      </c>
      <c r="G853" s="27" t="s">
        <v>66</v>
      </c>
      <c r="H853" s="27" t="s">
        <v>8</v>
      </c>
      <c r="I853" s="56">
        <v>267800</v>
      </c>
      <c r="J853" s="56">
        <v>0</v>
      </c>
      <c r="K853" s="59">
        <v>267800</v>
      </c>
      <c r="L853" s="26" t="s">
        <v>2398</v>
      </c>
      <c r="M853" s="27" t="s">
        <v>566</v>
      </c>
      <c r="N853" s="27" t="s">
        <v>626</v>
      </c>
      <c r="O853" s="27" t="s">
        <v>2400</v>
      </c>
      <c r="P853" s="28">
        <v>45671</v>
      </c>
      <c r="Q853" s="27" t="s">
        <v>83</v>
      </c>
      <c r="R853" s="27" t="s">
        <v>845</v>
      </c>
      <c r="S853" s="26" t="s">
        <v>2545</v>
      </c>
    </row>
    <row r="854" spans="1:19" ht="114.75" x14ac:dyDescent="0.25">
      <c r="A854" s="27">
        <v>72867725</v>
      </c>
      <c r="B854" s="53">
        <v>45733</v>
      </c>
      <c r="C854" s="27" t="s">
        <v>88</v>
      </c>
      <c r="D854" s="26" t="s">
        <v>2469</v>
      </c>
      <c r="E854" s="26" t="s">
        <v>5</v>
      </c>
      <c r="F854" s="26" t="s">
        <v>6</v>
      </c>
      <c r="G854" s="27" t="s">
        <v>7</v>
      </c>
      <c r="H854" s="27" t="s">
        <v>8</v>
      </c>
      <c r="I854" s="56">
        <v>222465221</v>
      </c>
      <c r="J854" s="56">
        <v>0</v>
      </c>
      <c r="K854" s="59">
        <v>222465221</v>
      </c>
      <c r="L854" s="26" t="s">
        <v>3078</v>
      </c>
      <c r="M854" s="27" t="s">
        <v>550</v>
      </c>
      <c r="N854" s="27" t="s">
        <v>551</v>
      </c>
      <c r="O854" s="27" t="s">
        <v>2401</v>
      </c>
      <c r="P854" s="28">
        <v>44896</v>
      </c>
      <c r="Q854" s="27" t="s">
        <v>78</v>
      </c>
      <c r="R854" s="27" t="s">
        <v>177</v>
      </c>
      <c r="S854" s="26" t="s">
        <v>6052</v>
      </c>
    </row>
    <row r="855" spans="1:19" ht="165.75" x14ac:dyDescent="0.25">
      <c r="A855" s="27">
        <v>73418325</v>
      </c>
      <c r="B855" s="53">
        <v>45733</v>
      </c>
      <c r="C855" s="27" t="s">
        <v>88</v>
      </c>
      <c r="D855" s="26" t="s">
        <v>536</v>
      </c>
      <c r="E855" s="26" t="s">
        <v>289</v>
      </c>
      <c r="F855" s="26" t="s">
        <v>2501</v>
      </c>
      <c r="G855" s="27" t="s">
        <v>66</v>
      </c>
      <c r="H855" s="27" t="s">
        <v>8</v>
      </c>
      <c r="I855" s="56">
        <v>1581982.43</v>
      </c>
      <c r="J855" s="56">
        <v>0</v>
      </c>
      <c r="K855" s="59">
        <v>1581982.43</v>
      </c>
      <c r="L855" s="26" t="s">
        <v>2402</v>
      </c>
      <c r="M855" s="27" t="s">
        <v>597</v>
      </c>
      <c r="N855" s="27" t="s">
        <v>1217</v>
      </c>
      <c r="O855" s="27" t="s">
        <v>1611</v>
      </c>
      <c r="P855" s="28">
        <v>45712</v>
      </c>
      <c r="Q855" s="27" t="s">
        <v>161</v>
      </c>
      <c r="R855" s="27" t="s">
        <v>1613</v>
      </c>
      <c r="S855" s="26" t="s">
        <v>6145</v>
      </c>
    </row>
    <row r="856" spans="1:19" ht="165.75" x14ac:dyDescent="0.25">
      <c r="A856" s="27">
        <v>73424825</v>
      </c>
      <c r="B856" s="53">
        <v>45733</v>
      </c>
      <c r="C856" s="27" t="s">
        <v>88</v>
      </c>
      <c r="D856" s="26" t="s">
        <v>381</v>
      </c>
      <c r="E856" s="26" t="s">
        <v>289</v>
      </c>
      <c r="F856" s="26" t="s">
        <v>2501</v>
      </c>
      <c r="G856" s="27" t="s">
        <v>66</v>
      </c>
      <c r="H856" s="27" t="s">
        <v>8</v>
      </c>
      <c r="I856" s="56">
        <v>1614753</v>
      </c>
      <c r="J856" s="56">
        <v>0</v>
      </c>
      <c r="K856" s="59">
        <v>1614753</v>
      </c>
      <c r="L856" s="26" t="s">
        <v>2403</v>
      </c>
      <c r="M856" s="27" t="s">
        <v>597</v>
      </c>
      <c r="N856" s="27" t="s">
        <v>1219</v>
      </c>
      <c r="O856" s="27" t="s">
        <v>1614</v>
      </c>
      <c r="P856" s="28">
        <v>45712</v>
      </c>
      <c r="Q856" s="27" t="s">
        <v>161</v>
      </c>
      <c r="R856" s="27" t="s">
        <v>1613</v>
      </c>
      <c r="S856" s="26" t="s">
        <v>6145</v>
      </c>
    </row>
    <row r="857" spans="1:19" ht="127.5" x14ac:dyDescent="0.25">
      <c r="A857" s="27">
        <v>73435425</v>
      </c>
      <c r="B857" s="53">
        <v>45733</v>
      </c>
      <c r="C857" s="27" t="s">
        <v>88</v>
      </c>
      <c r="D857" s="26" t="s">
        <v>218</v>
      </c>
      <c r="E857" s="26" t="s">
        <v>248</v>
      </c>
      <c r="F857" s="26" t="s">
        <v>2505</v>
      </c>
      <c r="G857" s="27" t="s">
        <v>66</v>
      </c>
      <c r="H857" s="27" t="s">
        <v>8</v>
      </c>
      <c r="I857" s="56">
        <v>1982236</v>
      </c>
      <c r="J857" s="56">
        <v>0</v>
      </c>
      <c r="K857" s="59">
        <v>1982236</v>
      </c>
      <c r="L857" s="26" t="s">
        <v>2404</v>
      </c>
      <c r="M857" s="27" t="s">
        <v>597</v>
      </c>
      <c r="N857" s="27" t="s">
        <v>1313</v>
      </c>
      <c r="O857" s="27" t="s">
        <v>1747</v>
      </c>
      <c r="P857" s="28">
        <v>45721</v>
      </c>
      <c r="Q857" s="27" t="s">
        <v>161</v>
      </c>
      <c r="R857" s="27" t="s">
        <v>1746</v>
      </c>
      <c r="S857" s="26" t="s">
        <v>6152</v>
      </c>
    </row>
    <row r="858" spans="1:19" ht="165.75" x14ac:dyDescent="0.25">
      <c r="A858" s="27">
        <v>73442425</v>
      </c>
      <c r="B858" s="53">
        <v>45733</v>
      </c>
      <c r="C858" s="27" t="s">
        <v>88</v>
      </c>
      <c r="D858" s="26" t="s">
        <v>153</v>
      </c>
      <c r="E858" s="26" t="s">
        <v>289</v>
      </c>
      <c r="F858" s="26" t="s">
        <v>2501</v>
      </c>
      <c r="G858" s="27" t="s">
        <v>66</v>
      </c>
      <c r="H858" s="27" t="s">
        <v>8</v>
      </c>
      <c r="I858" s="56">
        <v>849530</v>
      </c>
      <c r="J858" s="56">
        <v>0</v>
      </c>
      <c r="K858" s="59">
        <v>849530</v>
      </c>
      <c r="L858" s="26" t="s">
        <v>2405</v>
      </c>
      <c r="M858" s="27" t="s">
        <v>597</v>
      </c>
      <c r="N858" s="27" t="s">
        <v>1341</v>
      </c>
      <c r="O858" s="27" t="s">
        <v>1771</v>
      </c>
      <c r="P858" s="28">
        <v>45723</v>
      </c>
      <c r="Q858" s="27" t="s">
        <v>161</v>
      </c>
      <c r="R858" s="27" t="s">
        <v>1773</v>
      </c>
      <c r="S858" s="26" t="s">
        <v>6157</v>
      </c>
    </row>
    <row r="859" spans="1:19" ht="165.75" x14ac:dyDescent="0.25">
      <c r="A859" s="27">
        <v>73459525</v>
      </c>
      <c r="B859" s="53">
        <v>45733</v>
      </c>
      <c r="C859" s="27" t="s">
        <v>88</v>
      </c>
      <c r="D859" s="26" t="s">
        <v>153</v>
      </c>
      <c r="E859" s="26" t="s">
        <v>289</v>
      </c>
      <c r="F859" s="26" t="s">
        <v>2501</v>
      </c>
      <c r="G859" s="27" t="s">
        <v>66</v>
      </c>
      <c r="H859" s="27" t="s">
        <v>8</v>
      </c>
      <c r="I859" s="56">
        <v>849530</v>
      </c>
      <c r="J859" s="56">
        <v>0</v>
      </c>
      <c r="K859" s="59">
        <v>849530</v>
      </c>
      <c r="L859" s="26" t="s">
        <v>2406</v>
      </c>
      <c r="M859" s="27" t="s">
        <v>597</v>
      </c>
      <c r="N859" s="27" t="s">
        <v>1288</v>
      </c>
      <c r="O859" s="27" t="s">
        <v>1708</v>
      </c>
      <c r="P859" s="28">
        <v>45716</v>
      </c>
      <c r="Q859" s="27" t="s">
        <v>161</v>
      </c>
      <c r="R859" s="27" t="s">
        <v>1710</v>
      </c>
      <c r="S859" s="26" t="s">
        <v>2763</v>
      </c>
    </row>
    <row r="860" spans="1:19" ht="165.75" x14ac:dyDescent="0.25">
      <c r="A860" s="27">
        <v>73465125</v>
      </c>
      <c r="B860" s="53">
        <v>45733</v>
      </c>
      <c r="C860" s="27" t="s">
        <v>88</v>
      </c>
      <c r="D860" s="26" t="s">
        <v>1512</v>
      </c>
      <c r="E860" s="26" t="s">
        <v>289</v>
      </c>
      <c r="F860" s="26" t="s">
        <v>2501</v>
      </c>
      <c r="G860" s="27" t="s">
        <v>66</v>
      </c>
      <c r="H860" s="27" t="s">
        <v>8</v>
      </c>
      <c r="I860" s="56">
        <v>230503</v>
      </c>
      <c r="J860" s="56">
        <v>0</v>
      </c>
      <c r="K860" s="59">
        <v>230503</v>
      </c>
      <c r="L860" s="26" t="s">
        <v>2407</v>
      </c>
      <c r="M860" s="27" t="s">
        <v>597</v>
      </c>
      <c r="N860" s="27" t="s">
        <v>1478</v>
      </c>
      <c r="O860" s="27" t="s">
        <v>1831</v>
      </c>
      <c r="P860" s="28">
        <v>45728</v>
      </c>
      <c r="Q860" s="27" t="s">
        <v>161</v>
      </c>
      <c r="R860" s="27" t="s">
        <v>1830</v>
      </c>
      <c r="S860" s="26" t="s">
        <v>2762</v>
      </c>
    </row>
    <row r="861" spans="1:19" ht="165.75" x14ac:dyDescent="0.25">
      <c r="A861" s="27">
        <v>73479025</v>
      </c>
      <c r="B861" s="53">
        <v>45733</v>
      </c>
      <c r="C861" s="27" t="s">
        <v>88</v>
      </c>
      <c r="D861" s="26" t="s">
        <v>153</v>
      </c>
      <c r="E861" s="26" t="s">
        <v>289</v>
      </c>
      <c r="F861" s="26" t="s">
        <v>2501</v>
      </c>
      <c r="G861" s="27" t="s">
        <v>66</v>
      </c>
      <c r="H861" s="27" t="s">
        <v>8</v>
      </c>
      <c r="I861" s="56">
        <v>161815</v>
      </c>
      <c r="J861" s="56">
        <v>0</v>
      </c>
      <c r="K861" s="59">
        <v>161815</v>
      </c>
      <c r="L861" s="26" t="s">
        <v>2408</v>
      </c>
      <c r="M861" s="27" t="s">
        <v>597</v>
      </c>
      <c r="N861" s="27" t="s">
        <v>1488</v>
      </c>
      <c r="O861" s="27" t="s">
        <v>1835</v>
      </c>
      <c r="P861" s="28">
        <v>45728</v>
      </c>
      <c r="Q861" s="27" t="s">
        <v>161</v>
      </c>
      <c r="R861" s="27" t="s">
        <v>1830</v>
      </c>
      <c r="S861" s="26" t="s">
        <v>2761</v>
      </c>
    </row>
    <row r="862" spans="1:19" ht="127.5" x14ac:dyDescent="0.25">
      <c r="A862" s="27">
        <v>73493225</v>
      </c>
      <c r="B862" s="53">
        <v>45733</v>
      </c>
      <c r="C862" s="27" t="s">
        <v>88</v>
      </c>
      <c r="D862" s="26" t="s">
        <v>1427</v>
      </c>
      <c r="E862" s="26" t="s">
        <v>248</v>
      </c>
      <c r="F862" s="26" t="s">
        <v>2505</v>
      </c>
      <c r="G862" s="27" t="s">
        <v>7</v>
      </c>
      <c r="H862" s="27" t="s">
        <v>8</v>
      </c>
      <c r="I862" s="56">
        <v>13653584</v>
      </c>
      <c r="J862" s="56">
        <v>0</v>
      </c>
      <c r="K862" s="59">
        <v>13653584</v>
      </c>
      <c r="L862" s="26" t="s">
        <v>3079</v>
      </c>
      <c r="M862" s="27" t="s">
        <v>674</v>
      </c>
      <c r="N862" s="27" t="s">
        <v>822</v>
      </c>
      <c r="O862" s="27" t="s">
        <v>994</v>
      </c>
      <c r="P862" s="28">
        <v>45693</v>
      </c>
      <c r="Q862" s="27" t="s">
        <v>83</v>
      </c>
      <c r="R862" s="27" t="s">
        <v>1428</v>
      </c>
      <c r="S862" s="26" t="s">
        <v>6129</v>
      </c>
    </row>
    <row r="863" spans="1:19" ht="140.25" x14ac:dyDescent="0.25">
      <c r="A863" s="27">
        <v>76197025</v>
      </c>
      <c r="B863" s="53">
        <v>45735</v>
      </c>
      <c r="C863" s="27" t="s">
        <v>88</v>
      </c>
      <c r="D863" s="26" t="s">
        <v>523</v>
      </c>
      <c r="E863" s="26" t="s">
        <v>248</v>
      </c>
      <c r="F863" s="26" t="s">
        <v>2505</v>
      </c>
      <c r="G863" s="27" t="s">
        <v>7</v>
      </c>
      <c r="H863" s="27" t="s">
        <v>8</v>
      </c>
      <c r="I863" s="56">
        <v>12750000</v>
      </c>
      <c r="J863" s="56">
        <v>0</v>
      </c>
      <c r="K863" s="59">
        <v>12750000</v>
      </c>
      <c r="L863" s="26" t="s">
        <v>3080</v>
      </c>
      <c r="M863" s="27" t="s">
        <v>571</v>
      </c>
      <c r="N863" s="27" t="s">
        <v>572</v>
      </c>
      <c r="O863" s="27" t="s">
        <v>2409</v>
      </c>
      <c r="P863" s="28">
        <v>45677</v>
      </c>
      <c r="Q863" s="27" t="s">
        <v>83</v>
      </c>
      <c r="R863" s="27" t="s">
        <v>3810</v>
      </c>
      <c r="S863" s="26" t="s">
        <v>6093</v>
      </c>
    </row>
    <row r="864" spans="1:19" ht="140.25" x14ac:dyDescent="0.25">
      <c r="A864" s="27">
        <v>76222825</v>
      </c>
      <c r="B864" s="53">
        <v>45735</v>
      </c>
      <c r="C864" s="27" t="s">
        <v>88</v>
      </c>
      <c r="D864" s="26" t="s">
        <v>130</v>
      </c>
      <c r="E864" s="26" t="s">
        <v>248</v>
      </c>
      <c r="F864" s="26" t="s">
        <v>2505</v>
      </c>
      <c r="G864" s="27" t="s">
        <v>7</v>
      </c>
      <c r="H864" s="27" t="s">
        <v>8</v>
      </c>
      <c r="I864" s="56">
        <v>11475000</v>
      </c>
      <c r="J864" s="56">
        <v>0</v>
      </c>
      <c r="K864" s="59">
        <v>11475000</v>
      </c>
      <c r="L864" s="26" t="s">
        <v>2410</v>
      </c>
      <c r="M864" s="27" t="s">
        <v>604</v>
      </c>
      <c r="N864" s="27" t="s">
        <v>605</v>
      </c>
      <c r="O864" s="27" t="s">
        <v>2411</v>
      </c>
      <c r="P864" s="28">
        <v>45672</v>
      </c>
      <c r="Q864" s="27" t="s">
        <v>83</v>
      </c>
      <c r="R864" s="27" t="s">
        <v>846</v>
      </c>
      <c r="S864" s="26" t="s">
        <v>2600</v>
      </c>
    </row>
    <row r="865" spans="1:19" ht="127.5" x14ac:dyDescent="0.25">
      <c r="A865" s="27">
        <v>76286525</v>
      </c>
      <c r="B865" s="53">
        <v>45735</v>
      </c>
      <c r="C865" s="27" t="s">
        <v>88</v>
      </c>
      <c r="D865" s="26" t="s">
        <v>319</v>
      </c>
      <c r="E865" s="26" t="s">
        <v>248</v>
      </c>
      <c r="F865" s="26" t="s">
        <v>2505</v>
      </c>
      <c r="G865" s="27" t="s">
        <v>66</v>
      </c>
      <c r="H865" s="27" t="s">
        <v>8</v>
      </c>
      <c r="I865" s="56">
        <v>168260</v>
      </c>
      <c r="J865" s="56">
        <v>0</v>
      </c>
      <c r="K865" s="59">
        <v>168260</v>
      </c>
      <c r="L865" s="26" t="s">
        <v>2412</v>
      </c>
      <c r="M865" s="27" t="s">
        <v>597</v>
      </c>
      <c r="N865" s="27" t="s">
        <v>1376</v>
      </c>
      <c r="O865" s="27" t="s">
        <v>1792</v>
      </c>
      <c r="P865" s="28">
        <v>45726</v>
      </c>
      <c r="Q865" s="27" t="s">
        <v>161</v>
      </c>
      <c r="R865" s="27" t="s">
        <v>1791</v>
      </c>
      <c r="S865" s="26" t="s">
        <v>6161</v>
      </c>
    </row>
    <row r="866" spans="1:19" ht="165.75" x14ac:dyDescent="0.25">
      <c r="A866" s="27">
        <v>77645825</v>
      </c>
      <c r="B866" s="53">
        <v>45736</v>
      </c>
      <c r="C866" s="27" t="s">
        <v>88</v>
      </c>
      <c r="D866" s="26" t="s">
        <v>1473</v>
      </c>
      <c r="E866" s="26" t="s">
        <v>289</v>
      </c>
      <c r="F866" s="26" t="s">
        <v>2501</v>
      </c>
      <c r="G866" s="27" t="s">
        <v>66</v>
      </c>
      <c r="H866" s="27" t="s">
        <v>8</v>
      </c>
      <c r="I866" s="56">
        <v>166064</v>
      </c>
      <c r="J866" s="56">
        <v>0</v>
      </c>
      <c r="K866" s="59">
        <v>166064</v>
      </c>
      <c r="L866" s="26" t="s">
        <v>3054</v>
      </c>
      <c r="M866" s="27" t="s">
        <v>597</v>
      </c>
      <c r="N866" s="27" t="s">
        <v>1159</v>
      </c>
      <c r="O866" s="27" t="s">
        <v>2413</v>
      </c>
      <c r="P866" s="28">
        <v>45706</v>
      </c>
      <c r="Q866" s="27" t="s">
        <v>161</v>
      </c>
      <c r="R866" s="27" t="s">
        <v>1562</v>
      </c>
      <c r="S866" s="26" t="s">
        <v>6134</v>
      </c>
    </row>
    <row r="867" spans="1:19" ht="178.5" x14ac:dyDescent="0.25">
      <c r="A867" s="27">
        <v>77813525</v>
      </c>
      <c r="B867" s="53">
        <v>45736</v>
      </c>
      <c r="C867" s="27" t="s">
        <v>88</v>
      </c>
      <c r="D867" s="26" t="s">
        <v>212</v>
      </c>
      <c r="E867" s="26" t="s">
        <v>251</v>
      </c>
      <c r="F867" s="26" t="s">
        <v>2503</v>
      </c>
      <c r="G867" s="27" t="s">
        <v>66</v>
      </c>
      <c r="H867" s="27" t="s">
        <v>8</v>
      </c>
      <c r="I867" s="56">
        <v>849530</v>
      </c>
      <c r="J867" s="56">
        <v>0</v>
      </c>
      <c r="K867" s="59">
        <v>849530</v>
      </c>
      <c r="L867" s="26" t="s">
        <v>2414</v>
      </c>
      <c r="M867" s="27" t="s">
        <v>597</v>
      </c>
      <c r="N867" s="27" t="s">
        <v>828</v>
      </c>
      <c r="O867" s="27" t="s">
        <v>1438</v>
      </c>
      <c r="P867" s="28">
        <v>45695</v>
      </c>
      <c r="Q867" s="27" t="s">
        <v>161</v>
      </c>
      <c r="R867" s="27" t="s">
        <v>1440</v>
      </c>
      <c r="S867" s="26" t="s">
        <v>2764</v>
      </c>
    </row>
    <row r="868" spans="1:19" ht="102" x14ac:dyDescent="0.25">
      <c r="A868" s="27">
        <v>77828725</v>
      </c>
      <c r="B868" s="53">
        <v>45736</v>
      </c>
      <c r="C868" s="27" t="s">
        <v>88</v>
      </c>
      <c r="D868" s="26" t="s">
        <v>120</v>
      </c>
      <c r="E868" s="26" t="s">
        <v>5</v>
      </c>
      <c r="F868" s="26" t="s">
        <v>6</v>
      </c>
      <c r="G868" s="27" t="s">
        <v>7</v>
      </c>
      <c r="H868" s="27" t="s">
        <v>8</v>
      </c>
      <c r="I868" s="56">
        <v>437309450.77999997</v>
      </c>
      <c r="J868" s="56">
        <v>0</v>
      </c>
      <c r="K868" s="59">
        <v>437309450.77999997</v>
      </c>
      <c r="L868" s="26" t="s">
        <v>3081</v>
      </c>
      <c r="M868" s="27" t="s">
        <v>593</v>
      </c>
      <c r="N868" s="27" t="s">
        <v>585</v>
      </c>
      <c r="O868" s="27" t="s">
        <v>2415</v>
      </c>
      <c r="P868" s="28">
        <v>44896</v>
      </c>
      <c r="Q868" s="27" t="s">
        <v>78</v>
      </c>
      <c r="R868" s="27" t="s">
        <v>176</v>
      </c>
      <c r="S868" s="26" t="s">
        <v>2486</v>
      </c>
    </row>
    <row r="869" spans="1:19" ht="127.5" x14ac:dyDescent="0.25">
      <c r="A869" s="27">
        <v>77854625</v>
      </c>
      <c r="B869" s="53">
        <v>45736</v>
      </c>
      <c r="C869" s="27" t="s">
        <v>88</v>
      </c>
      <c r="D869" s="26" t="s">
        <v>322</v>
      </c>
      <c r="E869" s="26" t="s">
        <v>248</v>
      </c>
      <c r="F869" s="26" t="s">
        <v>2505</v>
      </c>
      <c r="G869" s="27" t="s">
        <v>7</v>
      </c>
      <c r="H869" s="27" t="s">
        <v>8</v>
      </c>
      <c r="I869" s="56">
        <v>13655250</v>
      </c>
      <c r="J869" s="56">
        <v>0</v>
      </c>
      <c r="K869" s="59">
        <v>13655250</v>
      </c>
      <c r="L869" s="26" t="s">
        <v>3082</v>
      </c>
      <c r="M869" s="27" t="s">
        <v>655</v>
      </c>
      <c r="N869" s="27" t="s">
        <v>667</v>
      </c>
      <c r="O869" s="27" t="s">
        <v>2416</v>
      </c>
      <c r="P869" s="28">
        <v>45676</v>
      </c>
      <c r="Q869" s="27" t="s">
        <v>83</v>
      </c>
      <c r="R869" s="27" t="s">
        <v>881</v>
      </c>
      <c r="S869" s="26" t="s">
        <v>2749</v>
      </c>
    </row>
    <row r="870" spans="1:19" ht="114.75" x14ac:dyDescent="0.25">
      <c r="A870" s="27">
        <v>77863125</v>
      </c>
      <c r="B870" s="53">
        <v>45736</v>
      </c>
      <c r="C870" s="27" t="s">
        <v>88</v>
      </c>
      <c r="D870" s="26" t="s">
        <v>230</v>
      </c>
      <c r="E870" s="26" t="s">
        <v>27</v>
      </c>
      <c r="F870" s="26" t="s">
        <v>2478</v>
      </c>
      <c r="G870" s="27" t="s">
        <v>7</v>
      </c>
      <c r="H870" s="27" t="s">
        <v>8</v>
      </c>
      <c r="I870" s="56">
        <v>11250000</v>
      </c>
      <c r="J870" s="56">
        <v>0</v>
      </c>
      <c r="K870" s="59">
        <v>11250000</v>
      </c>
      <c r="L870" s="26" t="s">
        <v>2417</v>
      </c>
      <c r="M870" s="27" t="s">
        <v>738</v>
      </c>
      <c r="N870" s="27" t="s">
        <v>624</v>
      </c>
      <c r="O870" s="27" t="s">
        <v>2418</v>
      </c>
      <c r="P870" s="28">
        <v>45631</v>
      </c>
      <c r="Q870" s="27" t="s">
        <v>83</v>
      </c>
      <c r="R870" s="27" t="s">
        <v>312</v>
      </c>
      <c r="S870" s="26" t="s">
        <v>2533</v>
      </c>
    </row>
    <row r="871" spans="1:19" ht="165.75" x14ac:dyDescent="0.25">
      <c r="A871" s="27">
        <v>77870025</v>
      </c>
      <c r="B871" s="53">
        <v>45736</v>
      </c>
      <c r="C871" s="27" t="s">
        <v>88</v>
      </c>
      <c r="D871" s="26" t="s">
        <v>1567</v>
      </c>
      <c r="E871" s="26" t="s">
        <v>289</v>
      </c>
      <c r="F871" s="26" t="s">
        <v>2501</v>
      </c>
      <c r="G871" s="27" t="s">
        <v>66</v>
      </c>
      <c r="H871" s="27" t="s">
        <v>8</v>
      </c>
      <c r="I871" s="56">
        <v>401625</v>
      </c>
      <c r="J871" s="56">
        <v>0</v>
      </c>
      <c r="K871" s="59">
        <v>401625</v>
      </c>
      <c r="L871" s="26" t="s">
        <v>3083</v>
      </c>
      <c r="M871" s="27" t="s">
        <v>672</v>
      </c>
      <c r="N871" s="27" t="s">
        <v>1169</v>
      </c>
      <c r="O871" s="27" t="s">
        <v>2419</v>
      </c>
      <c r="P871" s="28">
        <v>45698</v>
      </c>
      <c r="Q871" s="27" t="s">
        <v>83</v>
      </c>
      <c r="R871" s="27" t="s">
        <v>925</v>
      </c>
      <c r="S871" s="26" t="s">
        <v>2765</v>
      </c>
    </row>
    <row r="872" spans="1:19" ht="140.25" x14ac:dyDescent="0.25">
      <c r="A872" s="27">
        <v>77870025</v>
      </c>
      <c r="B872" s="53">
        <v>45736</v>
      </c>
      <c r="C872" s="27" t="s">
        <v>88</v>
      </c>
      <c r="D872" s="26" t="s">
        <v>1567</v>
      </c>
      <c r="E872" s="26" t="s">
        <v>249</v>
      </c>
      <c r="F872" s="26" t="s">
        <v>2504</v>
      </c>
      <c r="G872" s="27" t="s">
        <v>66</v>
      </c>
      <c r="H872" s="27" t="s">
        <v>8</v>
      </c>
      <c r="I872" s="56">
        <v>803250</v>
      </c>
      <c r="J872" s="56">
        <v>0</v>
      </c>
      <c r="K872" s="59">
        <v>803250</v>
      </c>
      <c r="L872" s="26" t="s">
        <v>3083</v>
      </c>
      <c r="M872" s="27" t="s">
        <v>672</v>
      </c>
      <c r="N872" s="27" t="s">
        <v>1169</v>
      </c>
      <c r="O872" s="27" t="s">
        <v>2419</v>
      </c>
      <c r="P872" s="28">
        <v>45698</v>
      </c>
      <c r="Q872" s="27" t="s">
        <v>83</v>
      </c>
      <c r="R872" s="27" t="s">
        <v>925</v>
      </c>
      <c r="S872" s="26" t="s">
        <v>2765</v>
      </c>
    </row>
    <row r="873" spans="1:19" ht="140.25" x14ac:dyDescent="0.25">
      <c r="A873" s="27">
        <v>77871725</v>
      </c>
      <c r="B873" s="53">
        <v>45736</v>
      </c>
      <c r="C873" s="27" t="s">
        <v>88</v>
      </c>
      <c r="D873" s="26" t="s">
        <v>1567</v>
      </c>
      <c r="E873" s="26" t="s">
        <v>248</v>
      </c>
      <c r="F873" s="26" t="s">
        <v>2505</v>
      </c>
      <c r="G873" s="27" t="s">
        <v>7</v>
      </c>
      <c r="H873" s="27" t="s">
        <v>8</v>
      </c>
      <c r="I873" s="56">
        <v>2811375</v>
      </c>
      <c r="J873" s="56">
        <v>0</v>
      </c>
      <c r="K873" s="59">
        <v>2811375</v>
      </c>
      <c r="L873" s="26" t="s">
        <v>3083</v>
      </c>
      <c r="M873" s="27" t="s">
        <v>672</v>
      </c>
      <c r="N873" s="27" t="s">
        <v>1169</v>
      </c>
      <c r="O873" s="27" t="s">
        <v>2420</v>
      </c>
      <c r="P873" s="28">
        <v>45698</v>
      </c>
      <c r="Q873" s="27" t="s">
        <v>83</v>
      </c>
      <c r="R873" s="27" t="s">
        <v>925</v>
      </c>
      <c r="S873" s="26" t="s">
        <v>2765</v>
      </c>
    </row>
    <row r="874" spans="1:19" ht="127.5" x14ac:dyDescent="0.25">
      <c r="A874" s="27">
        <v>78086025</v>
      </c>
      <c r="B874" s="53">
        <v>45736</v>
      </c>
      <c r="C874" s="27" t="s">
        <v>88</v>
      </c>
      <c r="D874" s="26" t="s">
        <v>538</v>
      </c>
      <c r="E874" s="26" t="s">
        <v>198</v>
      </c>
      <c r="F874" s="26" t="s">
        <v>199</v>
      </c>
      <c r="G874" s="27" t="s">
        <v>7</v>
      </c>
      <c r="H874" s="27" t="s">
        <v>8</v>
      </c>
      <c r="I874" s="56">
        <v>4204000</v>
      </c>
      <c r="J874" s="56">
        <v>0</v>
      </c>
      <c r="K874" s="59">
        <v>4204000</v>
      </c>
      <c r="L874" s="26" t="s">
        <v>2421</v>
      </c>
      <c r="M874" s="27" t="s">
        <v>472</v>
      </c>
      <c r="N874" s="27" t="s">
        <v>472</v>
      </c>
      <c r="O874" s="27" t="s">
        <v>982</v>
      </c>
      <c r="P874" s="28">
        <v>45650</v>
      </c>
      <c r="Q874" s="27" t="s">
        <v>102</v>
      </c>
      <c r="R874" s="27" t="s">
        <v>539</v>
      </c>
      <c r="S874" s="26" t="s">
        <v>6032</v>
      </c>
    </row>
    <row r="875" spans="1:19" ht="140.25" x14ac:dyDescent="0.25">
      <c r="A875" s="27">
        <v>78093025</v>
      </c>
      <c r="B875" s="53">
        <v>45736</v>
      </c>
      <c r="C875" s="27" t="s">
        <v>88</v>
      </c>
      <c r="D875" s="26" t="s">
        <v>1664</v>
      </c>
      <c r="E875" s="26" t="s">
        <v>27</v>
      </c>
      <c r="F875" s="26" t="s">
        <v>2478</v>
      </c>
      <c r="G875" s="27" t="s">
        <v>7</v>
      </c>
      <c r="H875" s="27" t="s">
        <v>8</v>
      </c>
      <c r="I875" s="56">
        <v>2500000</v>
      </c>
      <c r="J875" s="56">
        <v>0</v>
      </c>
      <c r="K875" s="59">
        <v>2500000</v>
      </c>
      <c r="L875" s="26" t="s">
        <v>3084</v>
      </c>
      <c r="M875" s="27" t="s">
        <v>479</v>
      </c>
      <c r="N875" s="27" t="s">
        <v>1265</v>
      </c>
      <c r="O875" s="27" t="s">
        <v>1665</v>
      </c>
      <c r="P875" s="28">
        <v>45709</v>
      </c>
      <c r="Q875" s="27" t="s">
        <v>83</v>
      </c>
      <c r="R875" s="27" t="s">
        <v>325</v>
      </c>
      <c r="S875" s="26" t="s">
        <v>2766</v>
      </c>
    </row>
    <row r="876" spans="1:19" ht="127.5" x14ac:dyDescent="0.25">
      <c r="A876" s="27">
        <v>78098425</v>
      </c>
      <c r="B876" s="53">
        <v>45736</v>
      </c>
      <c r="C876" s="27" t="s">
        <v>88</v>
      </c>
      <c r="D876" s="26" t="s">
        <v>1671</v>
      </c>
      <c r="E876" s="26" t="s">
        <v>248</v>
      </c>
      <c r="F876" s="26" t="s">
        <v>2505</v>
      </c>
      <c r="G876" s="27" t="s">
        <v>66</v>
      </c>
      <c r="H876" s="27" t="s">
        <v>8</v>
      </c>
      <c r="I876" s="56">
        <v>569742</v>
      </c>
      <c r="J876" s="56">
        <v>0</v>
      </c>
      <c r="K876" s="59">
        <v>569742</v>
      </c>
      <c r="L876" s="26" t="s">
        <v>2422</v>
      </c>
      <c r="M876" s="27" t="s">
        <v>597</v>
      </c>
      <c r="N876" s="27" t="s">
        <v>2033</v>
      </c>
      <c r="O876" s="27" t="s">
        <v>1787</v>
      </c>
      <c r="P876" s="28">
        <v>45726</v>
      </c>
      <c r="Q876" s="27" t="s">
        <v>161</v>
      </c>
      <c r="R876" s="27" t="s">
        <v>1789</v>
      </c>
      <c r="S876" s="26" t="s">
        <v>6160</v>
      </c>
    </row>
    <row r="877" spans="1:19" ht="140.25" x14ac:dyDescent="0.25">
      <c r="A877" s="27">
        <v>78299625</v>
      </c>
      <c r="B877" s="53">
        <v>45736</v>
      </c>
      <c r="C877" s="27" t="s">
        <v>384</v>
      </c>
      <c r="D877" s="26" t="s">
        <v>6042</v>
      </c>
      <c r="E877" s="26" t="s">
        <v>13</v>
      </c>
      <c r="F877" s="26" t="s">
        <v>14</v>
      </c>
      <c r="G877" s="27" t="s">
        <v>7</v>
      </c>
      <c r="H877" s="27" t="s">
        <v>8</v>
      </c>
      <c r="I877" s="56">
        <v>151022900</v>
      </c>
      <c r="J877" s="56">
        <v>0</v>
      </c>
      <c r="K877" s="59">
        <v>151022900</v>
      </c>
      <c r="L877" s="26" t="s">
        <v>2894</v>
      </c>
      <c r="M877" s="27" t="s">
        <v>547</v>
      </c>
      <c r="N877" s="27" t="s">
        <v>549</v>
      </c>
      <c r="O877" s="27" t="s">
        <v>983</v>
      </c>
      <c r="P877" s="28">
        <v>45173</v>
      </c>
      <c r="Q877" s="27" t="s">
        <v>79</v>
      </c>
      <c r="R877" s="27" t="s">
        <v>226</v>
      </c>
      <c r="S877" s="26" t="s">
        <v>6047</v>
      </c>
    </row>
    <row r="878" spans="1:19" ht="165.75" x14ac:dyDescent="0.25">
      <c r="A878" s="27">
        <v>80425025</v>
      </c>
      <c r="B878" s="53">
        <v>45737</v>
      </c>
      <c r="C878" s="27" t="s">
        <v>88</v>
      </c>
      <c r="D878" s="26" t="s">
        <v>137</v>
      </c>
      <c r="E878" s="26" t="s">
        <v>289</v>
      </c>
      <c r="F878" s="26" t="s">
        <v>2501</v>
      </c>
      <c r="G878" s="27" t="s">
        <v>66</v>
      </c>
      <c r="H878" s="27" t="s">
        <v>8</v>
      </c>
      <c r="I878" s="56">
        <v>195731</v>
      </c>
      <c r="J878" s="56">
        <v>0</v>
      </c>
      <c r="K878" s="59">
        <v>195731</v>
      </c>
      <c r="L878" s="26" t="s">
        <v>2423</v>
      </c>
      <c r="M878" s="27" t="s">
        <v>597</v>
      </c>
      <c r="N878" s="27" t="s">
        <v>2034</v>
      </c>
      <c r="O878" s="27" t="s">
        <v>1833</v>
      </c>
      <c r="P878" s="28">
        <v>45728</v>
      </c>
      <c r="Q878" s="27" t="s">
        <v>161</v>
      </c>
      <c r="R878" s="27" t="s">
        <v>1830</v>
      </c>
      <c r="S878" s="26" t="s">
        <v>2767</v>
      </c>
    </row>
    <row r="879" spans="1:19" ht="76.5" x14ac:dyDescent="0.25">
      <c r="A879" s="27">
        <v>80834625</v>
      </c>
      <c r="B879" s="53">
        <v>45737</v>
      </c>
      <c r="C879" s="27" t="s">
        <v>88</v>
      </c>
      <c r="D879" s="26" t="s">
        <v>141</v>
      </c>
      <c r="E879" s="26" t="s">
        <v>64</v>
      </c>
      <c r="F879" s="26" t="s">
        <v>65</v>
      </c>
      <c r="G879" s="27" t="s">
        <v>7</v>
      </c>
      <c r="H879" s="27" t="s">
        <v>8</v>
      </c>
      <c r="I879" s="56">
        <v>2649485284</v>
      </c>
      <c r="J879" s="56">
        <v>-44661</v>
      </c>
      <c r="K879" s="59">
        <v>2649440623</v>
      </c>
      <c r="L879" s="26" t="s">
        <v>2768</v>
      </c>
      <c r="M879" s="27" t="s">
        <v>568</v>
      </c>
      <c r="N879" s="27" t="s">
        <v>1631</v>
      </c>
      <c r="O879" s="27" t="s">
        <v>1907</v>
      </c>
      <c r="P879" s="28">
        <v>45736</v>
      </c>
      <c r="Q879" s="27" t="s">
        <v>84</v>
      </c>
      <c r="R879" s="27" t="s">
        <v>1909</v>
      </c>
      <c r="S879" s="26" t="s">
        <v>2768</v>
      </c>
    </row>
    <row r="880" spans="1:19" ht="76.5" x14ac:dyDescent="0.25">
      <c r="A880" s="27">
        <v>80834625</v>
      </c>
      <c r="B880" s="53">
        <v>45737</v>
      </c>
      <c r="C880" s="27" t="s">
        <v>88</v>
      </c>
      <c r="D880" s="26" t="s">
        <v>141</v>
      </c>
      <c r="E880" s="26" t="s">
        <v>28</v>
      </c>
      <c r="F880" s="26" t="s">
        <v>29</v>
      </c>
      <c r="G880" s="27" t="s">
        <v>7</v>
      </c>
      <c r="H880" s="27" t="s">
        <v>8</v>
      </c>
      <c r="I880" s="56">
        <v>267988125</v>
      </c>
      <c r="J880" s="56">
        <v>0</v>
      </c>
      <c r="K880" s="59">
        <v>267988125</v>
      </c>
      <c r="L880" s="26" t="s">
        <v>2768</v>
      </c>
      <c r="M880" s="27" t="s">
        <v>568</v>
      </c>
      <c r="N880" s="27" t="s">
        <v>1631</v>
      </c>
      <c r="O880" s="27" t="s">
        <v>1907</v>
      </c>
      <c r="P880" s="28">
        <v>45736</v>
      </c>
      <c r="Q880" s="27" t="s">
        <v>84</v>
      </c>
      <c r="R880" s="27" t="s">
        <v>1909</v>
      </c>
      <c r="S880" s="26" t="s">
        <v>2768</v>
      </c>
    </row>
    <row r="881" spans="1:19" ht="76.5" x14ac:dyDescent="0.25">
      <c r="A881" s="27">
        <v>80834625</v>
      </c>
      <c r="B881" s="53">
        <v>45737</v>
      </c>
      <c r="C881" s="27" t="s">
        <v>88</v>
      </c>
      <c r="D881" s="26" t="s">
        <v>141</v>
      </c>
      <c r="E881" s="26" t="s">
        <v>39</v>
      </c>
      <c r="F881" s="26" t="s">
        <v>40</v>
      </c>
      <c r="G881" s="27" t="s">
        <v>7</v>
      </c>
      <c r="H881" s="27" t="s">
        <v>8</v>
      </c>
      <c r="I881" s="56">
        <v>277374</v>
      </c>
      <c r="J881" s="56">
        <v>0</v>
      </c>
      <c r="K881" s="59">
        <v>277374</v>
      </c>
      <c r="L881" s="26" t="s">
        <v>2768</v>
      </c>
      <c r="M881" s="27" t="s">
        <v>568</v>
      </c>
      <c r="N881" s="27" t="s">
        <v>1631</v>
      </c>
      <c r="O881" s="27" t="s">
        <v>1907</v>
      </c>
      <c r="P881" s="28">
        <v>45736</v>
      </c>
      <c r="Q881" s="27" t="s">
        <v>84</v>
      </c>
      <c r="R881" s="27" t="s">
        <v>1909</v>
      </c>
      <c r="S881" s="26" t="s">
        <v>2768</v>
      </c>
    </row>
    <row r="882" spans="1:19" ht="76.5" x14ac:dyDescent="0.25">
      <c r="A882" s="27">
        <v>80834625</v>
      </c>
      <c r="B882" s="53">
        <v>45737</v>
      </c>
      <c r="C882" s="27" t="s">
        <v>88</v>
      </c>
      <c r="D882" s="26" t="s">
        <v>141</v>
      </c>
      <c r="E882" s="26" t="s">
        <v>114</v>
      </c>
      <c r="F882" s="26" t="s">
        <v>115</v>
      </c>
      <c r="G882" s="27" t="s">
        <v>7</v>
      </c>
      <c r="H882" s="27" t="s">
        <v>8</v>
      </c>
      <c r="I882" s="56">
        <v>600000</v>
      </c>
      <c r="J882" s="56">
        <v>0</v>
      </c>
      <c r="K882" s="59">
        <v>600000</v>
      </c>
      <c r="L882" s="26" t="s">
        <v>2768</v>
      </c>
      <c r="M882" s="27" t="s">
        <v>568</v>
      </c>
      <c r="N882" s="27" t="s">
        <v>1631</v>
      </c>
      <c r="O882" s="27" t="s">
        <v>1907</v>
      </c>
      <c r="P882" s="28">
        <v>45736</v>
      </c>
      <c r="Q882" s="27" t="s">
        <v>84</v>
      </c>
      <c r="R882" s="27" t="s">
        <v>1909</v>
      </c>
      <c r="S882" s="26" t="s">
        <v>2768</v>
      </c>
    </row>
    <row r="883" spans="1:19" ht="76.5" x14ac:dyDescent="0.25">
      <c r="A883" s="27">
        <v>80834625</v>
      </c>
      <c r="B883" s="53">
        <v>45737</v>
      </c>
      <c r="C883" s="27" t="s">
        <v>88</v>
      </c>
      <c r="D883" s="26" t="s">
        <v>141</v>
      </c>
      <c r="E883" s="26" t="s">
        <v>44</v>
      </c>
      <c r="F883" s="26" t="s">
        <v>45</v>
      </c>
      <c r="G883" s="27" t="s">
        <v>7</v>
      </c>
      <c r="H883" s="27" t="s">
        <v>8</v>
      </c>
      <c r="I883" s="56">
        <v>43716595</v>
      </c>
      <c r="J883" s="56">
        <v>0</v>
      </c>
      <c r="K883" s="59">
        <v>43716595</v>
      </c>
      <c r="L883" s="26" t="s">
        <v>2768</v>
      </c>
      <c r="M883" s="27" t="s">
        <v>568</v>
      </c>
      <c r="N883" s="27" t="s">
        <v>1631</v>
      </c>
      <c r="O883" s="27" t="s">
        <v>1907</v>
      </c>
      <c r="P883" s="28">
        <v>45736</v>
      </c>
      <c r="Q883" s="27" t="s">
        <v>84</v>
      </c>
      <c r="R883" s="27" t="s">
        <v>1909</v>
      </c>
      <c r="S883" s="26" t="s">
        <v>2768</v>
      </c>
    </row>
    <row r="884" spans="1:19" ht="76.5" x14ac:dyDescent="0.25">
      <c r="A884" s="27">
        <v>80834625</v>
      </c>
      <c r="B884" s="53">
        <v>45737</v>
      </c>
      <c r="C884" s="27" t="s">
        <v>88</v>
      </c>
      <c r="D884" s="26" t="s">
        <v>141</v>
      </c>
      <c r="E884" s="26" t="s">
        <v>41</v>
      </c>
      <c r="F884" s="26" t="s">
        <v>2667</v>
      </c>
      <c r="G884" s="27" t="s">
        <v>7</v>
      </c>
      <c r="H884" s="27" t="s">
        <v>8</v>
      </c>
      <c r="I884" s="56">
        <v>7667852</v>
      </c>
      <c r="J884" s="56">
        <v>0</v>
      </c>
      <c r="K884" s="59">
        <v>7667852</v>
      </c>
      <c r="L884" s="26" t="s">
        <v>2768</v>
      </c>
      <c r="M884" s="27" t="s">
        <v>568</v>
      </c>
      <c r="N884" s="27" t="s">
        <v>1631</v>
      </c>
      <c r="O884" s="27" t="s">
        <v>1907</v>
      </c>
      <c r="P884" s="28">
        <v>45736</v>
      </c>
      <c r="Q884" s="27" t="s">
        <v>84</v>
      </c>
      <c r="R884" s="27" t="s">
        <v>1909</v>
      </c>
      <c r="S884" s="26" t="s">
        <v>2768</v>
      </c>
    </row>
    <row r="885" spans="1:19" ht="76.5" x14ac:dyDescent="0.25">
      <c r="A885" s="27">
        <v>80834625</v>
      </c>
      <c r="B885" s="53">
        <v>45737</v>
      </c>
      <c r="C885" s="27" t="s">
        <v>88</v>
      </c>
      <c r="D885" s="26" t="s">
        <v>141</v>
      </c>
      <c r="E885" s="26" t="s">
        <v>56</v>
      </c>
      <c r="F885" s="26" t="s">
        <v>57</v>
      </c>
      <c r="G885" s="27" t="s">
        <v>7</v>
      </c>
      <c r="H885" s="27" t="s">
        <v>8</v>
      </c>
      <c r="I885" s="56">
        <v>38486338</v>
      </c>
      <c r="J885" s="56">
        <v>0</v>
      </c>
      <c r="K885" s="59">
        <v>38486338</v>
      </c>
      <c r="L885" s="26" t="s">
        <v>2768</v>
      </c>
      <c r="M885" s="27" t="s">
        <v>568</v>
      </c>
      <c r="N885" s="27" t="s">
        <v>1631</v>
      </c>
      <c r="O885" s="27" t="s">
        <v>1907</v>
      </c>
      <c r="P885" s="28">
        <v>45736</v>
      </c>
      <c r="Q885" s="27" t="s">
        <v>84</v>
      </c>
      <c r="R885" s="27" t="s">
        <v>1909</v>
      </c>
      <c r="S885" s="26" t="s">
        <v>2768</v>
      </c>
    </row>
    <row r="886" spans="1:19" ht="76.5" x14ac:dyDescent="0.25">
      <c r="A886" s="27">
        <v>80834625</v>
      </c>
      <c r="B886" s="53">
        <v>45737</v>
      </c>
      <c r="C886" s="27" t="s">
        <v>88</v>
      </c>
      <c r="D886" s="26" t="s">
        <v>141</v>
      </c>
      <c r="E886" s="26" t="s">
        <v>47</v>
      </c>
      <c r="F886" s="26" t="s">
        <v>103</v>
      </c>
      <c r="G886" s="27" t="s">
        <v>7</v>
      </c>
      <c r="H886" s="27" t="s">
        <v>8</v>
      </c>
      <c r="I886" s="56">
        <v>57023818</v>
      </c>
      <c r="J886" s="56">
        <v>0</v>
      </c>
      <c r="K886" s="59">
        <v>57023818</v>
      </c>
      <c r="L886" s="26" t="s">
        <v>2768</v>
      </c>
      <c r="M886" s="27" t="s">
        <v>568</v>
      </c>
      <c r="N886" s="27" t="s">
        <v>1631</v>
      </c>
      <c r="O886" s="27" t="s">
        <v>1907</v>
      </c>
      <c r="P886" s="28">
        <v>45736</v>
      </c>
      <c r="Q886" s="27" t="s">
        <v>84</v>
      </c>
      <c r="R886" s="27" t="s">
        <v>1909</v>
      </c>
      <c r="S886" s="26" t="s">
        <v>2768</v>
      </c>
    </row>
    <row r="887" spans="1:19" ht="76.5" x14ac:dyDescent="0.25">
      <c r="A887" s="27">
        <v>80834625</v>
      </c>
      <c r="B887" s="53">
        <v>45737</v>
      </c>
      <c r="C887" s="27" t="s">
        <v>88</v>
      </c>
      <c r="D887" s="26" t="s">
        <v>141</v>
      </c>
      <c r="E887" s="26" t="s">
        <v>42</v>
      </c>
      <c r="F887" s="26" t="s">
        <v>43</v>
      </c>
      <c r="G887" s="27" t="s">
        <v>7</v>
      </c>
      <c r="H887" s="27" t="s">
        <v>8</v>
      </c>
      <c r="I887" s="56">
        <v>4789775</v>
      </c>
      <c r="J887" s="56">
        <v>0</v>
      </c>
      <c r="K887" s="59">
        <v>4789775</v>
      </c>
      <c r="L887" s="26" t="s">
        <v>2768</v>
      </c>
      <c r="M887" s="27" t="s">
        <v>568</v>
      </c>
      <c r="N887" s="27" t="s">
        <v>1631</v>
      </c>
      <c r="O887" s="27" t="s">
        <v>1907</v>
      </c>
      <c r="P887" s="28">
        <v>45736</v>
      </c>
      <c r="Q887" s="27" t="s">
        <v>84</v>
      </c>
      <c r="R887" s="27" t="s">
        <v>1909</v>
      </c>
      <c r="S887" s="26" t="s">
        <v>2768</v>
      </c>
    </row>
    <row r="888" spans="1:19" ht="76.5" x14ac:dyDescent="0.25">
      <c r="A888" s="27">
        <v>80834625</v>
      </c>
      <c r="B888" s="53">
        <v>45737</v>
      </c>
      <c r="C888" s="27" t="s">
        <v>88</v>
      </c>
      <c r="D888" s="26" t="s">
        <v>141</v>
      </c>
      <c r="E888" s="26" t="s">
        <v>35</v>
      </c>
      <c r="F888" s="26" t="s">
        <v>36</v>
      </c>
      <c r="G888" s="27" t="s">
        <v>7</v>
      </c>
      <c r="H888" s="27" t="s">
        <v>8</v>
      </c>
      <c r="I888" s="56">
        <v>122869470</v>
      </c>
      <c r="J888" s="56">
        <v>0</v>
      </c>
      <c r="K888" s="59">
        <v>122869470</v>
      </c>
      <c r="L888" s="26" t="s">
        <v>2768</v>
      </c>
      <c r="M888" s="27" t="s">
        <v>568</v>
      </c>
      <c r="N888" s="27" t="s">
        <v>1631</v>
      </c>
      <c r="O888" s="27" t="s">
        <v>1907</v>
      </c>
      <c r="P888" s="28">
        <v>45736</v>
      </c>
      <c r="Q888" s="27" t="s">
        <v>84</v>
      </c>
      <c r="R888" s="27" t="s">
        <v>1909</v>
      </c>
      <c r="S888" s="26" t="s">
        <v>2768</v>
      </c>
    </row>
    <row r="889" spans="1:19" ht="76.5" x14ac:dyDescent="0.25">
      <c r="A889" s="27">
        <v>80834625</v>
      </c>
      <c r="B889" s="53">
        <v>45737</v>
      </c>
      <c r="C889" s="27" t="s">
        <v>88</v>
      </c>
      <c r="D889" s="26" t="s">
        <v>141</v>
      </c>
      <c r="E889" s="26" t="s">
        <v>48</v>
      </c>
      <c r="F889" s="26" t="s">
        <v>49</v>
      </c>
      <c r="G889" s="27" t="s">
        <v>7</v>
      </c>
      <c r="H889" s="27" t="s">
        <v>8</v>
      </c>
      <c r="I889" s="56">
        <v>7383783</v>
      </c>
      <c r="J889" s="56">
        <v>-7383783</v>
      </c>
      <c r="K889" s="59">
        <v>0</v>
      </c>
      <c r="L889" s="26" t="s">
        <v>2768</v>
      </c>
      <c r="M889" s="27" t="s">
        <v>568</v>
      </c>
      <c r="N889" s="27" t="s">
        <v>1631</v>
      </c>
      <c r="O889" s="27" t="s">
        <v>1907</v>
      </c>
      <c r="P889" s="28">
        <v>45736</v>
      </c>
      <c r="Q889" s="27" t="s">
        <v>84</v>
      </c>
      <c r="R889" s="27" t="s">
        <v>1909</v>
      </c>
      <c r="S889" s="26" t="s">
        <v>2768</v>
      </c>
    </row>
    <row r="890" spans="1:19" ht="76.5" x14ac:dyDescent="0.25">
      <c r="A890" s="27">
        <v>80834625</v>
      </c>
      <c r="B890" s="53">
        <v>45737</v>
      </c>
      <c r="C890" s="27" t="s">
        <v>88</v>
      </c>
      <c r="D890" s="26" t="s">
        <v>141</v>
      </c>
      <c r="E890" s="26" t="s">
        <v>37</v>
      </c>
      <c r="F890" s="26" t="s">
        <v>38</v>
      </c>
      <c r="G890" s="27" t="s">
        <v>7</v>
      </c>
      <c r="H890" s="27" t="s">
        <v>8</v>
      </c>
      <c r="I890" s="56">
        <v>27048301</v>
      </c>
      <c r="J890" s="56">
        <v>-27048301</v>
      </c>
      <c r="K890" s="59">
        <v>0</v>
      </c>
      <c r="L890" s="26" t="s">
        <v>2768</v>
      </c>
      <c r="M890" s="27" t="s">
        <v>568</v>
      </c>
      <c r="N890" s="27" t="s">
        <v>1631</v>
      </c>
      <c r="O890" s="27" t="s">
        <v>1907</v>
      </c>
      <c r="P890" s="28">
        <v>45736</v>
      </c>
      <c r="Q890" s="27" t="s">
        <v>84</v>
      </c>
      <c r="R890" s="27" t="s">
        <v>1909</v>
      </c>
      <c r="S890" s="26" t="s">
        <v>2768</v>
      </c>
    </row>
    <row r="891" spans="1:19" ht="127.5" x14ac:dyDescent="0.25">
      <c r="A891" s="27">
        <v>82430225</v>
      </c>
      <c r="B891" s="53">
        <v>45741</v>
      </c>
      <c r="C891" s="27" t="s">
        <v>88</v>
      </c>
      <c r="D891" s="26" t="s">
        <v>166</v>
      </c>
      <c r="E891" s="26" t="s">
        <v>5</v>
      </c>
      <c r="F891" s="26" t="s">
        <v>6</v>
      </c>
      <c r="G891" s="27" t="s">
        <v>7</v>
      </c>
      <c r="H891" s="27" t="s">
        <v>8</v>
      </c>
      <c r="I891" s="56">
        <v>178840000</v>
      </c>
      <c r="J891" s="56">
        <v>0</v>
      </c>
      <c r="K891" s="59">
        <v>178840000</v>
      </c>
      <c r="L891" s="26" t="s">
        <v>3085</v>
      </c>
      <c r="M891" s="27" t="s">
        <v>552</v>
      </c>
      <c r="N891" s="27" t="s">
        <v>581</v>
      </c>
      <c r="O891" s="27" t="s">
        <v>2424</v>
      </c>
      <c r="P891" s="28">
        <v>45505</v>
      </c>
      <c r="Q891" s="27" t="s">
        <v>78</v>
      </c>
      <c r="R891" s="27" t="s">
        <v>493</v>
      </c>
      <c r="S891" s="26" t="s">
        <v>2633</v>
      </c>
    </row>
    <row r="892" spans="1:19" ht="127.5" x14ac:dyDescent="0.25">
      <c r="A892" s="27">
        <v>84752125</v>
      </c>
      <c r="B892" s="53">
        <v>45742</v>
      </c>
      <c r="C892" s="27" t="s">
        <v>88</v>
      </c>
      <c r="D892" s="26" t="s">
        <v>1686</v>
      </c>
      <c r="E892" s="26" t="s">
        <v>248</v>
      </c>
      <c r="F892" s="26" t="s">
        <v>2505</v>
      </c>
      <c r="G892" s="27" t="s">
        <v>7</v>
      </c>
      <c r="H892" s="27" t="s">
        <v>8</v>
      </c>
      <c r="I892" s="56">
        <v>1820700</v>
      </c>
      <c r="J892" s="56">
        <v>0</v>
      </c>
      <c r="K892" s="59">
        <v>1820700</v>
      </c>
      <c r="L892" s="26" t="s">
        <v>3086</v>
      </c>
      <c r="M892" s="27" t="s">
        <v>600</v>
      </c>
      <c r="N892" s="27" t="s">
        <v>996</v>
      </c>
      <c r="O892" s="27" t="s">
        <v>997</v>
      </c>
      <c r="P892" s="28">
        <v>45714</v>
      </c>
      <c r="Q892" s="27" t="s">
        <v>83</v>
      </c>
      <c r="R892" s="27" t="s">
        <v>1687</v>
      </c>
      <c r="S892" s="26" t="s">
        <v>2769</v>
      </c>
    </row>
    <row r="893" spans="1:19" ht="127.5" x14ac:dyDescent="0.25">
      <c r="A893" s="27">
        <v>84761625</v>
      </c>
      <c r="B893" s="53">
        <v>45742</v>
      </c>
      <c r="C893" s="27" t="s">
        <v>88</v>
      </c>
      <c r="D893" s="26" t="s">
        <v>473</v>
      </c>
      <c r="E893" s="26" t="s">
        <v>27</v>
      </c>
      <c r="F893" s="26" t="s">
        <v>2478</v>
      </c>
      <c r="G893" s="27" t="s">
        <v>7</v>
      </c>
      <c r="H893" s="27" t="s">
        <v>8</v>
      </c>
      <c r="I893" s="56">
        <v>9100000</v>
      </c>
      <c r="J893" s="56">
        <v>0</v>
      </c>
      <c r="K893" s="59">
        <v>9100000</v>
      </c>
      <c r="L893" s="26" t="s">
        <v>3087</v>
      </c>
      <c r="M893" s="27" t="s">
        <v>596</v>
      </c>
      <c r="N893" s="27" t="s">
        <v>588</v>
      </c>
      <c r="O893" s="27" t="s">
        <v>2425</v>
      </c>
      <c r="P893" s="28">
        <v>45639</v>
      </c>
      <c r="Q893" s="27" t="s">
        <v>83</v>
      </c>
      <c r="R893" s="27" t="s">
        <v>474</v>
      </c>
      <c r="S893" s="26" t="s">
        <v>6067</v>
      </c>
    </row>
    <row r="894" spans="1:19" ht="114.75" x14ac:dyDescent="0.25">
      <c r="A894" s="27">
        <v>84770325</v>
      </c>
      <c r="B894" s="53">
        <v>45742</v>
      </c>
      <c r="C894" s="27" t="s">
        <v>88</v>
      </c>
      <c r="D894" s="26" t="s">
        <v>486</v>
      </c>
      <c r="E894" s="26" t="s">
        <v>27</v>
      </c>
      <c r="F894" s="26" t="s">
        <v>2478</v>
      </c>
      <c r="G894" s="27" t="s">
        <v>7</v>
      </c>
      <c r="H894" s="27" t="s">
        <v>8</v>
      </c>
      <c r="I894" s="56">
        <v>9100000</v>
      </c>
      <c r="J894" s="56">
        <v>0</v>
      </c>
      <c r="K894" s="59">
        <v>9100000</v>
      </c>
      <c r="L894" s="26" t="s">
        <v>2426</v>
      </c>
      <c r="M894" s="27" t="s">
        <v>640</v>
      </c>
      <c r="N894" s="27" t="s">
        <v>608</v>
      </c>
      <c r="O894" s="27" t="s">
        <v>2427</v>
      </c>
      <c r="P894" s="28">
        <v>45652</v>
      </c>
      <c r="Q894" s="27" t="s">
        <v>83</v>
      </c>
      <c r="R894" s="27" t="s">
        <v>487</v>
      </c>
      <c r="S894" s="26" t="s">
        <v>6073</v>
      </c>
    </row>
    <row r="895" spans="1:19" ht="114.75" x14ac:dyDescent="0.25">
      <c r="A895" s="27">
        <v>84774425</v>
      </c>
      <c r="B895" s="53">
        <v>45742</v>
      </c>
      <c r="C895" s="27" t="s">
        <v>88</v>
      </c>
      <c r="D895" s="26" t="s">
        <v>201</v>
      </c>
      <c r="E895" s="26" t="s">
        <v>11</v>
      </c>
      <c r="F895" s="26" t="s">
        <v>12</v>
      </c>
      <c r="G895" s="27" t="s">
        <v>7</v>
      </c>
      <c r="H895" s="27" t="s">
        <v>8</v>
      </c>
      <c r="I895" s="56">
        <v>1450000</v>
      </c>
      <c r="J895" s="56">
        <v>0</v>
      </c>
      <c r="K895" s="59">
        <v>1450000</v>
      </c>
      <c r="L895" s="26" t="s">
        <v>2428</v>
      </c>
      <c r="M895" s="27" t="s">
        <v>711</v>
      </c>
      <c r="N895" s="27" t="s">
        <v>676</v>
      </c>
      <c r="O895" s="27" t="s">
        <v>2429</v>
      </c>
      <c r="P895" s="28">
        <v>45673</v>
      </c>
      <c r="Q895" s="27" t="s">
        <v>160</v>
      </c>
      <c r="R895" s="27" t="s">
        <v>269</v>
      </c>
      <c r="S895" s="26" t="s">
        <v>6090</v>
      </c>
    </row>
    <row r="896" spans="1:19" ht="165.75" x14ac:dyDescent="0.25">
      <c r="A896" s="27">
        <v>84778025</v>
      </c>
      <c r="B896" s="53">
        <v>45742</v>
      </c>
      <c r="C896" s="27" t="s">
        <v>88</v>
      </c>
      <c r="D896" s="26" t="s">
        <v>138</v>
      </c>
      <c r="E896" s="26" t="s">
        <v>289</v>
      </c>
      <c r="F896" s="26" t="s">
        <v>2501</v>
      </c>
      <c r="G896" s="27" t="s">
        <v>66</v>
      </c>
      <c r="H896" s="27" t="s">
        <v>8</v>
      </c>
      <c r="I896" s="56">
        <v>1027589</v>
      </c>
      <c r="J896" s="56">
        <v>0</v>
      </c>
      <c r="K896" s="59">
        <v>1027589</v>
      </c>
      <c r="L896" s="26" t="s">
        <v>3088</v>
      </c>
      <c r="M896" s="27" t="s">
        <v>597</v>
      </c>
      <c r="N896" s="27" t="s">
        <v>1442</v>
      </c>
      <c r="O896" s="27" t="s">
        <v>1874</v>
      </c>
      <c r="P896" s="28">
        <v>45730</v>
      </c>
      <c r="Q896" s="27" t="s">
        <v>161</v>
      </c>
      <c r="R896" s="27" t="s">
        <v>1876</v>
      </c>
      <c r="S896" s="26" t="s">
        <v>6171</v>
      </c>
    </row>
    <row r="897" spans="1:19" ht="127.5" x14ac:dyDescent="0.25">
      <c r="A897" s="27">
        <v>84790025</v>
      </c>
      <c r="B897" s="53">
        <v>45742</v>
      </c>
      <c r="C897" s="27" t="s">
        <v>88</v>
      </c>
      <c r="D897" s="26" t="s">
        <v>449</v>
      </c>
      <c r="E897" s="26" t="s">
        <v>248</v>
      </c>
      <c r="F897" s="26" t="s">
        <v>2505</v>
      </c>
      <c r="G897" s="27" t="s">
        <v>66</v>
      </c>
      <c r="H897" s="27" t="s">
        <v>8</v>
      </c>
      <c r="I897" s="56">
        <v>2548589</v>
      </c>
      <c r="J897" s="56">
        <v>0</v>
      </c>
      <c r="K897" s="59">
        <v>2548589</v>
      </c>
      <c r="L897" s="26" t="s">
        <v>3089</v>
      </c>
      <c r="M897" s="27" t="s">
        <v>597</v>
      </c>
      <c r="N897" s="27" t="s">
        <v>2035</v>
      </c>
      <c r="O897" s="27" t="s">
        <v>1779</v>
      </c>
      <c r="P897" s="28">
        <v>45723</v>
      </c>
      <c r="Q897" s="27" t="s">
        <v>161</v>
      </c>
      <c r="R897" s="27" t="s">
        <v>1775</v>
      </c>
      <c r="S897" s="26" t="s">
        <v>6158</v>
      </c>
    </row>
    <row r="898" spans="1:19" ht="165.75" x14ac:dyDescent="0.25">
      <c r="A898" s="27">
        <v>84791825</v>
      </c>
      <c r="B898" s="53">
        <v>45742</v>
      </c>
      <c r="C898" s="27" t="s">
        <v>88</v>
      </c>
      <c r="D898" s="26" t="s">
        <v>1598</v>
      </c>
      <c r="E898" s="26" t="s">
        <v>289</v>
      </c>
      <c r="F898" s="26" t="s">
        <v>2501</v>
      </c>
      <c r="G898" s="27" t="s">
        <v>66</v>
      </c>
      <c r="H898" s="27" t="s">
        <v>8</v>
      </c>
      <c r="I898" s="56">
        <v>161815</v>
      </c>
      <c r="J898" s="56">
        <v>0</v>
      </c>
      <c r="K898" s="59">
        <v>161815</v>
      </c>
      <c r="L898" s="26" t="s">
        <v>3090</v>
      </c>
      <c r="M898" s="27" t="s">
        <v>597</v>
      </c>
      <c r="N898" s="27" t="s">
        <v>2036</v>
      </c>
      <c r="O898" s="27" t="s">
        <v>1849</v>
      </c>
      <c r="P898" s="28">
        <v>45729</v>
      </c>
      <c r="Q898" s="27" t="s">
        <v>161</v>
      </c>
      <c r="R898" s="27" t="s">
        <v>1851</v>
      </c>
      <c r="S898" s="26" t="s">
        <v>2770</v>
      </c>
    </row>
    <row r="899" spans="1:19" ht="127.5" x14ac:dyDescent="0.25">
      <c r="A899" s="27">
        <v>84794225</v>
      </c>
      <c r="B899" s="53">
        <v>45742</v>
      </c>
      <c r="C899" s="27" t="s">
        <v>88</v>
      </c>
      <c r="D899" s="26" t="s">
        <v>402</v>
      </c>
      <c r="E899" s="26" t="s">
        <v>248</v>
      </c>
      <c r="F899" s="26" t="s">
        <v>2505</v>
      </c>
      <c r="G899" s="27" t="s">
        <v>66</v>
      </c>
      <c r="H899" s="27" t="s">
        <v>8</v>
      </c>
      <c r="I899" s="56">
        <v>1982236</v>
      </c>
      <c r="J899" s="56">
        <v>0</v>
      </c>
      <c r="K899" s="59">
        <v>1982236</v>
      </c>
      <c r="L899" s="26" t="s">
        <v>2430</v>
      </c>
      <c r="M899" s="27" t="s">
        <v>597</v>
      </c>
      <c r="N899" s="27" t="s">
        <v>1311</v>
      </c>
      <c r="O899" s="27" t="s">
        <v>1744</v>
      </c>
      <c r="P899" s="28">
        <v>45721</v>
      </c>
      <c r="Q899" s="27" t="s">
        <v>161</v>
      </c>
      <c r="R899" s="27" t="s">
        <v>1746</v>
      </c>
      <c r="S899" s="26" t="s">
        <v>6152</v>
      </c>
    </row>
    <row r="900" spans="1:19" ht="165.75" x14ac:dyDescent="0.25">
      <c r="A900" s="27">
        <v>84796725</v>
      </c>
      <c r="B900" s="53">
        <v>45742</v>
      </c>
      <c r="C900" s="27" t="s">
        <v>88</v>
      </c>
      <c r="D900" s="26" t="s">
        <v>7526</v>
      </c>
      <c r="E900" s="26" t="s">
        <v>289</v>
      </c>
      <c r="F900" s="26" t="s">
        <v>2501</v>
      </c>
      <c r="G900" s="27" t="s">
        <v>66</v>
      </c>
      <c r="H900" s="27" t="s">
        <v>8</v>
      </c>
      <c r="I900" s="56">
        <v>195731</v>
      </c>
      <c r="J900" s="56">
        <v>0</v>
      </c>
      <c r="K900" s="59">
        <v>195731</v>
      </c>
      <c r="L900" s="26" t="s">
        <v>2431</v>
      </c>
      <c r="M900" s="27" t="s">
        <v>597</v>
      </c>
      <c r="N900" s="27" t="s">
        <v>1520</v>
      </c>
      <c r="O900" s="27" t="s">
        <v>1871</v>
      </c>
      <c r="P900" s="28">
        <v>45730</v>
      </c>
      <c r="Q900" s="27" t="s">
        <v>161</v>
      </c>
      <c r="R900" s="27" t="s">
        <v>1873</v>
      </c>
      <c r="S900" s="26" t="s">
        <v>6170</v>
      </c>
    </row>
    <row r="901" spans="1:19" ht="89.25" x14ac:dyDescent="0.25">
      <c r="A901" s="27">
        <v>84798325</v>
      </c>
      <c r="B901" s="53">
        <v>45742</v>
      </c>
      <c r="C901" s="27" t="s">
        <v>88</v>
      </c>
      <c r="D901" s="26" t="s">
        <v>1441</v>
      </c>
      <c r="E901" s="26" t="s">
        <v>250</v>
      </c>
      <c r="F901" s="26" t="s">
        <v>2504</v>
      </c>
      <c r="G901" s="27" t="s">
        <v>66</v>
      </c>
      <c r="H901" s="27" t="s">
        <v>8</v>
      </c>
      <c r="I901" s="56">
        <v>161815</v>
      </c>
      <c r="J901" s="56">
        <v>0</v>
      </c>
      <c r="K901" s="59">
        <v>161815</v>
      </c>
      <c r="L901" s="26" t="s">
        <v>2432</v>
      </c>
      <c r="M901" s="27" t="s">
        <v>597</v>
      </c>
      <c r="N901" s="27" t="s">
        <v>2037</v>
      </c>
      <c r="O901" s="27" t="s">
        <v>1854</v>
      </c>
      <c r="P901" s="28">
        <v>45729</v>
      </c>
      <c r="Q901" s="27" t="s">
        <v>161</v>
      </c>
      <c r="R901" s="27" t="s">
        <v>1856</v>
      </c>
      <c r="S901" s="26" t="s">
        <v>2771</v>
      </c>
    </row>
    <row r="902" spans="1:19" ht="89.25" x14ac:dyDescent="0.25">
      <c r="A902" s="27">
        <v>85423125</v>
      </c>
      <c r="B902" s="53">
        <v>45742</v>
      </c>
      <c r="C902" s="27" t="s">
        <v>88</v>
      </c>
      <c r="D902" s="26" t="s">
        <v>152</v>
      </c>
      <c r="E902" s="26" t="s">
        <v>69</v>
      </c>
      <c r="F902" s="26" t="s">
        <v>2474</v>
      </c>
      <c r="G902" s="27" t="s">
        <v>7</v>
      </c>
      <c r="H902" s="27" t="s">
        <v>8</v>
      </c>
      <c r="I902" s="56">
        <v>9303</v>
      </c>
      <c r="J902" s="56">
        <v>0</v>
      </c>
      <c r="K902" s="59">
        <v>9303</v>
      </c>
      <c r="L902" s="26" t="s">
        <v>3091</v>
      </c>
      <c r="M902" s="27" t="s">
        <v>816</v>
      </c>
      <c r="N902" s="27" t="s">
        <v>1546</v>
      </c>
      <c r="O902" s="27" t="s">
        <v>1955</v>
      </c>
      <c r="P902" s="28">
        <v>45730</v>
      </c>
      <c r="Q902" s="27" t="s">
        <v>85</v>
      </c>
      <c r="R902" s="27" t="s">
        <v>1957</v>
      </c>
      <c r="S902" s="26" t="s">
        <v>2772</v>
      </c>
    </row>
    <row r="903" spans="1:19" ht="114.75" x14ac:dyDescent="0.25">
      <c r="A903" s="27">
        <v>85423125</v>
      </c>
      <c r="B903" s="53">
        <v>45742</v>
      </c>
      <c r="C903" s="27" t="s">
        <v>88</v>
      </c>
      <c r="D903" s="26" t="s">
        <v>152</v>
      </c>
      <c r="E903" s="26" t="s">
        <v>70</v>
      </c>
      <c r="F903" s="26" t="s">
        <v>2476</v>
      </c>
      <c r="G903" s="27" t="s">
        <v>7</v>
      </c>
      <c r="H903" s="27" t="s">
        <v>8</v>
      </c>
      <c r="I903" s="56">
        <v>4477</v>
      </c>
      <c r="J903" s="56">
        <v>0</v>
      </c>
      <c r="K903" s="59">
        <v>4477</v>
      </c>
      <c r="L903" s="26" t="s">
        <v>3091</v>
      </c>
      <c r="M903" s="27" t="s">
        <v>816</v>
      </c>
      <c r="N903" s="27" t="s">
        <v>1546</v>
      </c>
      <c r="O903" s="27" t="s">
        <v>1955</v>
      </c>
      <c r="P903" s="28">
        <v>45730</v>
      </c>
      <c r="Q903" s="27" t="s">
        <v>85</v>
      </c>
      <c r="R903" s="27" t="s">
        <v>1957</v>
      </c>
      <c r="S903" s="26" t="s">
        <v>2772</v>
      </c>
    </row>
    <row r="904" spans="1:19" ht="140.25" x14ac:dyDescent="0.25">
      <c r="A904" s="27">
        <v>85442525</v>
      </c>
      <c r="B904" s="53">
        <v>45742</v>
      </c>
      <c r="C904" s="27" t="s">
        <v>88</v>
      </c>
      <c r="D904" s="26" t="s">
        <v>491</v>
      </c>
      <c r="E904" s="26" t="s">
        <v>27</v>
      </c>
      <c r="F904" s="26" t="s">
        <v>2478</v>
      </c>
      <c r="G904" s="27" t="s">
        <v>7</v>
      </c>
      <c r="H904" s="27" t="s">
        <v>8</v>
      </c>
      <c r="I904" s="56">
        <v>1600000</v>
      </c>
      <c r="J904" s="56">
        <v>0</v>
      </c>
      <c r="K904" s="59">
        <v>1600000</v>
      </c>
      <c r="L904" s="26" t="s">
        <v>2433</v>
      </c>
      <c r="M904" s="27" t="s">
        <v>649</v>
      </c>
      <c r="N904" s="27" t="s">
        <v>632</v>
      </c>
      <c r="O904" s="27" t="s">
        <v>2434</v>
      </c>
      <c r="P904" s="28">
        <v>45652</v>
      </c>
      <c r="Q904" s="27" t="s">
        <v>160</v>
      </c>
      <c r="R904" s="27" t="s">
        <v>492</v>
      </c>
      <c r="S904" s="26" t="s">
        <v>2544</v>
      </c>
    </row>
    <row r="905" spans="1:19" ht="178.5" x14ac:dyDescent="0.25">
      <c r="A905" s="27">
        <v>85445325</v>
      </c>
      <c r="B905" s="53">
        <v>45742</v>
      </c>
      <c r="C905" s="27" t="s">
        <v>88</v>
      </c>
      <c r="D905" s="26" t="s">
        <v>330</v>
      </c>
      <c r="E905" s="26" t="s">
        <v>251</v>
      </c>
      <c r="F905" s="26" t="s">
        <v>2503</v>
      </c>
      <c r="G905" s="27" t="s">
        <v>66</v>
      </c>
      <c r="H905" s="27" t="s">
        <v>8</v>
      </c>
      <c r="I905" s="56">
        <v>535500</v>
      </c>
      <c r="J905" s="56">
        <v>0</v>
      </c>
      <c r="K905" s="59">
        <v>535500</v>
      </c>
      <c r="L905" s="26" t="s">
        <v>2435</v>
      </c>
      <c r="M905" s="27" t="s">
        <v>775</v>
      </c>
      <c r="N905" s="27" t="s">
        <v>769</v>
      </c>
      <c r="O905" s="27" t="s">
        <v>2436</v>
      </c>
      <c r="P905" s="28">
        <v>45680</v>
      </c>
      <c r="Q905" s="27" t="s">
        <v>83</v>
      </c>
      <c r="R905" s="27" t="s">
        <v>943</v>
      </c>
      <c r="S905" s="26" t="s">
        <v>2780</v>
      </c>
    </row>
    <row r="906" spans="1:19" ht="140.25" x14ac:dyDescent="0.25">
      <c r="A906" s="27">
        <v>85445325</v>
      </c>
      <c r="B906" s="53">
        <v>45742</v>
      </c>
      <c r="C906" s="27" t="s">
        <v>88</v>
      </c>
      <c r="D906" s="26" t="s">
        <v>330</v>
      </c>
      <c r="E906" s="26" t="s">
        <v>249</v>
      </c>
      <c r="F906" s="26" t="s">
        <v>2504</v>
      </c>
      <c r="G906" s="27" t="s">
        <v>66</v>
      </c>
      <c r="H906" s="27" t="s">
        <v>8</v>
      </c>
      <c r="I906" s="56">
        <v>1874250</v>
      </c>
      <c r="J906" s="56">
        <v>0</v>
      </c>
      <c r="K906" s="59">
        <v>1874250</v>
      </c>
      <c r="L906" s="26" t="s">
        <v>2435</v>
      </c>
      <c r="M906" s="27" t="s">
        <v>775</v>
      </c>
      <c r="N906" s="27" t="s">
        <v>769</v>
      </c>
      <c r="O906" s="27" t="s">
        <v>2436</v>
      </c>
      <c r="P906" s="28">
        <v>45680</v>
      </c>
      <c r="Q906" s="27" t="s">
        <v>83</v>
      </c>
      <c r="R906" s="27" t="s">
        <v>943</v>
      </c>
      <c r="S906" s="26" t="s">
        <v>2780</v>
      </c>
    </row>
    <row r="907" spans="1:19" ht="140.25" x14ac:dyDescent="0.25">
      <c r="A907" s="27">
        <v>85448825</v>
      </c>
      <c r="B907" s="53">
        <v>45742</v>
      </c>
      <c r="C907" s="27" t="s">
        <v>88</v>
      </c>
      <c r="D907" s="26" t="s">
        <v>330</v>
      </c>
      <c r="E907" s="26" t="s">
        <v>248</v>
      </c>
      <c r="F907" s="26" t="s">
        <v>2505</v>
      </c>
      <c r="G907" s="27" t="s">
        <v>7</v>
      </c>
      <c r="H907" s="27" t="s">
        <v>8</v>
      </c>
      <c r="I907" s="56">
        <v>267750</v>
      </c>
      <c r="J907" s="56">
        <v>0</v>
      </c>
      <c r="K907" s="59">
        <v>267750</v>
      </c>
      <c r="L907" s="26" t="s">
        <v>2435</v>
      </c>
      <c r="M907" s="27" t="s">
        <v>775</v>
      </c>
      <c r="N907" s="27" t="s">
        <v>769</v>
      </c>
      <c r="O907" s="27" t="s">
        <v>2437</v>
      </c>
      <c r="P907" s="28">
        <v>45680</v>
      </c>
      <c r="Q907" s="27" t="s">
        <v>83</v>
      </c>
      <c r="R907" s="27" t="s">
        <v>943</v>
      </c>
      <c r="S907" s="26" t="s">
        <v>2780</v>
      </c>
    </row>
    <row r="908" spans="1:19" ht="127.5" x14ac:dyDescent="0.25">
      <c r="A908" s="27">
        <v>85465625</v>
      </c>
      <c r="B908" s="53">
        <v>45742</v>
      </c>
      <c r="C908" s="27" t="s">
        <v>88</v>
      </c>
      <c r="D908" s="26" t="s">
        <v>512</v>
      </c>
      <c r="E908" s="26" t="s">
        <v>248</v>
      </c>
      <c r="F908" s="26" t="s">
        <v>2505</v>
      </c>
      <c r="G908" s="27" t="s">
        <v>7</v>
      </c>
      <c r="H908" s="27" t="s">
        <v>8</v>
      </c>
      <c r="I908" s="56">
        <v>2868750</v>
      </c>
      <c r="J908" s="56">
        <v>0</v>
      </c>
      <c r="K908" s="59">
        <v>2868750</v>
      </c>
      <c r="L908" s="26" t="s">
        <v>2438</v>
      </c>
      <c r="M908" s="27" t="s">
        <v>717</v>
      </c>
      <c r="N908" s="27" t="s">
        <v>767</v>
      </c>
      <c r="O908" s="27" t="s">
        <v>2439</v>
      </c>
      <c r="P908" s="28">
        <v>45680</v>
      </c>
      <c r="Q908" s="27" t="s">
        <v>83</v>
      </c>
      <c r="R908" s="27" t="s">
        <v>940</v>
      </c>
      <c r="S908" s="26" t="s">
        <v>2650</v>
      </c>
    </row>
    <row r="909" spans="1:19" ht="114.75" x14ac:dyDescent="0.25">
      <c r="A909" s="27">
        <v>85467625</v>
      </c>
      <c r="B909" s="53">
        <v>45742</v>
      </c>
      <c r="C909" s="27" t="s">
        <v>88</v>
      </c>
      <c r="D909" s="26" t="s">
        <v>512</v>
      </c>
      <c r="E909" s="26" t="s">
        <v>250</v>
      </c>
      <c r="F909" s="26" t="s">
        <v>2504</v>
      </c>
      <c r="G909" s="27" t="s">
        <v>66</v>
      </c>
      <c r="H909" s="27" t="s">
        <v>8</v>
      </c>
      <c r="I909" s="56">
        <v>1147500</v>
      </c>
      <c r="J909" s="56">
        <v>0</v>
      </c>
      <c r="K909" s="59">
        <v>1147500</v>
      </c>
      <c r="L909" s="26" t="s">
        <v>2438</v>
      </c>
      <c r="M909" s="27" t="s">
        <v>717</v>
      </c>
      <c r="N909" s="27" t="s">
        <v>767</v>
      </c>
      <c r="O909" s="27" t="s">
        <v>2440</v>
      </c>
      <c r="P909" s="28">
        <v>45680</v>
      </c>
      <c r="Q909" s="27" t="s">
        <v>83</v>
      </c>
      <c r="R909" s="27" t="s">
        <v>940</v>
      </c>
      <c r="S909" s="26" t="s">
        <v>2650</v>
      </c>
    </row>
    <row r="910" spans="1:19" ht="178.5" x14ac:dyDescent="0.25">
      <c r="A910" s="27">
        <v>85467625</v>
      </c>
      <c r="B910" s="53">
        <v>45742</v>
      </c>
      <c r="C910" s="27" t="s">
        <v>88</v>
      </c>
      <c r="D910" s="26" t="s">
        <v>512</v>
      </c>
      <c r="E910" s="26" t="s">
        <v>251</v>
      </c>
      <c r="F910" s="26" t="s">
        <v>2503</v>
      </c>
      <c r="G910" s="27" t="s">
        <v>66</v>
      </c>
      <c r="H910" s="27" t="s">
        <v>8</v>
      </c>
      <c r="I910" s="56">
        <v>1147500</v>
      </c>
      <c r="J910" s="56">
        <v>0</v>
      </c>
      <c r="K910" s="59">
        <v>1147500</v>
      </c>
      <c r="L910" s="26" t="s">
        <v>2438</v>
      </c>
      <c r="M910" s="27" t="s">
        <v>717</v>
      </c>
      <c r="N910" s="27" t="s">
        <v>767</v>
      </c>
      <c r="O910" s="27" t="s">
        <v>2440</v>
      </c>
      <c r="P910" s="28">
        <v>45680</v>
      </c>
      <c r="Q910" s="27" t="s">
        <v>83</v>
      </c>
      <c r="R910" s="27" t="s">
        <v>940</v>
      </c>
      <c r="S910" s="26" t="s">
        <v>2650</v>
      </c>
    </row>
    <row r="911" spans="1:19" ht="114.75" x14ac:dyDescent="0.25">
      <c r="A911" s="27">
        <v>85467625</v>
      </c>
      <c r="B911" s="53">
        <v>45742</v>
      </c>
      <c r="C911" s="27" t="s">
        <v>88</v>
      </c>
      <c r="D911" s="26" t="s">
        <v>512</v>
      </c>
      <c r="E911" s="26" t="s">
        <v>249</v>
      </c>
      <c r="F911" s="26" t="s">
        <v>2504</v>
      </c>
      <c r="G911" s="27" t="s">
        <v>66</v>
      </c>
      <c r="H911" s="27" t="s">
        <v>8</v>
      </c>
      <c r="I911" s="56">
        <v>5737500</v>
      </c>
      <c r="J911" s="56">
        <v>0</v>
      </c>
      <c r="K911" s="59">
        <v>5737500</v>
      </c>
      <c r="L911" s="26" t="s">
        <v>2438</v>
      </c>
      <c r="M911" s="27" t="s">
        <v>717</v>
      </c>
      <c r="N911" s="27" t="s">
        <v>767</v>
      </c>
      <c r="O911" s="27" t="s">
        <v>2440</v>
      </c>
      <c r="P911" s="28">
        <v>45680</v>
      </c>
      <c r="Q911" s="27" t="s">
        <v>83</v>
      </c>
      <c r="R911" s="27" t="s">
        <v>940</v>
      </c>
      <c r="S911" s="26" t="s">
        <v>2650</v>
      </c>
    </row>
    <row r="912" spans="1:19" ht="140.25" x14ac:dyDescent="0.25">
      <c r="A912" s="27">
        <v>85467625</v>
      </c>
      <c r="B912" s="53">
        <v>45742</v>
      </c>
      <c r="C912" s="27" t="s">
        <v>88</v>
      </c>
      <c r="D912" s="26" t="s">
        <v>512</v>
      </c>
      <c r="E912" s="26" t="s">
        <v>252</v>
      </c>
      <c r="F912" s="26" t="s">
        <v>2558</v>
      </c>
      <c r="G912" s="27" t="s">
        <v>66</v>
      </c>
      <c r="H912" s="27" t="s">
        <v>8</v>
      </c>
      <c r="I912" s="56">
        <v>573750</v>
      </c>
      <c r="J912" s="56">
        <v>0</v>
      </c>
      <c r="K912" s="59">
        <v>573750</v>
      </c>
      <c r="L912" s="26" t="s">
        <v>2438</v>
      </c>
      <c r="M912" s="27" t="s">
        <v>717</v>
      </c>
      <c r="N912" s="27" t="s">
        <v>767</v>
      </c>
      <c r="O912" s="27" t="s">
        <v>2440</v>
      </c>
      <c r="P912" s="28">
        <v>45680</v>
      </c>
      <c r="Q912" s="27" t="s">
        <v>83</v>
      </c>
      <c r="R912" s="27" t="s">
        <v>940</v>
      </c>
      <c r="S912" s="26" t="s">
        <v>2650</v>
      </c>
    </row>
    <row r="913" spans="1:19" ht="127.5" x14ac:dyDescent="0.25">
      <c r="A913" s="27">
        <v>85475425</v>
      </c>
      <c r="B913" s="53">
        <v>45742</v>
      </c>
      <c r="C913" s="27" t="s">
        <v>88</v>
      </c>
      <c r="D913" s="26" t="s">
        <v>401</v>
      </c>
      <c r="E913" s="26" t="s">
        <v>250</v>
      </c>
      <c r="F913" s="26" t="s">
        <v>2504</v>
      </c>
      <c r="G913" s="27" t="s">
        <v>66</v>
      </c>
      <c r="H913" s="27" t="s">
        <v>8</v>
      </c>
      <c r="I913" s="56">
        <v>637500</v>
      </c>
      <c r="J913" s="56">
        <v>0</v>
      </c>
      <c r="K913" s="59">
        <v>637500</v>
      </c>
      <c r="L913" s="26" t="s">
        <v>3092</v>
      </c>
      <c r="M913" s="27" t="s">
        <v>699</v>
      </c>
      <c r="N913" s="27" t="s">
        <v>771</v>
      </c>
      <c r="O913" s="27" t="s">
        <v>2441</v>
      </c>
      <c r="P913" s="28">
        <v>45680</v>
      </c>
      <c r="Q913" s="27" t="s">
        <v>83</v>
      </c>
      <c r="R913" s="27" t="s">
        <v>944</v>
      </c>
      <c r="S913" s="26" t="s">
        <v>2557</v>
      </c>
    </row>
    <row r="914" spans="1:19" ht="178.5" x14ac:dyDescent="0.25">
      <c r="A914" s="27">
        <v>85475425</v>
      </c>
      <c r="B914" s="53">
        <v>45742</v>
      </c>
      <c r="C914" s="27" t="s">
        <v>88</v>
      </c>
      <c r="D914" s="26" t="s">
        <v>401</v>
      </c>
      <c r="E914" s="26" t="s">
        <v>251</v>
      </c>
      <c r="F914" s="26" t="s">
        <v>2503</v>
      </c>
      <c r="G914" s="27" t="s">
        <v>66</v>
      </c>
      <c r="H914" s="27" t="s">
        <v>8</v>
      </c>
      <c r="I914" s="56">
        <v>1912500</v>
      </c>
      <c r="J914" s="56">
        <v>0</v>
      </c>
      <c r="K914" s="59">
        <v>1912500</v>
      </c>
      <c r="L914" s="26" t="s">
        <v>3092</v>
      </c>
      <c r="M914" s="27" t="s">
        <v>699</v>
      </c>
      <c r="N914" s="27" t="s">
        <v>771</v>
      </c>
      <c r="O914" s="27" t="s">
        <v>2441</v>
      </c>
      <c r="P914" s="28">
        <v>45680</v>
      </c>
      <c r="Q914" s="27" t="s">
        <v>83</v>
      </c>
      <c r="R914" s="27" t="s">
        <v>944</v>
      </c>
      <c r="S914" s="26" t="s">
        <v>2557</v>
      </c>
    </row>
    <row r="915" spans="1:19" ht="127.5" x14ac:dyDescent="0.25">
      <c r="A915" s="27">
        <v>85475425</v>
      </c>
      <c r="B915" s="53">
        <v>45742</v>
      </c>
      <c r="C915" s="27" t="s">
        <v>88</v>
      </c>
      <c r="D915" s="26" t="s">
        <v>401</v>
      </c>
      <c r="E915" s="26" t="s">
        <v>249</v>
      </c>
      <c r="F915" s="26" t="s">
        <v>2504</v>
      </c>
      <c r="G915" s="27" t="s">
        <v>66</v>
      </c>
      <c r="H915" s="27" t="s">
        <v>8</v>
      </c>
      <c r="I915" s="56">
        <v>1275000</v>
      </c>
      <c r="J915" s="56">
        <v>0</v>
      </c>
      <c r="K915" s="59">
        <v>1275000</v>
      </c>
      <c r="L915" s="26" t="s">
        <v>3092</v>
      </c>
      <c r="M915" s="27" t="s">
        <v>699</v>
      </c>
      <c r="N915" s="27" t="s">
        <v>771</v>
      </c>
      <c r="O915" s="27" t="s">
        <v>2441</v>
      </c>
      <c r="P915" s="28">
        <v>45680</v>
      </c>
      <c r="Q915" s="27" t="s">
        <v>83</v>
      </c>
      <c r="R915" s="27" t="s">
        <v>944</v>
      </c>
      <c r="S915" s="26" t="s">
        <v>2557</v>
      </c>
    </row>
    <row r="916" spans="1:19" ht="140.25" x14ac:dyDescent="0.25">
      <c r="A916" s="27">
        <v>85475425</v>
      </c>
      <c r="B916" s="53">
        <v>45742</v>
      </c>
      <c r="C916" s="27" t="s">
        <v>88</v>
      </c>
      <c r="D916" s="26" t="s">
        <v>401</v>
      </c>
      <c r="E916" s="26" t="s">
        <v>252</v>
      </c>
      <c r="F916" s="26" t="s">
        <v>2558</v>
      </c>
      <c r="G916" s="27" t="s">
        <v>66</v>
      </c>
      <c r="H916" s="27" t="s">
        <v>8</v>
      </c>
      <c r="I916" s="56">
        <v>1275000</v>
      </c>
      <c r="J916" s="56">
        <v>0</v>
      </c>
      <c r="K916" s="59">
        <v>1275000</v>
      </c>
      <c r="L916" s="26" t="s">
        <v>3092</v>
      </c>
      <c r="M916" s="27" t="s">
        <v>699</v>
      </c>
      <c r="N916" s="27" t="s">
        <v>771</v>
      </c>
      <c r="O916" s="27" t="s">
        <v>2441</v>
      </c>
      <c r="P916" s="28">
        <v>45680</v>
      </c>
      <c r="Q916" s="27" t="s">
        <v>83</v>
      </c>
      <c r="R916" s="27" t="s">
        <v>944</v>
      </c>
      <c r="S916" s="26" t="s">
        <v>2557</v>
      </c>
    </row>
    <row r="917" spans="1:19" ht="127.5" x14ac:dyDescent="0.25">
      <c r="A917" s="27">
        <v>85510525</v>
      </c>
      <c r="B917" s="53">
        <v>45742</v>
      </c>
      <c r="C917" s="27" t="s">
        <v>88</v>
      </c>
      <c r="D917" s="26" t="s">
        <v>401</v>
      </c>
      <c r="E917" s="26" t="s">
        <v>248</v>
      </c>
      <c r="F917" s="26" t="s">
        <v>2505</v>
      </c>
      <c r="G917" s="27" t="s">
        <v>7</v>
      </c>
      <c r="H917" s="27" t="s">
        <v>8</v>
      </c>
      <c r="I917" s="56">
        <v>7650000</v>
      </c>
      <c r="J917" s="56">
        <v>0</v>
      </c>
      <c r="K917" s="59">
        <v>7650000</v>
      </c>
      <c r="L917" s="26" t="s">
        <v>3092</v>
      </c>
      <c r="M917" s="27" t="s">
        <v>699</v>
      </c>
      <c r="N917" s="27" t="s">
        <v>771</v>
      </c>
      <c r="O917" s="27" t="s">
        <v>2442</v>
      </c>
      <c r="P917" s="28">
        <v>45680</v>
      </c>
      <c r="Q917" s="27" t="s">
        <v>83</v>
      </c>
      <c r="R917" s="27" t="s">
        <v>944</v>
      </c>
      <c r="S917" s="26" t="s">
        <v>2557</v>
      </c>
    </row>
    <row r="918" spans="1:19" ht="63.75" x14ac:dyDescent="0.25">
      <c r="A918" s="27">
        <v>85560425</v>
      </c>
      <c r="B918" s="53">
        <v>45742</v>
      </c>
      <c r="C918" s="27" t="s">
        <v>88</v>
      </c>
      <c r="D918" s="26" t="s">
        <v>2465</v>
      </c>
      <c r="E918" s="26" t="s">
        <v>33</v>
      </c>
      <c r="F918" s="26" t="s">
        <v>34</v>
      </c>
      <c r="G918" s="27" t="s">
        <v>7</v>
      </c>
      <c r="H918" s="27" t="s">
        <v>8</v>
      </c>
      <c r="I918" s="56">
        <v>16813500</v>
      </c>
      <c r="J918" s="56">
        <v>-2900</v>
      </c>
      <c r="K918" s="59">
        <v>16810600</v>
      </c>
      <c r="L918" s="26" t="s">
        <v>2775</v>
      </c>
      <c r="M918" s="27" t="s">
        <v>568</v>
      </c>
      <c r="N918" s="27" t="s">
        <v>1637</v>
      </c>
      <c r="O918" s="27" t="s">
        <v>1940</v>
      </c>
      <c r="P918" s="28">
        <v>45736</v>
      </c>
      <c r="Q918" s="27" t="s">
        <v>84</v>
      </c>
      <c r="R918" s="27" t="s">
        <v>1909</v>
      </c>
      <c r="S918" s="26" t="s">
        <v>2775</v>
      </c>
    </row>
    <row r="919" spans="1:19" ht="76.5" x14ac:dyDescent="0.25">
      <c r="A919" s="27">
        <v>85582525</v>
      </c>
      <c r="B919" s="53">
        <v>45742</v>
      </c>
      <c r="C919" s="27" t="s">
        <v>88</v>
      </c>
      <c r="D919" s="26" t="s">
        <v>145</v>
      </c>
      <c r="E919" s="26" t="s">
        <v>53</v>
      </c>
      <c r="F919" s="26" t="s">
        <v>104</v>
      </c>
      <c r="G919" s="27" t="s">
        <v>7</v>
      </c>
      <c r="H919" s="27" t="s">
        <v>8</v>
      </c>
      <c r="I919" s="56">
        <v>122430800</v>
      </c>
      <c r="J919" s="56">
        <v>-22300</v>
      </c>
      <c r="K919" s="59">
        <v>122408500</v>
      </c>
      <c r="L919" s="26" t="s">
        <v>2776</v>
      </c>
      <c r="M919" s="27" t="s">
        <v>568</v>
      </c>
      <c r="N919" s="27" t="s">
        <v>1590</v>
      </c>
      <c r="O919" s="27" t="s">
        <v>1938</v>
      </c>
      <c r="P919" s="28">
        <v>45736</v>
      </c>
      <c r="Q919" s="27" t="s">
        <v>84</v>
      </c>
      <c r="R919" s="27" t="s">
        <v>1909</v>
      </c>
      <c r="S919" s="26" t="s">
        <v>2776</v>
      </c>
    </row>
    <row r="920" spans="1:19" ht="63.75" x14ac:dyDescent="0.25">
      <c r="A920" s="27">
        <v>85593925</v>
      </c>
      <c r="B920" s="53">
        <v>45742</v>
      </c>
      <c r="C920" s="27" t="s">
        <v>88</v>
      </c>
      <c r="D920" s="26" t="s">
        <v>6102</v>
      </c>
      <c r="E920" s="26" t="s">
        <v>46</v>
      </c>
      <c r="F920" s="26" t="s">
        <v>105</v>
      </c>
      <c r="G920" s="27" t="s">
        <v>7</v>
      </c>
      <c r="H920" s="27" t="s">
        <v>8</v>
      </c>
      <c r="I920" s="56">
        <v>36444800</v>
      </c>
      <c r="J920" s="56">
        <v>0</v>
      </c>
      <c r="K920" s="59">
        <v>36444800</v>
      </c>
      <c r="L920" s="26" t="s">
        <v>2773</v>
      </c>
      <c r="M920" s="27" t="s">
        <v>568</v>
      </c>
      <c r="N920" s="27" t="s">
        <v>1633</v>
      </c>
      <c r="O920" s="27" t="s">
        <v>1910</v>
      </c>
      <c r="P920" s="28">
        <v>45736</v>
      </c>
      <c r="Q920" s="27" t="s">
        <v>84</v>
      </c>
      <c r="R920" s="27" t="s">
        <v>1909</v>
      </c>
      <c r="S920" s="26" t="s">
        <v>2773</v>
      </c>
    </row>
    <row r="921" spans="1:19" ht="63.75" x14ac:dyDescent="0.25">
      <c r="A921" s="27">
        <v>85596125</v>
      </c>
      <c r="B921" s="53">
        <v>45742</v>
      </c>
      <c r="C921" s="27" t="s">
        <v>88</v>
      </c>
      <c r="D921" s="26" t="s">
        <v>142</v>
      </c>
      <c r="E921" s="26" t="s">
        <v>46</v>
      </c>
      <c r="F921" s="26" t="s">
        <v>105</v>
      </c>
      <c r="G921" s="27" t="s">
        <v>7</v>
      </c>
      <c r="H921" s="27" t="s">
        <v>8</v>
      </c>
      <c r="I921" s="56">
        <v>10015500</v>
      </c>
      <c r="J921" s="56">
        <v>0</v>
      </c>
      <c r="K921" s="59">
        <v>10015500</v>
      </c>
      <c r="L921" s="26" t="s">
        <v>2773</v>
      </c>
      <c r="M921" s="27" t="s">
        <v>568</v>
      </c>
      <c r="N921" s="27" t="s">
        <v>1635</v>
      </c>
      <c r="O921" s="27" t="s">
        <v>1912</v>
      </c>
      <c r="P921" s="28">
        <v>45736</v>
      </c>
      <c r="Q921" s="27" t="s">
        <v>84</v>
      </c>
      <c r="R921" s="27" t="s">
        <v>1909</v>
      </c>
      <c r="S921" s="26" t="s">
        <v>2773</v>
      </c>
    </row>
    <row r="922" spans="1:19" ht="63.75" x14ac:dyDescent="0.25">
      <c r="A922" s="27">
        <v>85601025</v>
      </c>
      <c r="B922" s="53">
        <v>45742</v>
      </c>
      <c r="C922" s="27" t="s">
        <v>88</v>
      </c>
      <c r="D922" s="26" t="s">
        <v>6103</v>
      </c>
      <c r="E922" s="26" t="s">
        <v>46</v>
      </c>
      <c r="F922" s="26" t="s">
        <v>105</v>
      </c>
      <c r="G922" s="27" t="s">
        <v>7</v>
      </c>
      <c r="H922" s="27" t="s">
        <v>8</v>
      </c>
      <c r="I922" s="56">
        <v>22805700</v>
      </c>
      <c r="J922" s="56">
        <v>0</v>
      </c>
      <c r="K922" s="59">
        <v>22805700</v>
      </c>
      <c r="L922" s="26" t="s">
        <v>2773</v>
      </c>
      <c r="M922" s="27" t="s">
        <v>568</v>
      </c>
      <c r="N922" s="27" t="s">
        <v>1647</v>
      </c>
      <c r="O922" s="27" t="s">
        <v>1914</v>
      </c>
      <c r="P922" s="28">
        <v>45736</v>
      </c>
      <c r="Q922" s="27" t="s">
        <v>84</v>
      </c>
      <c r="R922" s="27" t="s">
        <v>1909</v>
      </c>
      <c r="S922" s="26" t="s">
        <v>2773</v>
      </c>
    </row>
    <row r="923" spans="1:19" ht="63.75" x14ac:dyDescent="0.25">
      <c r="A923" s="27">
        <v>85607325</v>
      </c>
      <c r="B923" s="53">
        <v>45742</v>
      </c>
      <c r="C923" s="27" t="s">
        <v>88</v>
      </c>
      <c r="D923" s="26" t="s">
        <v>143</v>
      </c>
      <c r="E923" s="26" t="s">
        <v>46</v>
      </c>
      <c r="F923" s="26" t="s">
        <v>105</v>
      </c>
      <c r="G923" s="27" t="s">
        <v>7</v>
      </c>
      <c r="H923" s="27" t="s">
        <v>8</v>
      </c>
      <c r="I923" s="56">
        <v>20174800</v>
      </c>
      <c r="J923" s="56">
        <v>0</v>
      </c>
      <c r="K923" s="59">
        <v>20174800</v>
      </c>
      <c r="L923" s="26" t="s">
        <v>2773</v>
      </c>
      <c r="M923" s="27" t="s">
        <v>568</v>
      </c>
      <c r="N923" s="27" t="s">
        <v>1649</v>
      </c>
      <c r="O923" s="27" t="s">
        <v>1916</v>
      </c>
      <c r="P923" s="28">
        <v>45736</v>
      </c>
      <c r="Q923" s="27" t="s">
        <v>84</v>
      </c>
      <c r="R923" s="27" t="s">
        <v>1909</v>
      </c>
      <c r="S923" s="26" t="s">
        <v>2773</v>
      </c>
    </row>
    <row r="924" spans="1:19" ht="63.75" x14ac:dyDescent="0.25">
      <c r="A924" s="27">
        <v>85623825</v>
      </c>
      <c r="B924" s="53">
        <v>45742</v>
      </c>
      <c r="C924" s="27" t="s">
        <v>88</v>
      </c>
      <c r="D924" s="26" t="s">
        <v>144</v>
      </c>
      <c r="E924" s="26" t="s">
        <v>46</v>
      </c>
      <c r="F924" s="26" t="s">
        <v>105</v>
      </c>
      <c r="G924" s="27" t="s">
        <v>7</v>
      </c>
      <c r="H924" s="27" t="s">
        <v>8</v>
      </c>
      <c r="I924" s="56">
        <v>280989300</v>
      </c>
      <c r="J924" s="56">
        <v>-66975</v>
      </c>
      <c r="K924" s="59">
        <v>280922325</v>
      </c>
      <c r="L924" s="26" t="s">
        <v>2773</v>
      </c>
      <c r="M924" s="27" t="s">
        <v>568</v>
      </c>
      <c r="N924" s="27" t="s">
        <v>1641</v>
      </c>
      <c r="O924" s="27" t="s">
        <v>2443</v>
      </c>
      <c r="P924" s="28">
        <v>45736</v>
      </c>
      <c r="Q924" s="27" t="s">
        <v>84</v>
      </c>
      <c r="R924" s="27" t="s">
        <v>1909</v>
      </c>
      <c r="S924" s="26" t="s">
        <v>2773</v>
      </c>
    </row>
    <row r="925" spans="1:19" ht="63.75" x14ac:dyDescent="0.25">
      <c r="A925" s="27">
        <v>85655425</v>
      </c>
      <c r="B925" s="53">
        <v>45742</v>
      </c>
      <c r="C925" s="27" t="s">
        <v>88</v>
      </c>
      <c r="D925" s="26" t="s">
        <v>6104</v>
      </c>
      <c r="E925" s="26" t="s">
        <v>52</v>
      </c>
      <c r="F925" s="26" t="s">
        <v>106</v>
      </c>
      <c r="G925" s="27" t="s">
        <v>7</v>
      </c>
      <c r="H925" s="27" t="s">
        <v>8</v>
      </c>
      <c r="I925" s="56">
        <v>24616400</v>
      </c>
      <c r="J925" s="56">
        <v>0</v>
      </c>
      <c r="K925" s="59">
        <v>24616400</v>
      </c>
      <c r="L925" s="26" t="s">
        <v>2774</v>
      </c>
      <c r="M925" s="27" t="s">
        <v>568</v>
      </c>
      <c r="N925" s="27" t="s">
        <v>1651</v>
      </c>
      <c r="O925" s="27" t="s">
        <v>1918</v>
      </c>
      <c r="P925" s="28">
        <v>45736</v>
      </c>
      <c r="Q925" s="27" t="s">
        <v>84</v>
      </c>
      <c r="R925" s="27" t="s">
        <v>1909</v>
      </c>
      <c r="S925" s="26" t="s">
        <v>2774</v>
      </c>
    </row>
    <row r="926" spans="1:19" ht="89.25" x14ac:dyDescent="0.25">
      <c r="A926" s="27">
        <v>85661425</v>
      </c>
      <c r="B926" s="53">
        <v>45742</v>
      </c>
      <c r="C926" s="27" t="s">
        <v>88</v>
      </c>
      <c r="D926" s="26" t="s">
        <v>6105</v>
      </c>
      <c r="E926" s="26" t="s">
        <v>52</v>
      </c>
      <c r="F926" s="26" t="s">
        <v>106</v>
      </c>
      <c r="G926" s="27" t="s">
        <v>7</v>
      </c>
      <c r="H926" s="27" t="s">
        <v>8</v>
      </c>
      <c r="I926" s="56">
        <v>21991900</v>
      </c>
      <c r="J926" s="56">
        <v>0</v>
      </c>
      <c r="K926" s="59">
        <v>21991900</v>
      </c>
      <c r="L926" s="26" t="s">
        <v>2774</v>
      </c>
      <c r="M926" s="27" t="s">
        <v>568</v>
      </c>
      <c r="N926" s="27" t="s">
        <v>1643</v>
      </c>
      <c r="O926" s="27" t="s">
        <v>1920</v>
      </c>
      <c r="P926" s="28">
        <v>45736</v>
      </c>
      <c r="Q926" s="27" t="s">
        <v>84</v>
      </c>
      <c r="R926" s="27" t="s">
        <v>1909</v>
      </c>
      <c r="S926" s="26" t="s">
        <v>2774</v>
      </c>
    </row>
    <row r="927" spans="1:19" ht="76.5" x14ac:dyDescent="0.25">
      <c r="A927" s="27">
        <v>85670725</v>
      </c>
      <c r="B927" s="53">
        <v>45742</v>
      </c>
      <c r="C927" s="27" t="s">
        <v>88</v>
      </c>
      <c r="D927" s="26" t="s">
        <v>435</v>
      </c>
      <c r="E927" s="26" t="s">
        <v>52</v>
      </c>
      <c r="F927" s="26" t="s">
        <v>106</v>
      </c>
      <c r="G927" s="27" t="s">
        <v>7</v>
      </c>
      <c r="H927" s="27" t="s">
        <v>8</v>
      </c>
      <c r="I927" s="56">
        <v>78883400</v>
      </c>
      <c r="J927" s="56">
        <v>-47464</v>
      </c>
      <c r="K927" s="59">
        <v>78835936</v>
      </c>
      <c r="L927" s="26" t="s">
        <v>2774</v>
      </c>
      <c r="M927" s="27" t="s">
        <v>568</v>
      </c>
      <c r="N927" s="27" t="s">
        <v>1662</v>
      </c>
      <c r="O927" s="27" t="s">
        <v>1922</v>
      </c>
      <c r="P927" s="28">
        <v>45736</v>
      </c>
      <c r="Q927" s="27" t="s">
        <v>84</v>
      </c>
      <c r="R927" s="27" t="s">
        <v>1909</v>
      </c>
      <c r="S927" s="26" t="s">
        <v>2774</v>
      </c>
    </row>
    <row r="928" spans="1:19" ht="89.25" x14ac:dyDescent="0.25">
      <c r="A928" s="27">
        <v>85677025</v>
      </c>
      <c r="B928" s="53">
        <v>45742</v>
      </c>
      <c r="C928" s="27" t="s">
        <v>88</v>
      </c>
      <c r="D928" s="26" t="s">
        <v>2458</v>
      </c>
      <c r="E928" s="26" t="s">
        <v>52</v>
      </c>
      <c r="F928" s="26" t="s">
        <v>106</v>
      </c>
      <c r="G928" s="27" t="s">
        <v>7</v>
      </c>
      <c r="H928" s="27" t="s">
        <v>8</v>
      </c>
      <c r="I928" s="56">
        <v>12048800</v>
      </c>
      <c r="J928" s="56">
        <v>0</v>
      </c>
      <c r="K928" s="59">
        <v>12048800</v>
      </c>
      <c r="L928" s="26" t="s">
        <v>2774</v>
      </c>
      <c r="M928" s="27" t="s">
        <v>568</v>
      </c>
      <c r="N928" s="27" t="s">
        <v>1645</v>
      </c>
      <c r="O928" s="27" t="s">
        <v>1924</v>
      </c>
      <c r="P928" s="28">
        <v>45736</v>
      </c>
      <c r="Q928" s="27" t="s">
        <v>84</v>
      </c>
      <c r="R928" s="27" t="s">
        <v>1909</v>
      </c>
      <c r="S928" s="26" t="s">
        <v>2774</v>
      </c>
    </row>
    <row r="929" spans="1:19" ht="140.25" x14ac:dyDescent="0.25">
      <c r="A929" s="27">
        <v>85683425</v>
      </c>
      <c r="B929" s="53">
        <v>45742</v>
      </c>
      <c r="C929" s="27" t="s">
        <v>88</v>
      </c>
      <c r="D929" s="26" t="s">
        <v>2460</v>
      </c>
      <c r="E929" s="26" t="s">
        <v>52</v>
      </c>
      <c r="F929" s="26" t="s">
        <v>106</v>
      </c>
      <c r="G929" s="27" t="s">
        <v>7</v>
      </c>
      <c r="H929" s="27" t="s">
        <v>8</v>
      </c>
      <c r="I929" s="56">
        <v>20686800</v>
      </c>
      <c r="J929" s="56">
        <v>0</v>
      </c>
      <c r="K929" s="59">
        <v>20686800</v>
      </c>
      <c r="L929" s="26" t="s">
        <v>2774</v>
      </c>
      <c r="M929" s="27" t="s">
        <v>568</v>
      </c>
      <c r="N929" s="27" t="s">
        <v>1656</v>
      </c>
      <c r="O929" s="27" t="s">
        <v>1926</v>
      </c>
      <c r="P929" s="28">
        <v>45736</v>
      </c>
      <c r="Q929" s="27" t="s">
        <v>84</v>
      </c>
      <c r="R929" s="27" t="s">
        <v>1909</v>
      </c>
      <c r="S929" s="26" t="s">
        <v>2774</v>
      </c>
    </row>
    <row r="930" spans="1:19" ht="63.75" x14ac:dyDescent="0.25">
      <c r="A930" s="27">
        <v>85686725</v>
      </c>
      <c r="B930" s="53">
        <v>45742</v>
      </c>
      <c r="C930" s="27" t="s">
        <v>88</v>
      </c>
      <c r="D930" s="26" t="s">
        <v>145</v>
      </c>
      <c r="E930" s="26" t="s">
        <v>52</v>
      </c>
      <c r="F930" s="26" t="s">
        <v>106</v>
      </c>
      <c r="G930" s="27" t="s">
        <v>7</v>
      </c>
      <c r="H930" s="27" t="s">
        <v>8</v>
      </c>
      <c r="I930" s="56">
        <v>87058000</v>
      </c>
      <c r="J930" s="56">
        <v>0</v>
      </c>
      <c r="K930" s="59">
        <v>87058000</v>
      </c>
      <c r="L930" s="26" t="s">
        <v>2774</v>
      </c>
      <c r="M930" s="27" t="s">
        <v>568</v>
      </c>
      <c r="N930" s="27" t="s">
        <v>1583</v>
      </c>
      <c r="O930" s="27" t="s">
        <v>1928</v>
      </c>
      <c r="P930" s="28">
        <v>45736</v>
      </c>
      <c r="Q930" s="27" t="s">
        <v>84</v>
      </c>
      <c r="R930" s="27" t="s">
        <v>1909</v>
      </c>
      <c r="S930" s="26" t="s">
        <v>2774</v>
      </c>
    </row>
    <row r="931" spans="1:19" ht="76.5" x14ac:dyDescent="0.25">
      <c r="A931" s="27">
        <v>85693025</v>
      </c>
      <c r="B931" s="53">
        <v>45742</v>
      </c>
      <c r="C931" s="27" t="s">
        <v>88</v>
      </c>
      <c r="D931" s="26" t="s">
        <v>2463</v>
      </c>
      <c r="E931" s="26" t="s">
        <v>52</v>
      </c>
      <c r="F931" s="26" t="s">
        <v>106</v>
      </c>
      <c r="G931" s="27" t="s">
        <v>7</v>
      </c>
      <c r="H931" s="27" t="s">
        <v>8</v>
      </c>
      <c r="I931" s="56">
        <v>13108700</v>
      </c>
      <c r="J931" s="56">
        <v>0</v>
      </c>
      <c r="K931" s="59">
        <v>13108700</v>
      </c>
      <c r="L931" s="26" t="s">
        <v>2774</v>
      </c>
      <c r="M931" s="27" t="s">
        <v>568</v>
      </c>
      <c r="N931" s="27" t="s">
        <v>1658</v>
      </c>
      <c r="O931" s="27" t="s">
        <v>1930</v>
      </c>
      <c r="P931" s="28">
        <v>45736</v>
      </c>
      <c r="Q931" s="27" t="s">
        <v>84</v>
      </c>
      <c r="R931" s="27" t="s">
        <v>1909</v>
      </c>
      <c r="S931" s="26" t="s">
        <v>2774</v>
      </c>
    </row>
    <row r="932" spans="1:19" ht="63.75" x14ac:dyDescent="0.25">
      <c r="A932" s="27">
        <v>85705625</v>
      </c>
      <c r="B932" s="53">
        <v>45742</v>
      </c>
      <c r="C932" s="27" t="s">
        <v>88</v>
      </c>
      <c r="D932" s="26" t="s">
        <v>169</v>
      </c>
      <c r="E932" s="26" t="s">
        <v>52</v>
      </c>
      <c r="F932" s="26" t="s">
        <v>106</v>
      </c>
      <c r="G932" s="27" t="s">
        <v>7</v>
      </c>
      <c r="H932" s="27" t="s">
        <v>8</v>
      </c>
      <c r="I932" s="56">
        <v>3425500</v>
      </c>
      <c r="J932" s="56">
        <v>0</v>
      </c>
      <c r="K932" s="59">
        <v>3425500</v>
      </c>
      <c r="L932" s="26" t="s">
        <v>2775</v>
      </c>
      <c r="M932" s="27" t="s">
        <v>568</v>
      </c>
      <c r="N932" s="27" t="s">
        <v>1581</v>
      </c>
      <c r="O932" s="27" t="s">
        <v>1932</v>
      </c>
      <c r="P932" s="28">
        <v>45736</v>
      </c>
      <c r="Q932" s="27" t="s">
        <v>84</v>
      </c>
      <c r="R932" s="27" t="s">
        <v>1909</v>
      </c>
      <c r="S932" s="26" t="s">
        <v>2774</v>
      </c>
    </row>
    <row r="933" spans="1:19" ht="63.75" x14ac:dyDescent="0.25">
      <c r="A933" s="27">
        <v>85709825</v>
      </c>
      <c r="B933" s="53">
        <v>45742</v>
      </c>
      <c r="C933" s="27" t="s">
        <v>88</v>
      </c>
      <c r="D933" s="26" t="s">
        <v>146</v>
      </c>
      <c r="E933" s="26" t="s">
        <v>52</v>
      </c>
      <c r="F933" s="26" t="s">
        <v>106</v>
      </c>
      <c r="G933" s="27" t="s">
        <v>7</v>
      </c>
      <c r="H933" s="27" t="s">
        <v>8</v>
      </c>
      <c r="I933" s="56">
        <v>650300</v>
      </c>
      <c r="J933" s="56">
        <v>0</v>
      </c>
      <c r="K933" s="59">
        <v>650300</v>
      </c>
      <c r="L933" s="26" t="s">
        <v>2774</v>
      </c>
      <c r="M933" s="27" t="s">
        <v>568</v>
      </c>
      <c r="N933" s="27" t="s">
        <v>1660</v>
      </c>
      <c r="O933" s="27" t="s">
        <v>1934</v>
      </c>
      <c r="P933" s="28">
        <v>45736</v>
      </c>
      <c r="Q933" s="27" t="s">
        <v>84</v>
      </c>
      <c r="R933" s="27" t="s">
        <v>1909</v>
      </c>
      <c r="S933" s="26" t="s">
        <v>2774</v>
      </c>
    </row>
    <row r="934" spans="1:19" ht="76.5" x14ac:dyDescent="0.25">
      <c r="A934" s="27">
        <v>85718225</v>
      </c>
      <c r="B934" s="53">
        <v>45742</v>
      </c>
      <c r="C934" s="27" t="s">
        <v>88</v>
      </c>
      <c r="D934" s="26" t="s">
        <v>2461</v>
      </c>
      <c r="E934" s="26" t="s">
        <v>32</v>
      </c>
      <c r="F934" s="26" t="s">
        <v>117</v>
      </c>
      <c r="G934" s="27" t="s">
        <v>7</v>
      </c>
      <c r="H934" s="27" t="s">
        <v>8</v>
      </c>
      <c r="I934" s="56">
        <v>258306473</v>
      </c>
      <c r="J934" s="56">
        <v>-46481</v>
      </c>
      <c r="K934" s="59">
        <v>258259992</v>
      </c>
      <c r="L934" s="26" t="s">
        <v>3093</v>
      </c>
      <c r="M934" s="27" t="s">
        <v>568</v>
      </c>
      <c r="N934" s="27" t="s">
        <v>1588</v>
      </c>
      <c r="O934" s="27" t="s">
        <v>1936</v>
      </c>
      <c r="P934" s="28">
        <v>45736</v>
      </c>
      <c r="Q934" s="27" t="s">
        <v>84</v>
      </c>
      <c r="R934" s="27" t="s">
        <v>1909</v>
      </c>
      <c r="S934" s="26" t="s">
        <v>2777</v>
      </c>
    </row>
    <row r="935" spans="1:19" ht="76.5" x14ac:dyDescent="0.25">
      <c r="A935" s="27">
        <v>85730025</v>
      </c>
      <c r="B935" s="53">
        <v>45742</v>
      </c>
      <c r="C935" s="27" t="s">
        <v>88</v>
      </c>
      <c r="D935" s="26" t="s">
        <v>147</v>
      </c>
      <c r="E935" s="26" t="s">
        <v>54</v>
      </c>
      <c r="F935" s="26" t="s">
        <v>55</v>
      </c>
      <c r="G935" s="27" t="s">
        <v>7</v>
      </c>
      <c r="H935" s="27" t="s">
        <v>8</v>
      </c>
      <c r="I935" s="56">
        <v>91825400</v>
      </c>
      <c r="J935" s="56">
        <v>-16800</v>
      </c>
      <c r="K935" s="59">
        <v>91808600</v>
      </c>
      <c r="L935" s="26" t="s">
        <v>2778</v>
      </c>
      <c r="M935" s="27" t="s">
        <v>568</v>
      </c>
      <c r="N935" s="27" t="s">
        <v>2038</v>
      </c>
      <c r="O935" s="27" t="s">
        <v>1942</v>
      </c>
      <c r="P935" s="28">
        <v>45736</v>
      </c>
      <c r="Q935" s="27" t="s">
        <v>84</v>
      </c>
      <c r="R935" s="27" t="s">
        <v>1909</v>
      </c>
      <c r="S935" s="26" t="s">
        <v>6179</v>
      </c>
    </row>
    <row r="936" spans="1:19" ht="63.75" x14ac:dyDescent="0.25">
      <c r="A936" s="27">
        <v>85733325</v>
      </c>
      <c r="B936" s="53">
        <v>45742</v>
      </c>
      <c r="C936" s="27" t="s">
        <v>88</v>
      </c>
      <c r="D936" s="26" t="s">
        <v>148</v>
      </c>
      <c r="E936" s="26" t="s">
        <v>58</v>
      </c>
      <c r="F936" s="26" t="s">
        <v>59</v>
      </c>
      <c r="G936" s="27" t="s">
        <v>7</v>
      </c>
      <c r="H936" s="27" t="s">
        <v>8</v>
      </c>
      <c r="I936" s="56">
        <v>61217000</v>
      </c>
      <c r="J936" s="56">
        <v>-11100</v>
      </c>
      <c r="K936" s="59">
        <v>61205900</v>
      </c>
      <c r="L936" s="26" t="s">
        <v>3094</v>
      </c>
      <c r="M936" s="27" t="s">
        <v>568</v>
      </c>
      <c r="N936" s="27" t="s">
        <v>1639</v>
      </c>
      <c r="O936" s="27" t="s">
        <v>1944</v>
      </c>
      <c r="P936" s="28">
        <v>45736</v>
      </c>
      <c r="Q936" s="27" t="s">
        <v>84</v>
      </c>
      <c r="R936" s="27" t="s">
        <v>1909</v>
      </c>
      <c r="S936" s="26" t="s">
        <v>2779</v>
      </c>
    </row>
    <row r="937" spans="1:19" ht="63.75" x14ac:dyDescent="0.25">
      <c r="A937" s="27">
        <v>88646725</v>
      </c>
      <c r="B937" s="53">
        <v>45743</v>
      </c>
      <c r="C937" s="27" t="s">
        <v>88</v>
      </c>
      <c r="D937" s="26" t="s">
        <v>144</v>
      </c>
      <c r="E937" s="26" t="s">
        <v>46</v>
      </c>
      <c r="F937" s="26" t="s">
        <v>105</v>
      </c>
      <c r="G937" s="27" t="s">
        <v>7</v>
      </c>
      <c r="H937" s="27" t="s">
        <v>8</v>
      </c>
      <c r="I937" s="56">
        <v>67800</v>
      </c>
      <c r="J937" s="56">
        <v>0</v>
      </c>
      <c r="K937" s="59">
        <v>67800</v>
      </c>
      <c r="L937" s="26" t="s">
        <v>2773</v>
      </c>
      <c r="M937" s="27" t="s">
        <v>568</v>
      </c>
      <c r="N937" s="27" t="s">
        <v>1641</v>
      </c>
      <c r="O937" s="27" t="s">
        <v>2444</v>
      </c>
      <c r="P937" s="28">
        <v>45736</v>
      </c>
      <c r="Q937" s="27" t="s">
        <v>84</v>
      </c>
      <c r="R937" s="27" t="s">
        <v>1909</v>
      </c>
      <c r="S937" s="26" t="s">
        <v>2773</v>
      </c>
    </row>
    <row r="938" spans="1:19" ht="165.75" x14ac:dyDescent="0.25">
      <c r="A938" s="27">
        <v>89499225</v>
      </c>
      <c r="B938" s="53">
        <v>45743</v>
      </c>
      <c r="C938" s="27" t="s">
        <v>88</v>
      </c>
      <c r="D938" s="26" t="s">
        <v>1781</v>
      </c>
      <c r="E938" s="26" t="s">
        <v>289</v>
      </c>
      <c r="F938" s="26" t="s">
        <v>2501</v>
      </c>
      <c r="G938" s="27" t="s">
        <v>66</v>
      </c>
      <c r="H938" s="27" t="s">
        <v>8</v>
      </c>
      <c r="I938" s="56">
        <v>3144942</v>
      </c>
      <c r="J938" s="56">
        <v>0</v>
      </c>
      <c r="K938" s="59">
        <v>3144942</v>
      </c>
      <c r="L938" s="26" t="s">
        <v>2445</v>
      </c>
      <c r="M938" s="27" t="s">
        <v>597</v>
      </c>
      <c r="N938" s="27" t="s">
        <v>2040</v>
      </c>
      <c r="O938" s="27" t="s">
        <v>1782</v>
      </c>
      <c r="P938" s="28">
        <v>45723</v>
      </c>
      <c r="Q938" s="27" t="s">
        <v>161</v>
      </c>
      <c r="R938" s="27" t="s">
        <v>1784</v>
      </c>
      <c r="S938" s="26" t="s">
        <v>6159</v>
      </c>
    </row>
    <row r="939" spans="1:19" ht="165.75" x14ac:dyDescent="0.25">
      <c r="A939" s="27">
        <v>89546225</v>
      </c>
      <c r="B939" s="53">
        <v>45743</v>
      </c>
      <c r="C939" s="27" t="s">
        <v>88</v>
      </c>
      <c r="D939" s="26" t="s">
        <v>1726</v>
      </c>
      <c r="E939" s="26" t="s">
        <v>289</v>
      </c>
      <c r="F939" s="26" t="s">
        <v>2501</v>
      </c>
      <c r="G939" s="27" t="s">
        <v>66</v>
      </c>
      <c r="H939" s="27" t="s">
        <v>8</v>
      </c>
      <c r="I939" s="56">
        <v>161815</v>
      </c>
      <c r="J939" s="56">
        <v>0</v>
      </c>
      <c r="K939" s="59">
        <v>161815</v>
      </c>
      <c r="L939" s="26" t="s">
        <v>2446</v>
      </c>
      <c r="M939" s="27" t="s">
        <v>597</v>
      </c>
      <c r="N939" s="27" t="s">
        <v>1484</v>
      </c>
      <c r="O939" s="27" t="s">
        <v>1817</v>
      </c>
      <c r="P939" s="28">
        <v>45727</v>
      </c>
      <c r="Q939" s="27" t="s">
        <v>161</v>
      </c>
      <c r="R939" s="27" t="s">
        <v>1819</v>
      </c>
      <c r="S939" s="26" t="s">
        <v>2784</v>
      </c>
    </row>
    <row r="940" spans="1:19" ht="165.75" x14ac:dyDescent="0.25">
      <c r="A940" s="27">
        <v>89606625</v>
      </c>
      <c r="B940" s="53">
        <v>45743</v>
      </c>
      <c r="C940" s="27" t="s">
        <v>88</v>
      </c>
      <c r="D940" s="26" t="s">
        <v>163</v>
      </c>
      <c r="E940" s="26" t="s">
        <v>289</v>
      </c>
      <c r="F940" s="26" t="s">
        <v>2501</v>
      </c>
      <c r="G940" s="27" t="s">
        <v>66</v>
      </c>
      <c r="H940" s="27" t="s">
        <v>8</v>
      </c>
      <c r="I940" s="56">
        <v>161815</v>
      </c>
      <c r="J940" s="56">
        <v>0</v>
      </c>
      <c r="K940" s="59">
        <v>161815</v>
      </c>
      <c r="L940" s="26" t="s">
        <v>2447</v>
      </c>
      <c r="M940" s="27" t="s">
        <v>597</v>
      </c>
      <c r="N940" s="27" t="s">
        <v>1480</v>
      </c>
      <c r="O940" s="27" t="s">
        <v>1825</v>
      </c>
      <c r="P940" s="28">
        <v>45728</v>
      </c>
      <c r="Q940" s="27" t="s">
        <v>161</v>
      </c>
      <c r="R940" s="27" t="s">
        <v>1827</v>
      </c>
      <c r="S940" s="26" t="s">
        <v>2782</v>
      </c>
    </row>
    <row r="941" spans="1:19" ht="89.25" x14ac:dyDescent="0.25">
      <c r="A941" s="27">
        <v>89661925</v>
      </c>
      <c r="B941" s="53">
        <v>45743</v>
      </c>
      <c r="C941" s="27" t="s">
        <v>88</v>
      </c>
      <c r="D941" s="26" t="s">
        <v>1843</v>
      </c>
      <c r="E941" s="26" t="s">
        <v>250</v>
      </c>
      <c r="F941" s="26" t="s">
        <v>2504</v>
      </c>
      <c r="G941" s="27" t="s">
        <v>66</v>
      </c>
      <c r="H941" s="27" t="s">
        <v>8</v>
      </c>
      <c r="I941" s="56">
        <v>1027589</v>
      </c>
      <c r="J941" s="56">
        <v>0</v>
      </c>
      <c r="K941" s="59">
        <v>1027589</v>
      </c>
      <c r="L941" s="26" t="s">
        <v>2448</v>
      </c>
      <c r="M941" s="27" t="s">
        <v>597</v>
      </c>
      <c r="N941" s="27" t="s">
        <v>2039</v>
      </c>
      <c r="O941" s="27" t="s">
        <v>1844</v>
      </c>
      <c r="P941" s="28">
        <v>45729</v>
      </c>
      <c r="Q941" s="27" t="s">
        <v>161</v>
      </c>
      <c r="R941" s="27" t="s">
        <v>1846</v>
      </c>
      <c r="S941" s="26" t="s">
        <v>2785</v>
      </c>
    </row>
    <row r="942" spans="1:19" ht="89.25" x14ac:dyDescent="0.25">
      <c r="A942" s="27">
        <v>89709525</v>
      </c>
      <c r="B942" s="53">
        <v>45743</v>
      </c>
      <c r="C942" s="27" t="s">
        <v>88</v>
      </c>
      <c r="D942" s="26" t="s">
        <v>381</v>
      </c>
      <c r="E942" s="26" t="s">
        <v>250</v>
      </c>
      <c r="F942" s="26" t="s">
        <v>2504</v>
      </c>
      <c r="G942" s="27" t="s">
        <v>66</v>
      </c>
      <c r="H942" s="27" t="s">
        <v>8</v>
      </c>
      <c r="I942" s="56">
        <v>168260</v>
      </c>
      <c r="J942" s="56">
        <v>0</v>
      </c>
      <c r="K942" s="59">
        <v>168260</v>
      </c>
      <c r="L942" s="26" t="s">
        <v>2449</v>
      </c>
      <c r="M942" s="27" t="s">
        <v>597</v>
      </c>
      <c r="N942" s="27" t="s">
        <v>1491</v>
      </c>
      <c r="O942" s="27" t="s">
        <v>1880</v>
      </c>
      <c r="P942" s="28">
        <v>45733</v>
      </c>
      <c r="Q942" s="27" t="s">
        <v>161</v>
      </c>
      <c r="R942" s="27" t="s">
        <v>1882</v>
      </c>
      <c r="S942" s="26" t="s">
        <v>6173</v>
      </c>
    </row>
    <row r="943" spans="1:19" ht="89.25" x14ac:dyDescent="0.25">
      <c r="A943" s="27">
        <v>89840425</v>
      </c>
      <c r="B943" s="53">
        <v>45743</v>
      </c>
      <c r="C943" s="27" t="s">
        <v>88</v>
      </c>
      <c r="D943" s="26" t="s">
        <v>536</v>
      </c>
      <c r="E943" s="26" t="s">
        <v>250</v>
      </c>
      <c r="F943" s="26" t="s">
        <v>2504</v>
      </c>
      <c r="G943" s="27" t="s">
        <v>66</v>
      </c>
      <c r="H943" s="27" t="s">
        <v>8</v>
      </c>
      <c r="I943" s="56">
        <v>174367.84</v>
      </c>
      <c r="J943" s="56">
        <v>0</v>
      </c>
      <c r="K943" s="59">
        <v>174367.84</v>
      </c>
      <c r="L943" s="26" t="s">
        <v>2449</v>
      </c>
      <c r="M943" s="27" t="s">
        <v>597</v>
      </c>
      <c r="N943" s="27" t="s">
        <v>1524</v>
      </c>
      <c r="O943" s="27" t="s">
        <v>1883</v>
      </c>
      <c r="P943" s="28">
        <v>45733</v>
      </c>
      <c r="Q943" s="27" t="s">
        <v>161</v>
      </c>
      <c r="R943" s="27" t="s">
        <v>1885</v>
      </c>
      <c r="S943" s="26" t="s">
        <v>6174</v>
      </c>
    </row>
    <row r="944" spans="1:19" ht="178.5" x14ac:dyDescent="0.25">
      <c r="A944" s="27">
        <v>89959425</v>
      </c>
      <c r="B944" s="53">
        <v>45743</v>
      </c>
      <c r="C944" s="27" t="s">
        <v>88</v>
      </c>
      <c r="D944" s="26" t="s">
        <v>1976</v>
      </c>
      <c r="E944" s="26" t="s">
        <v>1113</v>
      </c>
      <c r="F944" s="26" t="s">
        <v>2472</v>
      </c>
      <c r="G944" s="27" t="s">
        <v>66</v>
      </c>
      <c r="H944" s="27" t="s">
        <v>8</v>
      </c>
      <c r="I944" s="56">
        <v>68809000</v>
      </c>
      <c r="J944" s="56">
        <v>0</v>
      </c>
      <c r="K944" s="59">
        <v>68809000</v>
      </c>
      <c r="L944" s="26" t="s">
        <v>3095</v>
      </c>
      <c r="M944" s="27" t="s">
        <v>1108</v>
      </c>
      <c r="N944" s="27" t="s">
        <v>2041</v>
      </c>
      <c r="O944" s="27" t="s">
        <v>1977</v>
      </c>
      <c r="P944" s="28">
        <v>45742</v>
      </c>
      <c r="Q944" s="27" t="s">
        <v>1666</v>
      </c>
      <c r="R944" s="27" t="s">
        <v>1979</v>
      </c>
      <c r="S944" s="26" t="s">
        <v>6187</v>
      </c>
    </row>
    <row r="945" spans="1:19" ht="178.5" x14ac:dyDescent="0.25">
      <c r="A945" s="27">
        <v>89981825</v>
      </c>
      <c r="B945" s="53">
        <v>45743</v>
      </c>
      <c r="C945" s="27" t="s">
        <v>88</v>
      </c>
      <c r="D945" s="26" t="s">
        <v>1976</v>
      </c>
      <c r="E945" s="26" t="s">
        <v>1113</v>
      </c>
      <c r="F945" s="26" t="s">
        <v>2472</v>
      </c>
      <c r="G945" s="27" t="s">
        <v>66</v>
      </c>
      <c r="H945" s="27" t="s">
        <v>8</v>
      </c>
      <c r="I945" s="56">
        <v>60876000</v>
      </c>
      <c r="J945" s="56">
        <v>0</v>
      </c>
      <c r="K945" s="59">
        <v>60876000</v>
      </c>
      <c r="L945" s="26" t="s">
        <v>2786</v>
      </c>
      <c r="M945" s="27" t="s">
        <v>1108</v>
      </c>
      <c r="N945" s="27" t="s">
        <v>2042</v>
      </c>
      <c r="O945" s="27" t="s">
        <v>1980</v>
      </c>
      <c r="P945" s="28">
        <v>45742</v>
      </c>
      <c r="Q945" s="27" t="s">
        <v>1666</v>
      </c>
      <c r="R945" s="27" t="s">
        <v>1979</v>
      </c>
      <c r="S945" s="26" t="s">
        <v>6188</v>
      </c>
    </row>
    <row r="946" spans="1:19" ht="178.5" x14ac:dyDescent="0.25">
      <c r="A946" s="27">
        <v>90022625</v>
      </c>
      <c r="B946" s="53">
        <v>45743</v>
      </c>
      <c r="C946" s="27" t="s">
        <v>88</v>
      </c>
      <c r="D946" s="26" t="s">
        <v>1976</v>
      </c>
      <c r="E946" s="26" t="s">
        <v>1113</v>
      </c>
      <c r="F946" s="26" t="s">
        <v>2472</v>
      </c>
      <c r="G946" s="27" t="s">
        <v>66</v>
      </c>
      <c r="H946" s="27" t="s">
        <v>8</v>
      </c>
      <c r="I946" s="56">
        <v>39356000</v>
      </c>
      <c r="J946" s="56">
        <v>0</v>
      </c>
      <c r="K946" s="59">
        <v>39356000</v>
      </c>
      <c r="L946" s="26" t="s">
        <v>3096</v>
      </c>
      <c r="M946" s="27" t="s">
        <v>1108</v>
      </c>
      <c r="N946" s="27" t="s">
        <v>1700</v>
      </c>
      <c r="O946" s="27" t="s">
        <v>1982</v>
      </c>
      <c r="P946" s="28">
        <v>45742</v>
      </c>
      <c r="Q946" s="27" t="s">
        <v>1666</v>
      </c>
      <c r="R946" s="27" t="s">
        <v>1979</v>
      </c>
      <c r="S946" s="26" t="s">
        <v>6189</v>
      </c>
    </row>
    <row r="947" spans="1:19" ht="127.5" x14ac:dyDescent="0.25">
      <c r="A947" s="27">
        <v>90300325</v>
      </c>
      <c r="B947" s="53">
        <v>45743</v>
      </c>
      <c r="C947" s="27" t="s">
        <v>88</v>
      </c>
      <c r="D947" s="26" t="s">
        <v>1405</v>
      </c>
      <c r="E947" s="26" t="s">
        <v>182</v>
      </c>
      <c r="F947" s="26" t="s">
        <v>2589</v>
      </c>
      <c r="G947" s="27" t="s">
        <v>7</v>
      </c>
      <c r="H947" s="27" t="s">
        <v>8</v>
      </c>
      <c r="I947" s="56">
        <v>16872952.5</v>
      </c>
      <c r="J947" s="56">
        <v>0</v>
      </c>
      <c r="K947" s="59">
        <v>16872952.5</v>
      </c>
      <c r="L947" s="26" t="s">
        <v>3097</v>
      </c>
      <c r="M947" s="27" t="s">
        <v>686</v>
      </c>
      <c r="N947" s="27" t="s">
        <v>810</v>
      </c>
      <c r="O947" s="27" t="s">
        <v>2450</v>
      </c>
      <c r="P947" s="28">
        <v>45688</v>
      </c>
      <c r="Q947" s="27" t="s">
        <v>80</v>
      </c>
      <c r="R947" s="27" t="s">
        <v>1406</v>
      </c>
      <c r="S947" s="26" t="s">
        <v>2783</v>
      </c>
    </row>
    <row r="948" spans="1:19" ht="127.5" x14ac:dyDescent="0.25">
      <c r="A948" s="27">
        <v>90487225</v>
      </c>
      <c r="B948" s="53">
        <v>45743</v>
      </c>
      <c r="C948" s="27" t="s">
        <v>88</v>
      </c>
      <c r="D948" s="26" t="s">
        <v>218</v>
      </c>
      <c r="E948" s="26" t="s">
        <v>248</v>
      </c>
      <c r="F948" s="26" t="s">
        <v>2505</v>
      </c>
      <c r="G948" s="27" t="s">
        <v>66</v>
      </c>
      <c r="H948" s="27" t="s">
        <v>8</v>
      </c>
      <c r="I948" s="56">
        <v>2548589</v>
      </c>
      <c r="J948" s="56">
        <v>0</v>
      </c>
      <c r="K948" s="59">
        <v>2548589</v>
      </c>
      <c r="L948" s="26" t="s">
        <v>2451</v>
      </c>
      <c r="M948" s="27" t="s">
        <v>597</v>
      </c>
      <c r="N948" s="27" t="s">
        <v>2043</v>
      </c>
      <c r="O948" s="27" t="s">
        <v>1776</v>
      </c>
      <c r="P948" s="28">
        <v>45723</v>
      </c>
      <c r="Q948" s="27" t="s">
        <v>161</v>
      </c>
      <c r="R948" s="27" t="s">
        <v>1775</v>
      </c>
      <c r="S948" s="26" t="s">
        <v>6158</v>
      </c>
    </row>
    <row r="949" spans="1:19" ht="127.5" x14ac:dyDescent="0.25">
      <c r="A949" s="27">
        <v>90527125</v>
      </c>
      <c r="B949" s="53">
        <v>45743</v>
      </c>
      <c r="C949" s="27" t="s">
        <v>88</v>
      </c>
      <c r="D949" s="26" t="s">
        <v>498</v>
      </c>
      <c r="E949" s="26" t="s">
        <v>248</v>
      </c>
      <c r="F949" s="26" t="s">
        <v>2505</v>
      </c>
      <c r="G949" s="27" t="s">
        <v>66</v>
      </c>
      <c r="H949" s="27" t="s">
        <v>8</v>
      </c>
      <c r="I949" s="56">
        <v>1210142</v>
      </c>
      <c r="J949" s="56">
        <v>0</v>
      </c>
      <c r="K949" s="59">
        <v>1210142</v>
      </c>
      <c r="L949" s="26" t="s">
        <v>2452</v>
      </c>
      <c r="M949" s="27" t="s">
        <v>597</v>
      </c>
      <c r="N949" s="27" t="s">
        <v>2044</v>
      </c>
      <c r="O949" s="27" t="s">
        <v>1796</v>
      </c>
      <c r="P949" s="28">
        <v>45726</v>
      </c>
      <c r="Q949" s="27" t="s">
        <v>161</v>
      </c>
      <c r="R949" s="27" t="s">
        <v>1798</v>
      </c>
      <c r="S949" s="26" t="s">
        <v>2790</v>
      </c>
    </row>
    <row r="950" spans="1:19" ht="165.75" x14ac:dyDescent="0.25">
      <c r="A950" s="27">
        <v>90533125</v>
      </c>
      <c r="B950" s="53">
        <v>45743</v>
      </c>
      <c r="C950" s="27" t="s">
        <v>88</v>
      </c>
      <c r="D950" s="26" t="s">
        <v>1808</v>
      </c>
      <c r="E950" s="26" t="s">
        <v>289</v>
      </c>
      <c r="F950" s="26" t="s">
        <v>2501</v>
      </c>
      <c r="G950" s="27" t="s">
        <v>66</v>
      </c>
      <c r="H950" s="27" t="s">
        <v>8</v>
      </c>
      <c r="I950" s="56">
        <v>1210142</v>
      </c>
      <c r="J950" s="56">
        <v>0</v>
      </c>
      <c r="K950" s="59">
        <v>1210142</v>
      </c>
      <c r="L950" s="26" t="s">
        <v>2453</v>
      </c>
      <c r="M950" s="27" t="s">
        <v>597</v>
      </c>
      <c r="N950" s="27" t="s">
        <v>1454</v>
      </c>
      <c r="O950" s="27" t="s">
        <v>1809</v>
      </c>
      <c r="P950" s="28">
        <v>45727</v>
      </c>
      <c r="Q950" s="27" t="s">
        <v>161</v>
      </c>
      <c r="R950" s="27" t="s">
        <v>1811</v>
      </c>
      <c r="S950" s="26" t="s">
        <v>2792</v>
      </c>
    </row>
    <row r="951" spans="1:19" ht="165.75" x14ac:dyDescent="0.25">
      <c r="A951" s="27">
        <v>90568825</v>
      </c>
      <c r="B951" s="53">
        <v>45743</v>
      </c>
      <c r="C951" s="27" t="s">
        <v>88</v>
      </c>
      <c r="D951" s="26" t="s">
        <v>451</v>
      </c>
      <c r="E951" s="26" t="s">
        <v>289</v>
      </c>
      <c r="F951" s="26" t="s">
        <v>2501</v>
      </c>
      <c r="G951" s="27" t="s">
        <v>66</v>
      </c>
      <c r="H951" s="27" t="s">
        <v>8</v>
      </c>
      <c r="I951" s="56">
        <v>103806</v>
      </c>
      <c r="J951" s="56">
        <v>0</v>
      </c>
      <c r="K951" s="59">
        <v>103806</v>
      </c>
      <c r="L951" s="26" t="s">
        <v>3098</v>
      </c>
      <c r="M951" s="27" t="s">
        <v>597</v>
      </c>
      <c r="N951" s="27" t="s">
        <v>2045</v>
      </c>
      <c r="O951" s="27" t="s">
        <v>1828</v>
      </c>
      <c r="P951" s="28">
        <v>45728</v>
      </c>
      <c r="Q951" s="27" t="s">
        <v>161</v>
      </c>
      <c r="R951" s="27" t="s">
        <v>1827</v>
      </c>
      <c r="S951" s="26" t="s">
        <v>2791</v>
      </c>
    </row>
    <row r="952" spans="1:19" ht="165.75" x14ac:dyDescent="0.25">
      <c r="A952" s="27">
        <v>90575925</v>
      </c>
      <c r="B952" s="53">
        <v>45743</v>
      </c>
      <c r="C952" s="27" t="s">
        <v>88</v>
      </c>
      <c r="D952" s="26" t="s">
        <v>1886</v>
      </c>
      <c r="E952" s="26" t="s">
        <v>289</v>
      </c>
      <c r="F952" s="26" t="s">
        <v>2501</v>
      </c>
      <c r="G952" s="27" t="s">
        <v>66</v>
      </c>
      <c r="H952" s="27" t="s">
        <v>8</v>
      </c>
      <c r="I952" s="56">
        <v>1415883</v>
      </c>
      <c r="J952" s="56">
        <v>0</v>
      </c>
      <c r="K952" s="59">
        <v>1415883</v>
      </c>
      <c r="L952" s="26" t="s">
        <v>2454</v>
      </c>
      <c r="M952" s="27" t="s">
        <v>597</v>
      </c>
      <c r="N952" s="27" t="s">
        <v>1475</v>
      </c>
      <c r="O952" s="27" t="s">
        <v>1887</v>
      </c>
      <c r="P952" s="28">
        <v>45733</v>
      </c>
      <c r="Q952" s="27" t="s">
        <v>161</v>
      </c>
      <c r="R952" s="27" t="s">
        <v>1889</v>
      </c>
      <c r="S952" s="26" t="s">
        <v>6175</v>
      </c>
    </row>
    <row r="953" spans="1:19" ht="165.75" x14ac:dyDescent="0.25">
      <c r="A953" s="27">
        <v>90587425</v>
      </c>
      <c r="B953" s="53">
        <v>45743</v>
      </c>
      <c r="C953" s="27" t="s">
        <v>88</v>
      </c>
      <c r="D953" s="26" t="s">
        <v>1864</v>
      </c>
      <c r="E953" s="26" t="s">
        <v>289</v>
      </c>
      <c r="F953" s="26" t="s">
        <v>2501</v>
      </c>
      <c r="G953" s="27" t="s">
        <v>66</v>
      </c>
      <c r="H953" s="27" t="s">
        <v>8</v>
      </c>
      <c r="I953" s="56">
        <v>195731</v>
      </c>
      <c r="J953" s="56">
        <v>0</v>
      </c>
      <c r="K953" s="59">
        <v>195731</v>
      </c>
      <c r="L953" s="26" t="s">
        <v>3099</v>
      </c>
      <c r="M953" s="27" t="s">
        <v>597</v>
      </c>
      <c r="N953" s="27" t="s">
        <v>1517</v>
      </c>
      <c r="O953" s="27" t="s">
        <v>1865</v>
      </c>
      <c r="P953" s="28">
        <v>45730</v>
      </c>
      <c r="Q953" s="27" t="s">
        <v>161</v>
      </c>
      <c r="R953" s="27" t="s">
        <v>1867</v>
      </c>
      <c r="S953" s="26" t="s">
        <v>2789</v>
      </c>
    </row>
    <row r="954" spans="1:19" ht="165.75" x14ac:dyDescent="0.25">
      <c r="A954" s="27">
        <v>90600425</v>
      </c>
      <c r="B954" s="53">
        <v>45743</v>
      </c>
      <c r="C954" s="27" t="s">
        <v>88</v>
      </c>
      <c r="D954" s="26" t="s">
        <v>1897</v>
      </c>
      <c r="E954" s="26" t="s">
        <v>289</v>
      </c>
      <c r="F954" s="26" t="s">
        <v>2501</v>
      </c>
      <c r="G954" s="27" t="s">
        <v>66</v>
      </c>
      <c r="H954" s="27" t="s">
        <v>8</v>
      </c>
      <c r="I954" s="56">
        <v>161815</v>
      </c>
      <c r="J954" s="56">
        <v>0</v>
      </c>
      <c r="K954" s="59">
        <v>161815</v>
      </c>
      <c r="L954" s="26" t="s">
        <v>2455</v>
      </c>
      <c r="M954" s="27" t="s">
        <v>597</v>
      </c>
      <c r="N954" s="27" t="s">
        <v>1451</v>
      </c>
      <c r="O954" s="27" t="s">
        <v>1898</v>
      </c>
      <c r="P954" s="28">
        <v>45735</v>
      </c>
      <c r="Q954" s="27" t="s">
        <v>161</v>
      </c>
      <c r="R954" s="27" t="s">
        <v>1900</v>
      </c>
      <c r="S954" s="26" t="s">
        <v>2787</v>
      </c>
    </row>
    <row r="955" spans="1:19" ht="191.25" x14ac:dyDescent="0.25">
      <c r="A955" s="27">
        <v>91275625</v>
      </c>
      <c r="B955" s="53">
        <v>45743</v>
      </c>
      <c r="C955" s="27" t="s">
        <v>88</v>
      </c>
      <c r="D955" s="26" t="s">
        <v>2793</v>
      </c>
      <c r="E955" s="26" t="s">
        <v>1327</v>
      </c>
      <c r="F955" s="26" t="s">
        <v>1328</v>
      </c>
      <c r="G955" s="27" t="s">
        <v>66</v>
      </c>
      <c r="H955" s="27" t="s">
        <v>8</v>
      </c>
      <c r="I955" s="56">
        <v>34621687636</v>
      </c>
      <c r="J955" s="56">
        <v>0</v>
      </c>
      <c r="K955" s="59">
        <v>34621687636</v>
      </c>
      <c r="L955" s="26" t="s">
        <v>3100</v>
      </c>
      <c r="M955" s="27" t="s">
        <v>1158</v>
      </c>
      <c r="N955" s="27" t="s">
        <v>1329</v>
      </c>
      <c r="O955" s="27" t="s">
        <v>1330</v>
      </c>
      <c r="P955" s="28">
        <v>45743</v>
      </c>
      <c r="Q955" s="27" t="s">
        <v>1702</v>
      </c>
      <c r="R955" s="27" t="s">
        <v>1996</v>
      </c>
      <c r="S955" s="26" t="s">
        <v>6193</v>
      </c>
    </row>
    <row r="956" spans="1:19" ht="191.25" x14ac:dyDescent="0.25">
      <c r="A956" s="27">
        <v>91774725</v>
      </c>
      <c r="B956" s="53">
        <v>45743</v>
      </c>
      <c r="C956" s="27" t="s">
        <v>88</v>
      </c>
      <c r="D956" s="26" t="s">
        <v>2793</v>
      </c>
      <c r="E956" s="26" t="s">
        <v>1327</v>
      </c>
      <c r="F956" s="26" t="s">
        <v>1328</v>
      </c>
      <c r="G956" s="27" t="s">
        <v>66</v>
      </c>
      <c r="H956" s="27" t="s">
        <v>8</v>
      </c>
      <c r="I956" s="56">
        <v>6056322474</v>
      </c>
      <c r="J956" s="56">
        <v>0</v>
      </c>
      <c r="K956" s="59">
        <v>6056322474</v>
      </c>
      <c r="L956" s="26" t="s">
        <v>3101</v>
      </c>
      <c r="M956" s="27" t="s">
        <v>1192</v>
      </c>
      <c r="N956" s="27" t="s">
        <v>1332</v>
      </c>
      <c r="O956" s="27" t="s">
        <v>1333</v>
      </c>
      <c r="P956" s="28">
        <v>45743</v>
      </c>
      <c r="Q956" s="27" t="s">
        <v>1702</v>
      </c>
      <c r="R956" s="27" t="s">
        <v>1997</v>
      </c>
      <c r="S956" s="26" t="s">
        <v>6194</v>
      </c>
    </row>
    <row r="957" spans="1:19" ht="204" x14ac:dyDescent="0.25">
      <c r="A957" s="27">
        <v>92512525</v>
      </c>
      <c r="B957" s="53">
        <v>45744</v>
      </c>
      <c r="C957" s="27" t="s">
        <v>88</v>
      </c>
      <c r="D957" s="26" t="s">
        <v>2793</v>
      </c>
      <c r="E957" s="26" t="s">
        <v>1327</v>
      </c>
      <c r="F957" s="26" t="s">
        <v>1328</v>
      </c>
      <c r="G957" s="27" t="s">
        <v>66</v>
      </c>
      <c r="H957" s="27" t="s">
        <v>8</v>
      </c>
      <c r="I957" s="56">
        <v>13125282722</v>
      </c>
      <c r="J957" s="56">
        <v>0</v>
      </c>
      <c r="K957" s="59">
        <v>13125282722</v>
      </c>
      <c r="L957" s="26" t="s">
        <v>3102</v>
      </c>
      <c r="M957" s="27" t="s">
        <v>1196</v>
      </c>
      <c r="N957" s="27" t="s">
        <v>1335</v>
      </c>
      <c r="O957" s="27" t="s">
        <v>1336</v>
      </c>
      <c r="P957" s="28">
        <v>45743</v>
      </c>
      <c r="Q957" s="27" t="s">
        <v>1702</v>
      </c>
      <c r="R957" s="27" t="s">
        <v>1998</v>
      </c>
      <c r="S957" s="26" t="s">
        <v>6195</v>
      </c>
    </row>
    <row r="958" spans="1:19" ht="191.25" x14ac:dyDescent="0.25">
      <c r="A958" s="27">
        <v>92523025</v>
      </c>
      <c r="B958" s="53">
        <v>45744</v>
      </c>
      <c r="C958" s="27" t="s">
        <v>88</v>
      </c>
      <c r="D958" s="26" t="s">
        <v>2793</v>
      </c>
      <c r="E958" s="26" t="s">
        <v>1327</v>
      </c>
      <c r="F958" s="26" t="s">
        <v>1328</v>
      </c>
      <c r="G958" s="27" t="s">
        <v>66</v>
      </c>
      <c r="H958" s="27" t="s">
        <v>8</v>
      </c>
      <c r="I958" s="56">
        <v>117826543576</v>
      </c>
      <c r="J958" s="56">
        <v>0</v>
      </c>
      <c r="K958" s="59">
        <v>117826543576</v>
      </c>
      <c r="L958" s="26" t="s">
        <v>3103</v>
      </c>
      <c r="M958" s="27" t="s">
        <v>1341</v>
      </c>
      <c r="N958" s="27" t="s">
        <v>1342</v>
      </c>
      <c r="O958" s="27" t="s">
        <v>1343</v>
      </c>
      <c r="P958" s="28">
        <v>45744</v>
      </c>
      <c r="Q958" s="27" t="s">
        <v>1702</v>
      </c>
      <c r="R958" s="27" t="s">
        <v>2002</v>
      </c>
      <c r="S958" s="26" t="s">
        <v>6196</v>
      </c>
    </row>
    <row r="959" spans="1:19" ht="204" x14ac:dyDescent="0.25">
      <c r="A959" s="27">
        <v>92531525</v>
      </c>
      <c r="B959" s="53">
        <v>45744</v>
      </c>
      <c r="C959" s="27" t="s">
        <v>88</v>
      </c>
      <c r="D959" s="26" t="s">
        <v>2793</v>
      </c>
      <c r="E959" s="26" t="s">
        <v>1327</v>
      </c>
      <c r="F959" s="26" t="s">
        <v>1328</v>
      </c>
      <c r="G959" s="27" t="s">
        <v>66</v>
      </c>
      <c r="H959" s="27" t="s">
        <v>8</v>
      </c>
      <c r="I959" s="56">
        <v>77759503102</v>
      </c>
      <c r="J959" s="56">
        <v>0</v>
      </c>
      <c r="K959" s="59">
        <v>77759503102</v>
      </c>
      <c r="L959" s="26" t="s">
        <v>3104</v>
      </c>
      <c r="M959" s="27" t="s">
        <v>1133</v>
      </c>
      <c r="N959" s="27" t="s">
        <v>1338</v>
      </c>
      <c r="O959" s="27" t="s">
        <v>1339</v>
      </c>
      <c r="P959" s="28">
        <v>45743</v>
      </c>
      <c r="Q959" s="27" t="s">
        <v>1702</v>
      </c>
      <c r="R959" s="27" t="s">
        <v>2001</v>
      </c>
      <c r="S959" s="26" t="s">
        <v>2794</v>
      </c>
    </row>
    <row r="960" spans="1:19" ht="127.5" x14ac:dyDescent="0.25">
      <c r="A960" s="27">
        <v>94241325</v>
      </c>
      <c r="B960" s="53">
        <v>45748</v>
      </c>
      <c r="C960" s="27" t="s">
        <v>88</v>
      </c>
      <c r="D960" s="26" t="s">
        <v>1393</v>
      </c>
      <c r="E960" s="26" t="s">
        <v>248</v>
      </c>
      <c r="F960" s="26" t="s">
        <v>2505</v>
      </c>
      <c r="G960" s="27" t="s">
        <v>7</v>
      </c>
      <c r="H960" s="27" t="s">
        <v>8</v>
      </c>
      <c r="I960" s="56">
        <v>516375</v>
      </c>
      <c r="J960" s="56">
        <v>0</v>
      </c>
      <c r="K960" s="59">
        <v>516375</v>
      </c>
      <c r="L960" s="26" t="s">
        <v>4816</v>
      </c>
      <c r="M960" s="27" t="s">
        <v>698</v>
      </c>
      <c r="N960" s="27" t="s">
        <v>804</v>
      </c>
      <c r="O960" s="27" t="s">
        <v>4563</v>
      </c>
      <c r="P960" s="28">
        <v>45691</v>
      </c>
      <c r="Q960" s="27" t="s">
        <v>83</v>
      </c>
      <c r="R960" s="27" t="s">
        <v>1394</v>
      </c>
      <c r="S960" s="26" t="s">
        <v>2781</v>
      </c>
    </row>
    <row r="961" spans="1:19" ht="127.5" x14ac:dyDescent="0.25">
      <c r="A961" s="27">
        <v>94243925</v>
      </c>
      <c r="B961" s="53">
        <v>45748</v>
      </c>
      <c r="C961" s="27" t="s">
        <v>88</v>
      </c>
      <c r="D961" s="26" t="s">
        <v>1393</v>
      </c>
      <c r="E961" s="26" t="s">
        <v>250</v>
      </c>
      <c r="F961" s="26" t="s">
        <v>2504</v>
      </c>
      <c r="G961" s="27" t="s">
        <v>66</v>
      </c>
      <c r="H961" s="27" t="s">
        <v>8</v>
      </c>
      <c r="I961" s="56">
        <v>1032750</v>
      </c>
      <c r="J961" s="56">
        <v>0</v>
      </c>
      <c r="K961" s="59">
        <v>1032750</v>
      </c>
      <c r="L961" s="26" t="s">
        <v>4816</v>
      </c>
      <c r="M961" s="27" t="s">
        <v>698</v>
      </c>
      <c r="N961" s="27" t="s">
        <v>804</v>
      </c>
      <c r="O961" s="27" t="s">
        <v>4564</v>
      </c>
      <c r="P961" s="28">
        <v>45691</v>
      </c>
      <c r="Q961" s="27" t="s">
        <v>83</v>
      </c>
      <c r="R961" s="27" t="s">
        <v>1394</v>
      </c>
      <c r="S961" s="26" t="s">
        <v>2781</v>
      </c>
    </row>
    <row r="962" spans="1:19" ht="178.5" x14ac:dyDescent="0.25">
      <c r="A962" s="27">
        <v>94243925</v>
      </c>
      <c r="B962" s="53">
        <v>45748</v>
      </c>
      <c r="C962" s="27" t="s">
        <v>88</v>
      </c>
      <c r="D962" s="26" t="s">
        <v>1393</v>
      </c>
      <c r="E962" s="26" t="s">
        <v>251</v>
      </c>
      <c r="F962" s="26" t="s">
        <v>2503</v>
      </c>
      <c r="G962" s="27" t="s">
        <v>66</v>
      </c>
      <c r="H962" s="27" t="s">
        <v>8</v>
      </c>
      <c r="I962" s="56">
        <v>7745625</v>
      </c>
      <c r="J962" s="56">
        <v>0</v>
      </c>
      <c r="K962" s="59">
        <v>7745625</v>
      </c>
      <c r="L962" s="26" t="s">
        <v>4816</v>
      </c>
      <c r="M962" s="27" t="s">
        <v>698</v>
      </c>
      <c r="N962" s="27" t="s">
        <v>804</v>
      </c>
      <c r="O962" s="27" t="s">
        <v>4564</v>
      </c>
      <c r="P962" s="28">
        <v>45691</v>
      </c>
      <c r="Q962" s="27" t="s">
        <v>83</v>
      </c>
      <c r="R962" s="27" t="s">
        <v>1394</v>
      </c>
      <c r="S962" s="26" t="s">
        <v>2781</v>
      </c>
    </row>
    <row r="963" spans="1:19" ht="127.5" x14ac:dyDescent="0.25">
      <c r="A963" s="27">
        <v>94243925</v>
      </c>
      <c r="B963" s="53">
        <v>45748</v>
      </c>
      <c r="C963" s="27" t="s">
        <v>88</v>
      </c>
      <c r="D963" s="26" t="s">
        <v>1393</v>
      </c>
      <c r="E963" s="26" t="s">
        <v>249</v>
      </c>
      <c r="F963" s="26" t="s">
        <v>2504</v>
      </c>
      <c r="G963" s="27" t="s">
        <v>66</v>
      </c>
      <c r="H963" s="27" t="s">
        <v>8</v>
      </c>
      <c r="I963" s="56">
        <v>1032750</v>
      </c>
      <c r="J963" s="56">
        <v>0</v>
      </c>
      <c r="K963" s="59">
        <v>1032750</v>
      </c>
      <c r="L963" s="26" t="s">
        <v>4816</v>
      </c>
      <c r="M963" s="27" t="s">
        <v>698</v>
      </c>
      <c r="N963" s="27" t="s">
        <v>804</v>
      </c>
      <c r="O963" s="27" t="s">
        <v>4564</v>
      </c>
      <c r="P963" s="28">
        <v>45691</v>
      </c>
      <c r="Q963" s="27" t="s">
        <v>83</v>
      </c>
      <c r="R963" s="27" t="s">
        <v>1394</v>
      </c>
      <c r="S963" s="26" t="s">
        <v>2781</v>
      </c>
    </row>
    <row r="964" spans="1:19" ht="127.5" x14ac:dyDescent="0.25">
      <c r="A964" s="27">
        <v>94250025</v>
      </c>
      <c r="B964" s="53">
        <v>45748</v>
      </c>
      <c r="C964" s="27" t="s">
        <v>88</v>
      </c>
      <c r="D964" s="26" t="s">
        <v>510</v>
      </c>
      <c r="E964" s="26" t="s">
        <v>250</v>
      </c>
      <c r="F964" s="26" t="s">
        <v>2504</v>
      </c>
      <c r="G964" s="27" t="s">
        <v>66</v>
      </c>
      <c r="H964" s="27" t="s">
        <v>8</v>
      </c>
      <c r="I964" s="56">
        <v>573750</v>
      </c>
      <c r="J964" s="56">
        <v>0</v>
      </c>
      <c r="K964" s="59">
        <v>573750</v>
      </c>
      <c r="L964" s="26" t="s">
        <v>4817</v>
      </c>
      <c r="M964" s="27" t="s">
        <v>708</v>
      </c>
      <c r="N964" s="27" t="s">
        <v>772</v>
      </c>
      <c r="O964" s="27" t="s">
        <v>4566</v>
      </c>
      <c r="P964" s="28">
        <v>45680</v>
      </c>
      <c r="Q964" s="27" t="s">
        <v>83</v>
      </c>
      <c r="R964" s="27" t="s">
        <v>947</v>
      </c>
      <c r="S964" s="26" t="s">
        <v>6116</v>
      </c>
    </row>
    <row r="965" spans="1:19" ht="127.5" x14ac:dyDescent="0.25">
      <c r="A965" s="27">
        <v>94250025</v>
      </c>
      <c r="B965" s="53">
        <v>45748</v>
      </c>
      <c r="C965" s="27" t="s">
        <v>88</v>
      </c>
      <c r="D965" s="26" t="s">
        <v>510</v>
      </c>
      <c r="E965" s="26" t="s">
        <v>249</v>
      </c>
      <c r="F965" s="26" t="s">
        <v>2504</v>
      </c>
      <c r="G965" s="27" t="s">
        <v>66</v>
      </c>
      <c r="H965" s="27" t="s">
        <v>8</v>
      </c>
      <c r="I965" s="56">
        <v>2295000</v>
      </c>
      <c r="J965" s="56">
        <v>0</v>
      </c>
      <c r="K965" s="59">
        <v>2295000</v>
      </c>
      <c r="L965" s="26" t="s">
        <v>4817</v>
      </c>
      <c r="M965" s="27" t="s">
        <v>708</v>
      </c>
      <c r="N965" s="27" t="s">
        <v>772</v>
      </c>
      <c r="O965" s="27" t="s">
        <v>4566</v>
      </c>
      <c r="P965" s="28">
        <v>45680</v>
      </c>
      <c r="Q965" s="27" t="s">
        <v>83</v>
      </c>
      <c r="R965" s="27" t="s">
        <v>947</v>
      </c>
      <c r="S965" s="26" t="s">
        <v>6116</v>
      </c>
    </row>
    <row r="966" spans="1:19" ht="140.25" x14ac:dyDescent="0.25">
      <c r="A966" s="27">
        <v>94250025</v>
      </c>
      <c r="B966" s="53">
        <v>45748</v>
      </c>
      <c r="C966" s="27" t="s">
        <v>88</v>
      </c>
      <c r="D966" s="26" t="s">
        <v>510</v>
      </c>
      <c r="E966" s="26" t="s">
        <v>252</v>
      </c>
      <c r="F966" s="26" t="s">
        <v>2558</v>
      </c>
      <c r="G966" s="27" t="s">
        <v>66</v>
      </c>
      <c r="H966" s="27" t="s">
        <v>8</v>
      </c>
      <c r="I966" s="56">
        <v>2295000</v>
      </c>
      <c r="J966" s="56">
        <v>0</v>
      </c>
      <c r="K966" s="59">
        <v>2295000</v>
      </c>
      <c r="L966" s="26" t="s">
        <v>4817</v>
      </c>
      <c r="M966" s="27" t="s">
        <v>708</v>
      </c>
      <c r="N966" s="27" t="s">
        <v>772</v>
      </c>
      <c r="O966" s="27" t="s">
        <v>4566</v>
      </c>
      <c r="P966" s="28">
        <v>45680</v>
      </c>
      <c r="Q966" s="27" t="s">
        <v>83</v>
      </c>
      <c r="R966" s="27" t="s">
        <v>947</v>
      </c>
      <c r="S966" s="26" t="s">
        <v>6116</v>
      </c>
    </row>
    <row r="967" spans="1:19" ht="127.5" x14ac:dyDescent="0.25">
      <c r="A967" s="27">
        <v>94251025</v>
      </c>
      <c r="B967" s="53">
        <v>45748</v>
      </c>
      <c r="C967" s="27" t="s">
        <v>88</v>
      </c>
      <c r="D967" s="26" t="s">
        <v>510</v>
      </c>
      <c r="E967" s="26" t="s">
        <v>248</v>
      </c>
      <c r="F967" s="26" t="s">
        <v>2505</v>
      </c>
      <c r="G967" s="27" t="s">
        <v>7</v>
      </c>
      <c r="H967" s="27" t="s">
        <v>8</v>
      </c>
      <c r="I967" s="56">
        <v>6311250</v>
      </c>
      <c r="J967" s="56">
        <v>0</v>
      </c>
      <c r="K967" s="59">
        <v>6311250</v>
      </c>
      <c r="L967" s="26" t="s">
        <v>4817</v>
      </c>
      <c r="M967" s="27" t="s">
        <v>708</v>
      </c>
      <c r="N967" s="27" t="s">
        <v>772</v>
      </c>
      <c r="O967" s="27" t="s">
        <v>4567</v>
      </c>
      <c r="P967" s="28">
        <v>45680</v>
      </c>
      <c r="Q967" s="27" t="s">
        <v>83</v>
      </c>
      <c r="R967" s="27" t="s">
        <v>947</v>
      </c>
      <c r="S967" s="26" t="s">
        <v>6116</v>
      </c>
    </row>
    <row r="968" spans="1:19" ht="165.75" x14ac:dyDescent="0.25">
      <c r="A968" s="27">
        <v>94261625</v>
      </c>
      <c r="B968" s="53">
        <v>45748</v>
      </c>
      <c r="C968" s="27" t="s">
        <v>88</v>
      </c>
      <c r="D968" s="26" t="s">
        <v>193</v>
      </c>
      <c r="E968" s="26" t="s">
        <v>289</v>
      </c>
      <c r="F968" s="26" t="s">
        <v>2501</v>
      </c>
      <c r="G968" s="27" t="s">
        <v>66</v>
      </c>
      <c r="H968" s="27" t="s">
        <v>8</v>
      </c>
      <c r="I968" s="56">
        <v>4820400</v>
      </c>
      <c r="J968" s="56">
        <v>0</v>
      </c>
      <c r="K968" s="59">
        <v>4820400</v>
      </c>
      <c r="L968" s="26" t="s">
        <v>4818</v>
      </c>
      <c r="M968" s="27" t="s">
        <v>650</v>
      </c>
      <c r="N968" s="27" t="s">
        <v>747</v>
      </c>
      <c r="O968" s="27" t="s">
        <v>4572</v>
      </c>
      <c r="P968" s="28">
        <v>45679</v>
      </c>
      <c r="Q968" s="27" t="s">
        <v>83</v>
      </c>
      <c r="R968" s="27" t="s">
        <v>919</v>
      </c>
      <c r="S968" s="26" t="s">
        <v>6109</v>
      </c>
    </row>
    <row r="969" spans="1:19" ht="140.25" x14ac:dyDescent="0.25">
      <c r="A969" s="27">
        <v>94261625</v>
      </c>
      <c r="B969" s="53">
        <v>45748</v>
      </c>
      <c r="C969" s="27" t="s">
        <v>88</v>
      </c>
      <c r="D969" s="26" t="s">
        <v>193</v>
      </c>
      <c r="E969" s="26" t="s">
        <v>250</v>
      </c>
      <c r="F969" s="26" t="s">
        <v>2504</v>
      </c>
      <c r="G969" s="27" t="s">
        <v>66</v>
      </c>
      <c r="H969" s="27" t="s">
        <v>8</v>
      </c>
      <c r="I969" s="56">
        <v>267800</v>
      </c>
      <c r="J969" s="56">
        <v>0</v>
      </c>
      <c r="K969" s="59">
        <v>267800</v>
      </c>
      <c r="L969" s="26" t="s">
        <v>4818</v>
      </c>
      <c r="M969" s="27" t="s">
        <v>650</v>
      </c>
      <c r="N969" s="27" t="s">
        <v>747</v>
      </c>
      <c r="O969" s="27" t="s">
        <v>4572</v>
      </c>
      <c r="P969" s="28">
        <v>45679</v>
      </c>
      <c r="Q969" s="27" t="s">
        <v>83</v>
      </c>
      <c r="R969" s="27" t="s">
        <v>919</v>
      </c>
      <c r="S969" s="26" t="s">
        <v>6109</v>
      </c>
    </row>
    <row r="970" spans="1:19" ht="178.5" x14ac:dyDescent="0.25">
      <c r="A970" s="27">
        <v>94261625</v>
      </c>
      <c r="B970" s="53">
        <v>45748</v>
      </c>
      <c r="C970" s="27" t="s">
        <v>88</v>
      </c>
      <c r="D970" s="26" t="s">
        <v>193</v>
      </c>
      <c r="E970" s="26" t="s">
        <v>251</v>
      </c>
      <c r="F970" s="26" t="s">
        <v>2503</v>
      </c>
      <c r="G970" s="27" t="s">
        <v>66</v>
      </c>
      <c r="H970" s="27" t="s">
        <v>8</v>
      </c>
      <c r="I970" s="56">
        <v>267800</v>
      </c>
      <c r="J970" s="56">
        <v>0</v>
      </c>
      <c r="K970" s="59">
        <v>267800</v>
      </c>
      <c r="L970" s="26" t="s">
        <v>4818</v>
      </c>
      <c r="M970" s="27" t="s">
        <v>650</v>
      </c>
      <c r="N970" s="27" t="s">
        <v>747</v>
      </c>
      <c r="O970" s="27" t="s">
        <v>4572</v>
      </c>
      <c r="P970" s="28">
        <v>45679</v>
      </c>
      <c r="Q970" s="27" t="s">
        <v>83</v>
      </c>
      <c r="R970" s="27" t="s">
        <v>919</v>
      </c>
      <c r="S970" s="26" t="s">
        <v>6109</v>
      </c>
    </row>
    <row r="971" spans="1:19" ht="127.5" x14ac:dyDescent="0.25">
      <c r="A971" s="27">
        <v>94263825</v>
      </c>
      <c r="B971" s="53">
        <v>45748</v>
      </c>
      <c r="C971" s="27" t="s">
        <v>88</v>
      </c>
      <c r="D971" s="26" t="s">
        <v>121</v>
      </c>
      <c r="E971" s="26" t="s">
        <v>248</v>
      </c>
      <c r="F971" s="26" t="s">
        <v>2505</v>
      </c>
      <c r="G971" s="27" t="s">
        <v>66</v>
      </c>
      <c r="H971" s="27" t="s">
        <v>8</v>
      </c>
      <c r="I971" s="56">
        <v>6798000</v>
      </c>
      <c r="J971" s="56">
        <v>0</v>
      </c>
      <c r="K971" s="59">
        <v>6798000</v>
      </c>
      <c r="L971" s="26" t="s">
        <v>4819</v>
      </c>
      <c r="M971" s="27" t="s">
        <v>657</v>
      </c>
      <c r="N971" s="27" t="s">
        <v>665</v>
      </c>
      <c r="O971" s="27" t="s">
        <v>4571</v>
      </c>
      <c r="P971" s="28">
        <v>45673</v>
      </c>
      <c r="Q971" s="27" t="s">
        <v>83</v>
      </c>
      <c r="R971" s="27" t="s">
        <v>858</v>
      </c>
      <c r="S971" s="26" t="s">
        <v>6086</v>
      </c>
    </row>
    <row r="972" spans="1:19" ht="165.75" x14ac:dyDescent="0.25">
      <c r="A972" s="27">
        <v>94288725</v>
      </c>
      <c r="B972" s="53">
        <v>45748</v>
      </c>
      <c r="C972" s="27" t="s">
        <v>88</v>
      </c>
      <c r="D972" s="26" t="s">
        <v>1407</v>
      </c>
      <c r="E972" s="26" t="s">
        <v>289</v>
      </c>
      <c r="F972" s="26" t="s">
        <v>2501</v>
      </c>
      <c r="G972" s="27" t="s">
        <v>66</v>
      </c>
      <c r="H972" s="27" t="s">
        <v>8</v>
      </c>
      <c r="I972" s="56">
        <v>3862500</v>
      </c>
      <c r="J972" s="56">
        <v>0</v>
      </c>
      <c r="K972" s="59">
        <v>3862500</v>
      </c>
      <c r="L972" s="26" t="s">
        <v>4820</v>
      </c>
      <c r="M972" s="27" t="s">
        <v>785</v>
      </c>
      <c r="N972" s="27" t="s">
        <v>811</v>
      </c>
      <c r="O972" s="27" t="s">
        <v>4573</v>
      </c>
      <c r="P972" s="28">
        <v>45693</v>
      </c>
      <c r="Q972" s="27" t="s">
        <v>83</v>
      </c>
      <c r="R972" s="27" t="s">
        <v>1408</v>
      </c>
      <c r="S972" s="26" t="s">
        <v>2707</v>
      </c>
    </row>
    <row r="973" spans="1:19" ht="127.5" x14ac:dyDescent="0.25">
      <c r="A973" s="27">
        <v>94288725</v>
      </c>
      <c r="B973" s="53">
        <v>45748</v>
      </c>
      <c r="C973" s="27" t="s">
        <v>88</v>
      </c>
      <c r="D973" s="26" t="s">
        <v>1407</v>
      </c>
      <c r="E973" s="26" t="s">
        <v>250</v>
      </c>
      <c r="F973" s="26" t="s">
        <v>2504</v>
      </c>
      <c r="G973" s="27" t="s">
        <v>66</v>
      </c>
      <c r="H973" s="27" t="s">
        <v>8</v>
      </c>
      <c r="I973" s="56">
        <v>3090000</v>
      </c>
      <c r="J973" s="56">
        <v>0</v>
      </c>
      <c r="K973" s="59">
        <v>3090000</v>
      </c>
      <c r="L973" s="26" t="s">
        <v>4820</v>
      </c>
      <c r="M973" s="27" t="s">
        <v>785</v>
      </c>
      <c r="N973" s="27" t="s">
        <v>811</v>
      </c>
      <c r="O973" s="27" t="s">
        <v>4573</v>
      </c>
      <c r="P973" s="28">
        <v>45693</v>
      </c>
      <c r="Q973" s="27" t="s">
        <v>83</v>
      </c>
      <c r="R973" s="27" t="s">
        <v>1408</v>
      </c>
      <c r="S973" s="26" t="s">
        <v>2707</v>
      </c>
    </row>
    <row r="974" spans="1:19" ht="178.5" x14ac:dyDescent="0.25">
      <c r="A974" s="27">
        <v>94288725</v>
      </c>
      <c r="B974" s="53">
        <v>45748</v>
      </c>
      <c r="C974" s="27" t="s">
        <v>88</v>
      </c>
      <c r="D974" s="26" t="s">
        <v>1407</v>
      </c>
      <c r="E974" s="26" t="s">
        <v>251</v>
      </c>
      <c r="F974" s="26" t="s">
        <v>2503</v>
      </c>
      <c r="G974" s="27" t="s">
        <v>66</v>
      </c>
      <c r="H974" s="27" t="s">
        <v>8</v>
      </c>
      <c r="I974" s="56">
        <v>386250</v>
      </c>
      <c r="J974" s="56">
        <v>0</v>
      </c>
      <c r="K974" s="59">
        <v>386250</v>
      </c>
      <c r="L974" s="26" t="s">
        <v>4820</v>
      </c>
      <c r="M974" s="27" t="s">
        <v>785</v>
      </c>
      <c r="N974" s="27" t="s">
        <v>811</v>
      </c>
      <c r="O974" s="27" t="s">
        <v>4573</v>
      </c>
      <c r="P974" s="28">
        <v>45693</v>
      </c>
      <c r="Q974" s="27" t="s">
        <v>83</v>
      </c>
      <c r="R974" s="27" t="s">
        <v>1408</v>
      </c>
      <c r="S974" s="26" t="s">
        <v>2707</v>
      </c>
    </row>
    <row r="975" spans="1:19" ht="127.5" x14ac:dyDescent="0.25">
      <c r="A975" s="27">
        <v>94288725</v>
      </c>
      <c r="B975" s="53">
        <v>45748</v>
      </c>
      <c r="C975" s="27" t="s">
        <v>88</v>
      </c>
      <c r="D975" s="26" t="s">
        <v>1407</v>
      </c>
      <c r="E975" s="26" t="s">
        <v>249</v>
      </c>
      <c r="F975" s="26" t="s">
        <v>2504</v>
      </c>
      <c r="G975" s="27" t="s">
        <v>66</v>
      </c>
      <c r="H975" s="27" t="s">
        <v>8</v>
      </c>
      <c r="I975" s="56">
        <v>386250</v>
      </c>
      <c r="J975" s="56">
        <v>0</v>
      </c>
      <c r="K975" s="59">
        <v>386250</v>
      </c>
      <c r="L975" s="26" t="s">
        <v>4820</v>
      </c>
      <c r="M975" s="27" t="s">
        <v>785</v>
      </c>
      <c r="N975" s="27" t="s">
        <v>811</v>
      </c>
      <c r="O975" s="27" t="s">
        <v>4573</v>
      </c>
      <c r="P975" s="28">
        <v>45693</v>
      </c>
      <c r="Q975" s="27" t="s">
        <v>83</v>
      </c>
      <c r="R975" s="27" t="s">
        <v>1408</v>
      </c>
      <c r="S975" s="26" t="s">
        <v>2707</v>
      </c>
    </row>
    <row r="976" spans="1:19" ht="165.75" x14ac:dyDescent="0.25">
      <c r="A976" s="27">
        <v>94333125</v>
      </c>
      <c r="B976" s="53">
        <v>45748</v>
      </c>
      <c r="C976" s="27" t="s">
        <v>88</v>
      </c>
      <c r="D976" s="26" t="s">
        <v>450</v>
      </c>
      <c r="E976" s="26" t="s">
        <v>289</v>
      </c>
      <c r="F976" s="26" t="s">
        <v>2501</v>
      </c>
      <c r="G976" s="27" t="s">
        <v>66</v>
      </c>
      <c r="H976" s="27" t="s">
        <v>8</v>
      </c>
      <c r="I976" s="56">
        <v>4817700</v>
      </c>
      <c r="J976" s="56">
        <v>0</v>
      </c>
      <c r="K976" s="59">
        <v>4817700</v>
      </c>
      <c r="L976" s="26" t="s">
        <v>4821</v>
      </c>
      <c r="M976" s="27" t="s">
        <v>689</v>
      </c>
      <c r="N976" s="27" t="s">
        <v>690</v>
      </c>
      <c r="O976" s="27" t="s">
        <v>4574</v>
      </c>
      <c r="P976" s="28">
        <v>45674</v>
      </c>
      <c r="Q976" s="27" t="s">
        <v>83</v>
      </c>
      <c r="R976" s="27" t="s">
        <v>868</v>
      </c>
      <c r="S976" s="26" t="s">
        <v>6094</v>
      </c>
    </row>
    <row r="977" spans="1:19" ht="127.5" x14ac:dyDescent="0.25">
      <c r="A977" s="27">
        <v>94333125</v>
      </c>
      <c r="B977" s="53">
        <v>45748</v>
      </c>
      <c r="C977" s="27" t="s">
        <v>88</v>
      </c>
      <c r="D977" s="26" t="s">
        <v>450</v>
      </c>
      <c r="E977" s="26" t="s">
        <v>250</v>
      </c>
      <c r="F977" s="26" t="s">
        <v>2504</v>
      </c>
      <c r="G977" s="27" t="s">
        <v>66</v>
      </c>
      <c r="H977" s="27" t="s">
        <v>8</v>
      </c>
      <c r="I977" s="56">
        <v>802950</v>
      </c>
      <c r="J977" s="56">
        <v>0</v>
      </c>
      <c r="K977" s="59">
        <v>802950</v>
      </c>
      <c r="L977" s="26" t="s">
        <v>4821</v>
      </c>
      <c r="M977" s="27" t="s">
        <v>689</v>
      </c>
      <c r="N977" s="27" t="s">
        <v>690</v>
      </c>
      <c r="O977" s="27" t="s">
        <v>4574</v>
      </c>
      <c r="P977" s="28">
        <v>45674</v>
      </c>
      <c r="Q977" s="27" t="s">
        <v>83</v>
      </c>
      <c r="R977" s="27" t="s">
        <v>868</v>
      </c>
      <c r="S977" s="26" t="s">
        <v>6094</v>
      </c>
    </row>
    <row r="978" spans="1:19" ht="178.5" x14ac:dyDescent="0.25">
      <c r="A978" s="27">
        <v>94333125</v>
      </c>
      <c r="B978" s="53">
        <v>45748</v>
      </c>
      <c r="C978" s="27" t="s">
        <v>88</v>
      </c>
      <c r="D978" s="26" t="s">
        <v>450</v>
      </c>
      <c r="E978" s="26" t="s">
        <v>251</v>
      </c>
      <c r="F978" s="26" t="s">
        <v>2503</v>
      </c>
      <c r="G978" s="27" t="s">
        <v>66</v>
      </c>
      <c r="H978" s="27" t="s">
        <v>8</v>
      </c>
      <c r="I978" s="56">
        <v>802950</v>
      </c>
      <c r="J978" s="56">
        <v>0</v>
      </c>
      <c r="K978" s="59">
        <v>802950</v>
      </c>
      <c r="L978" s="26" t="s">
        <v>4821</v>
      </c>
      <c r="M978" s="27" t="s">
        <v>689</v>
      </c>
      <c r="N978" s="27" t="s">
        <v>690</v>
      </c>
      <c r="O978" s="27" t="s">
        <v>4574</v>
      </c>
      <c r="P978" s="28">
        <v>45674</v>
      </c>
      <c r="Q978" s="27" t="s">
        <v>83</v>
      </c>
      <c r="R978" s="27" t="s">
        <v>868</v>
      </c>
      <c r="S978" s="26" t="s">
        <v>6094</v>
      </c>
    </row>
    <row r="979" spans="1:19" ht="127.5" x14ac:dyDescent="0.25">
      <c r="A979" s="27">
        <v>94333125</v>
      </c>
      <c r="B979" s="53">
        <v>45748</v>
      </c>
      <c r="C979" s="27" t="s">
        <v>88</v>
      </c>
      <c r="D979" s="26" t="s">
        <v>450</v>
      </c>
      <c r="E979" s="26" t="s">
        <v>249</v>
      </c>
      <c r="F979" s="26" t="s">
        <v>2504</v>
      </c>
      <c r="G979" s="27" t="s">
        <v>66</v>
      </c>
      <c r="H979" s="27" t="s">
        <v>8</v>
      </c>
      <c r="I979" s="56">
        <v>802950</v>
      </c>
      <c r="J979" s="56">
        <v>0</v>
      </c>
      <c r="K979" s="59">
        <v>802950</v>
      </c>
      <c r="L979" s="26" t="s">
        <v>4821</v>
      </c>
      <c r="M979" s="27" t="s">
        <v>689</v>
      </c>
      <c r="N979" s="27" t="s">
        <v>690</v>
      </c>
      <c r="O979" s="27" t="s">
        <v>4574</v>
      </c>
      <c r="P979" s="28">
        <v>45674</v>
      </c>
      <c r="Q979" s="27" t="s">
        <v>83</v>
      </c>
      <c r="R979" s="27" t="s">
        <v>868</v>
      </c>
      <c r="S979" s="26" t="s">
        <v>6094</v>
      </c>
    </row>
    <row r="980" spans="1:19" ht="127.5" x14ac:dyDescent="0.25">
      <c r="A980" s="27">
        <v>94335525</v>
      </c>
      <c r="B980" s="53">
        <v>45748</v>
      </c>
      <c r="C980" s="27" t="s">
        <v>88</v>
      </c>
      <c r="D980" s="26" t="s">
        <v>450</v>
      </c>
      <c r="E980" s="26" t="s">
        <v>248</v>
      </c>
      <c r="F980" s="26" t="s">
        <v>2505</v>
      </c>
      <c r="G980" s="27" t="s">
        <v>7</v>
      </c>
      <c r="H980" s="27" t="s">
        <v>8</v>
      </c>
      <c r="I980" s="56">
        <v>8832450</v>
      </c>
      <c r="J980" s="56">
        <v>0</v>
      </c>
      <c r="K980" s="59">
        <v>8832450</v>
      </c>
      <c r="L980" s="26" t="s">
        <v>4821</v>
      </c>
      <c r="M980" s="27" t="s">
        <v>689</v>
      </c>
      <c r="N980" s="27" t="s">
        <v>690</v>
      </c>
      <c r="O980" s="27" t="s">
        <v>4575</v>
      </c>
      <c r="P980" s="28">
        <v>45674</v>
      </c>
      <c r="Q980" s="27" t="s">
        <v>83</v>
      </c>
      <c r="R980" s="27" t="s">
        <v>868</v>
      </c>
      <c r="S980" s="26" t="s">
        <v>6094</v>
      </c>
    </row>
    <row r="981" spans="1:19" ht="127.5" x14ac:dyDescent="0.25">
      <c r="A981" s="27">
        <v>94381825</v>
      </c>
      <c r="B981" s="53">
        <v>45748</v>
      </c>
      <c r="C981" s="27" t="s">
        <v>88</v>
      </c>
      <c r="D981" s="26" t="s">
        <v>1692</v>
      </c>
      <c r="E981" s="26" t="s">
        <v>249</v>
      </c>
      <c r="F981" s="26" t="s">
        <v>2504</v>
      </c>
      <c r="G981" s="27" t="s">
        <v>66</v>
      </c>
      <c r="H981" s="27" t="s">
        <v>8</v>
      </c>
      <c r="I981" s="56">
        <v>11475000</v>
      </c>
      <c r="J981" s="56">
        <v>0</v>
      </c>
      <c r="K981" s="59">
        <v>11475000</v>
      </c>
      <c r="L981" s="26" t="s">
        <v>4822</v>
      </c>
      <c r="M981" s="27" t="s">
        <v>796</v>
      </c>
      <c r="N981" s="27" t="s">
        <v>1035</v>
      </c>
      <c r="O981" s="27" t="s">
        <v>4576</v>
      </c>
      <c r="P981" s="28">
        <v>45715</v>
      </c>
      <c r="Q981" s="27" t="s">
        <v>83</v>
      </c>
      <c r="R981" s="27" t="s">
        <v>1693</v>
      </c>
      <c r="S981" s="26" t="s">
        <v>2756</v>
      </c>
    </row>
    <row r="982" spans="1:19" ht="127.5" x14ac:dyDescent="0.25">
      <c r="A982" s="27">
        <v>94387425</v>
      </c>
      <c r="B982" s="53">
        <v>45748</v>
      </c>
      <c r="C982" s="27" t="s">
        <v>88</v>
      </c>
      <c r="D982" s="26" t="s">
        <v>1734</v>
      </c>
      <c r="E982" s="26" t="s">
        <v>249</v>
      </c>
      <c r="F982" s="26" t="s">
        <v>2504</v>
      </c>
      <c r="G982" s="27" t="s">
        <v>66</v>
      </c>
      <c r="H982" s="27" t="s">
        <v>8</v>
      </c>
      <c r="I982" s="56">
        <v>9945000</v>
      </c>
      <c r="J982" s="56">
        <v>0</v>
      </c>
      <c r="K982" s="59">
        <v>9945000</v>
      </c>
      <c r="L982" s="26" t="s">
        <v>4823</v>
      </c>
      <c r="M982" s="27" t="s">
        <v>1130</v>
      </c>
      <c r="N982" s="27" t="s">
        <v>1131</v>
      </c>
      <c r="O982" s="27" t="s">
        <v>3588</v>
      </c>
      <c r="P982" s="28">
        <v>45720</v>
      </c>
      <c r="Q982" s="27" t="s">
        <v>83</v>
      </c>
      <c r="R982" s="27" t="s">
        <v>1735</v>
      </c>
      <c r="S982" s="26" t="s">
        <v>3880</v>
      </c>
    </row>
    <row r="983" spans="1:19" ht="127.5" x14ac:dyDescent="0.25">
      <c r="A983" s="27">
        <v>94395925</v>
      </c>
      <c r="B983" s="53">
        <v>45748</v>
      </c>
      <c r="C983" s="27" t="s">
        <v>88</v>
      </c>
      <c r="D983" s="26" t="s">
        <v>1433</v>
      </c>
      <c r="E983" s="26" t="s">
        <v>248</v>
      </c>
      <c r="F983" s="26" t="s">
        <v>2505</v>
      </c>
      <c r="G983" s="27" t="s">
        <v>7</v>
      </c>
      <c r="H983" s="27" t="s">
        <v>8</v>
      </c>
      <c r="I983" s="56">
        <v>4725000</v>
      </c>
      <c r="J983" s="56">
        <v>0</v>
      </c>
      <c r="K983" s="59">
        <v>4725000</v>
      </c>
      <c r="L983" s="26" t="s">
        <v>4824</v>
      </c>
      <c r="M983" s="27" t="s">
        <v>732</v>
      </c>
      <c r="N983" s="27" t="s">
        <v>825</v>
      </c>
      <c r="O983" s="27" t="s">
        <v>4577</v>
      </c>
      <c r="P983" s="28">
        <v>45692</v>
      </c>
      <c r="Q983" s="27" t="s">
        <v>83</v>
      </c>
      <c r="R983" s="27" t="s">
        <v>1434</v>
      </c>
      <c r="S983" s="26" t="s">
        <v>2704</v>
      </c>
    </row>
    <row r="984" spans="1:19" ht="127.5" x14ac:dyDescent="0.25">
      <c r="A984" s="27">
        <v>94402525</v>
      </c>
      <c r="B984" s="53">
        <v>45748</v>
      </c>
      <c r="C984" s="27" t="s">
        <v>88</v>
      </c>
      <c r="D984" s="26" t="s">
        <v>499</v>
      </c>
      <c r="E984" s="26" t="s">
        <v>27</v>
      </c>
      <c r="F984" s="26" t="s">
        <v>2478</v>
      </c>
      <c r="G984" s="27" t="s">
        <v>7</v>
      </c>
      <c r="H984" s="27" t="s">
        <v>8</v>
      </c>
      <c r="I984" s="56">
        <v>1575000</v>
      </c>
      <c r="J984" s="56">
        <v>0</v>
      </c>
      <c r="K984" s="59">
        <v>1575000</v>
      </c>
      <c r="L984" s="26" t="s">
        <v>4825</v>
      </c>
      <c r="M984" s="27" t="s">
        <v>1213</v>
      </c>
      <c r="N984" s="27" t="s">
        <v>1214</v>
      </c>
      <c r="O984" s="27" t="s">
        <v>3623</v>
      </c>
      <c r="P984" s="28">
        <v>45736</v>
      </c>
      <c r="Q984" s="27" t="s">
        <v>83</v>
      </c>
      <c r="R984" s="27" t="s">
        <v>1946</v>
      </c>
      <c r="S984" s="26" t="s">
        <v>6180</v>
      </c>
    </row>
    <row r="985" spans="1:19" ht="178.5" x14ac:dyDescent="0.25">
      <c r="A985" s="27">
        <v>94442825</v>
      </c>
      <c r="B985" s="53">
        <v>45748</v>
      </c>
      <c r="C985" s="27" t="s">
        <v>88</v>
      </c>
      <c r="D985" s="26" t="s">
        <v>330</v>
      </c>
      <c r="E985" s="26" t="s">
        <v>251</v>
      </c>
      <c r="F985" s="26" t="s">
        <v>2503</v>
      </c>
      <c r="G985" s="27" t="s">
        <v>66</v>
      </c>
      <c r="H985" s="27" t="s">
        <v>8</v>
      </c>
      <c r="I985" s="56">
        <v>2295000</v>
      </c>
      <c r="J985" s="56">
        <v>0</v>
      </c>
      <c r="K985" s="59">
        <v>2295000</v>
      </c>
      <c r="L985" s="26" t="s">
        <v>4826</v>
      </c>
      <c r="M985" s="27" t="s">
        <v>775</v>
      </c>
      <c r="N985" s="27" t="s">
        <v>769</v>
      </c>
      <c r="O985" s="27" t="s">
        <v>4568</v>
      </c>
      <c r="P985" s="28">
        <v>45680</v>
      </c>
      <c r="Q985" s="27" t="s">
        <v>83</v>
      </c>
      <c r="R985" s="27" t="s">
        <v>943</v>
      </c>
      <c r="S985" s="26" t="s">
        <v>2780</v>
      </c>
    </row>
    <row r="986" spans="1:19" ht="140.25" x14ac:dyDescent="0.25">
      <c r="A986" s="27">
        <v>94442825</v>
      </c>
      <c r="B986" s="53">
        <v>45748</v>
      </c>
      <c r="C986" s="27" t="s">
        <v>88</v>
      </c>
      <c r="D986" s="26" t="s">
        <v>330</v>
      </c>
      <c r="E986" s="26" t="s">
        <v>249</v>
      </c>
      <c r="F986" s="26" t="s">
        <v>2504</v>
      </c>
      <c r="G986" s="27" t="s">
        <v>66</v>
      </c>
      <c r="H986" s="27" t="s">
        <v>8</v>
      </c>
      <c r="I986" s="56">
        <v>8032500</v>
      </c>
      <c r="J986" s="56">
        <v>0</v>
      </c>
      <c r="K986" s="59">
        <v>8032500</v>
      </c>
      <c r="L986" s="26" t="s">
        <v>4826</v>
      </c>
      <c r="M986" s="27" t="s">
        <v>775</v>
      </c>
      <c r="N986" s="27" t="s">
        <v>769</v>
      </c>
      <c r="O986" s="27" t="s">
        <v>4568</v>
      </c>
      <c r="P986" s="28">
        <v>45680</v>
      </c>
      <c r="Q986" s="27" t="s">
        <v>83</v>
      </c>
      <c r="R986" s="27" t="s">
        <v>943</v>
      </c>
      <c r="S986" s="26" t="s">
        <v>2780</v>
      </c>
    </row>
    <row r="987" spans="1:19" ht="140.25" x14ac:dyDescent="0.25">
      <c r="A987" s="27">
        <v>94445625</v>
      </c>
      <c r="B987" s="53">
        <v>45748</v>
      </c>
      <c r="C987" s="27" t="s">
        <v>88</v>
      </c>
      <c r="D987" s="26" t="s">
        <v>330</v>
      </c>
      <c r="E987" s="26" t="s">
        <v>248</v>
      </c>
      <c r="F987" s="26" t="s">
        <v>2505</v>
      </c>
      <c r="G987" s="27" t="s">
        <v>7</v>
      </c>
      <c r="H987" s="27" t="s">
        <v>8</v>
      </c>
      <c r="I987" s="56">
        <v>1147500</v>
      </c>
      <c r="J987" s="56">
        <v>0</v>
      </c>
      <c r="K987" s="59">
        <v>1147500</v>
      </c>
      <c r="L987" s="26" t="s">
        <v>4826</v>
      </c>
      <c r="M987" s="27" t="s">
        <v>775</v>
      </c>
      <c r="N987" s="27" t="s">
        <v>769</v>
      </c>
      <c r="O987" s="27" t="s">
        <v>4569</v>
      </c>
      <c r="P987" s="28">
        <v>45680</v>
      </c>
      <c r="Q987" s="27" t="s">
        <v>83</v>
      </c>
      <c r="R987" s="27" t="s">
        <v>943</v>
      </c>
      <c r="S987" s="26" t="s">
        <v>2780</v>
      </c>
    </row>
    <row r="988" spans="1:19" ht="165.75" x14ac:dyDescent="0.25">
      <c r="A988" s="27">
        <v>95823225</v>
      </c>
      <c r="B988" s="53">
        <v>45749</v>
      </c>
      <c r="C988" s="27" t="s">
        <v>88</v>
      </c>
      <c r="D988" s="26" t="s">
        <v>1383</v>
      </c>
      <c r="E988" s="26" t="s">
        <v>289</v>
      </c>
      <c r="F988" s="26" t="s">
        <v>2501</v>
      </c>
      <c r="G988" s="27" t="s">
        <v>66</v>
      </c>
      <c r="H988" s="27" t="s">
        <v>8</v>
      </c>
      <c r="I988" s="56">
        <v>849530</v>
      </c>
      <c r="J988" s="56">
        <v>0</v>
      </c>
      <c r="K988" s="59">
        <v>849530</v>
      </c>
      <c r="L988" s="26" t="s">
        <v>4827</v>
      </c>
      <c r="M988" s="27" t="s">
        <v>597</v>
      </c>
      <c r="N988" s="27" t="s">
        <v>1514</v>
      </c>
      <c r="O988" s="27" t="s">
        <v>1815</v>
      </c>
      <c r="P988" s="28">
        <v>45727</v>
      </c>
      <c r="Q988" s="27" t="s">
        <v>161</v>
      </c>
      <c r="R988" s="27" t="s">
        <v>1816</v>
      </c>
      <c r="S988" s="26" t="s">
        <v>2788</v>
      </c>
    </row>
    <row r="989" spans="1:19" ht="127.5" x14ac:dyDescent="0.25">
      <c r="A989" s="27">
        <v>95832925</v>
      </c>
      <c r="B989" s="53">
        <v>45749</v>
      </c>
      <c r="C989" s="27" t="s">
        <v>88</v>
      </c>
      <c r="D989" s="26" t="s">
        <v>402</v>
      </c>
      <c r="E989" s="26" t="s">
        <v>248</v>
      </c>
      <c r="F989" s="26" t="s">
        <v>2505</v>
      </c>
      <c r="G989" s="27" t="s">
        <v>66</v>
      </c>
      <c r="H989" s="27" t="s">
        <v>8</v>
      </c>
      <c r="I989" s="56">
        <v>2548589</v>
      </c>
      <c r="J989" s="56">
        <v>0</v>
      </c>
      <c r="K989" s="59">
        <v>2548589</v>
      </c>
      <c r="L989" s="26" t="s">
        <v>4828</v>
      </c>
      <c r="M989" s="27" t="s">
        <v>597</v>
      </c>
      <c r="N989" s="27" t="s">
        <v>1345</v>
      </c>
      <c r="O989" s="27" t="s">
        <v>1774</v>
      </c>
      <c r="P989" s="28">
        <v>45723</v>
      </c>
      <c r="Q989" s="27" t="s">
        <v>161</v>
      </c>
      <c r="R989" s="27" t="s">
        <v>1775</v>
      </c>
      <c r="S989" s="26" t="s">
        <v>6158</v>
      </c>
    </row>
    <row r="990" spans="1:19" ht="178.5" x14ac:dyDescent="0.25">
      <c r="A990" s="27">
        <v>95839425</v>
      </c>
      <c r="B990" s="53">
        <v>45749</v>
      </c>
      <c r="C990" s="27" t="s">
        <v>88</v>
      </c>
      <c r="D990" s="26" t="s">
        <v>212</v>
      </c>
      <c r="E990" s="26" t="s">
        <v>251</v>
      </c>
      <c r="F990" s="26" t="s">
        <v>2503</v>
      </c>
      <c r="G990" s="27" t="s">
        <v>66</v>
      </c>
      <c r="H990" s="27" t="s">
        <v>8</v>
      </c>
      <c r="I990" s="56">
        <v>849530</v>
      </c>
      <c r="J990" s="56">
        <v>0</v>
      </c>
      <c r="K990" s="59">
        <v>849530</v>
      </c>
      <c r="L990" s="26" t="s">
        <v>4829</v>
      </c>
      <c r="M990" s="27" t="s">
        <v>597</v>
      </c>
      <c r="N990" s="27" t="s">
        <v>1397</v>
      </c>
      <c r="O990" s="27" t="s">
        <v>1794</v>
      </c>
      <c r="P990" s="28">
        <v>45726</v>
      </c>
      <c r="Q990" s="27" t="s">
        <v>161</v>
      </c>
      <c r="R990" s="27" t="s">
        <v>1795</v>
      </c>
      <c r="S990" s="26" t="s">
        <v>2797</v>
      </c>
    </row>
    <row r="991" spans="1:19" ht="165.75" x14ac:dyDescent="0.25">
      <c r="A991" s="27">
        <v>95847625</v>
      </c>
      <c r="B991" s="53">
        <v>45749</v>
      </c>
      <c r="C991" s="27" t="s">
        <v>88</v>
      </c>
      <c r="D991" s="26" t="s">
        <v>163</v>
      </c>
      <c r="E991" s="26" t="s">
        <v>289</v>
      </c>
      <c r="F991" s="26" t="s">
        <v>2501</v>
      </c>
      <c r="G991" s="27" t="s">
        <v>66</v>
      </c>
      <c r="H991" s="27" t="s">
        <v>8</v>
      </c>
      <c r="I991" s="56">
        <v>161815</v>
      </c>
      <c r="J991" s="56">
        <v>0</v>
      </c>
      <c r="K991" s="59">
        <v>161815</v>
      </c>
      <c r="L991" s="26" t="s">
        <v>4830</v>
      </c>
      <c r="M991" s="27" t="s">
        <v>597</v>
      </c>
      <c r="N991" s="27" t="s">
        <v>1568</v>
      </c>
      <c r="O991" s="27" t="s">
        <v>1847</v>
      </c>
      <c r="P991" s="28">
        <v>45729</v>
      </c>
      <c r="Q991" s="27" t="s">
        <v>161</v>
      </c>
      <c r="R991" s="27" t="s">
        <v>1848</v>
      </c>
      <c r="S991" s="26" t="s">
        <v>2795</v>
      </c>
    </row>
    <row r="992" spans="1:19" ht="165.75" x14ac:dyDescent="0.25">
      <c r="A992" s="27">
        <v>95850725</v>
      </c>
      <c r="B992" s="53">
        <v>45749</v>
      </c>
      <c r="C992" s="27" t="s">
        <v>88</v>
      </c>
      <c r="D992" s="26" t="s">
        <v>163</v>
      </c>
      <c r="E992" s="26" t="s">
        <v>289</v>
      </c>
      <c r="F992" s="26" t="s">
        <v>2501</v>
      </c>
      <c r="G992" s="27" t="s">
        <v>66</v>
      </c>
      <c r="H992" s="27" t="s">
        <v>8</v>
      </c>
      <c r="I992" s="56">
        <v>161815</v>
      </c>
      <c r="J992" s="56">
        <v>0</v>
      </c>
      <c r="K992" s="59">
        <v>161815</v>
      </c>
      <c r="L992" s="26" t="s">
        <v>4831</v>
      </c>
      <c r="M992" s="27" t="s">
        <v>597</v>
      </c>
      <c r="N992" s="27" t="s">
        <v>1482</v>
      </c>
      <c r="O992" s="27" t="s">
        <v>1812</v>
      </c>
      <c r="P992" s="28">
        <v>45727</v>
      </c>
      <c r="Q992" s="27" t="s">
        <v>161</v>
      </c>
      <c r="R992" s="27" t="s">
        <v>1813</v>
      </c>
      <c r="S992" s="26" t="s">
        <v>2796</v>
      </c>
    </row>
    <row r="993" spans="1:19" ht="127.5" x14ac:dyDescent="0.25">
      <c r="A993" s="27">
        <v>95858625</v>
      </c>
      <c r="B993" s="53">
        <v>45749</v>
      </c>
      <c r="C993" s="27" t="s">
        <v>88</v>
      </c>
      <c r="D993" s="26" t="s">
        <v>409</v>
      </c>
      <c r="E993" s="26" t="s">
        <v>248</v>
      </c>
      <c r="F993" s="26" t="s">
        <v>2505</v>
      </c>
      <c r="G993" s="27" t="s">
        <v>66</v>
      </c>
      <c r="H993" s="27" t="s">
        <v>8</v>
      </c>
      <c r="I993" s="56">
        <v>2548589</v>
      </c>
      <c r="J993" s="56">
        <v>0</v>
      </c>
      <c r="K993" s="59">
        <v>2548589</v>
      </c>
      <c r="L993" s="26" t="s">
        <v>4832</v>
      </c>
      <c r="M993" s="27" t="s">
        <v>597</v>
      </c>
      <c r="N993" s="27" t="s">
        <v>2046</v>
      </c>
      <c r="O993" s="27" t="s">
        <v>1778</v>
      </c>
      <c r="P993" s="28">
        <v>45723</v>
      </c>
      <c r="Q993" s="27" t="s">
        <v>161</v>
      </c>
      <c r="R993" s="27" t="s">
        <v>1775</v>
      </c>
      <c r="S993" s="26" t="s">
        <v>6158</v>
      </c>
    </row>
    <row r="994" spans="1:19" ht="165.75" x14ac:dyDescent="0.25">
      <c r="A994" s="27">
        <v>95863925</v>
      </c>
      <c r="B994" s="53">
        <v>45749</v>
      </c>
      <c r="C994" s="27" t="s">
        <v>88</v>
      </c>
      <c r="D994" s="26" t="s">
        <v>155</v>
      </c>
      <c r="E994" s="26" t="s">
        <v>289</v>
      </c>
      <c r="F994" s="26" t="s">
        <v>2501</v>
      </c>
      <c r="G994" s="27" t="s">
        <v>66</v>
      </c>
      <c r="H994" s="27" t="s">
        <v>8</v>
      </c>
      <c r="I994" s="56">
        <v>1027589</v>
      </c>
      <c r="J994" s="56">
        <v>0</v>
      </c>
      <c r="K994" s="59">
        <v>1027589</v>
      </c>
      <c r="L994" s="26" t="s">
        <v>4833</v>
      </c>
      <c r="M994" s="27" t="s">
        <v>597</v>
      </c>
      <c r="N994" s="27" t="s">
        <v>1208</v>
      </c>
      <c r="O994" s="27" t="s">
        <v>1596</v>
      </c>
      <c r="P994" s="28">
        <v>45709</v>
      </c>
      <c r="Q994" s="27" t="s">
        <v>161</v>
      </c>
      <c r="R994" s="27" t="s">
        <v>1597</v>
      </c>
      <c r="S994" s="26" t="s">
        <v>6141</v>
      </c>
    </row>
    <row r="995" spans="1:19" ht="127.5" x14ac:dyDescent="0.25">
      <c r="A995" s="27">
        <v>95867725</v>
      </c>
      <c r="B995" s="53">
        <v>45749</v>
      </c>
      <c r="C995" s="27" t="s">
        <v>88</v>
      </c>
      <c r="D995" s="26" t="s">
        <v>154</v>
      </c>
      <c r="E995" s="26" t="s">
        <v>248</v>
      </c>
      <c r="F995" s="26" t="s">
        <v>2505</v>
      </c>
      <c r="G995" s="27" t="s">
        <v>66</v>
      </c>
      <c r="H995" s="27" t="s">
        <v>8</v>
      </c>
      <c r="I995" s="56">
        <v>195731</v>
      </c>
      <c r="J995" s="56">
        <v>0</v>
      </c>
      <c r="K995" s="59">
        <v>195731</v>
      </c>
      <c r="L995" s="26" t="s">
        <v>4834</v>
      </c>
      <c r="M995" s="27" t="s">
        <v>597</v>
      </c>
      <c r="N995" s="27" t="s">
        <v>1384</v>
      </c>
      <c r="O995" s="27" t="s">
        <v>1790</v>
      </c>
      <c r="P995" s="28">
        <v>45726</v>
      </c>
      <c r="Q995" s="27" t="s">
        <v>161</v>
      </c>
      <c r="R995" s="27" t="s">
        <v>1791</v>
      </c>
      <c r="S995" s="26" t="s">
        <v>2798</v>
      </c>
    </row>
    <row r="996" spans="1:19" ht="178.5" x14ac:dyDescent="0.25">
      <c r="A996" s="27">
        <v>95872525</v>
      </c>
      <c r="B996" s="53">
        <v>45749</v>
      </c>
      <c r="C996" s="27" t="s">
        <v>88</v>
      </c>
      <c r="D996" s="26" t="s">
        <v>1755</v>
      </c>
      <c r="E996" s="26" t="s">
        <v>251</v>
      </c>
      <c r="F996" s="26" t="s">
        <v>2503</v>
      </c>
      <c r="G996" s="27" t="s">
        <v>66</v>
      </c>
      <c r="H996" s="27" t="s">
        <v>8</v>
      </c>
      <c r="I996" s="56">
        <v>1635883</v>
      </c>
      <c r="J996" s="56">
        <v>0</v>
      </c>
      <c r="K996" s="59">
        <v>1635883</v>
      </c>
      <c r="L996" s="26" t="s">
        <v>4835</v>
      </c>
      <c r="M996" s="27" t="s">
        <v>597</v>
      </c>
      <c r="N996" s="27" t="s">
        <v>1319</v>
      </c>
      <c r="O996" s="27" t="s">
        <v>1756</v>
      </c>
      <c r="P996" s="28">
        <v>45722</v>
      </c>
      <c r="Q996" s="27" t="s">
        <v>161</v>
      </c>
      <c r="R996" s="27" t="s">
        <v>1757</v>
      </c>
      <c r="S996" s="26" t="s">
        <v>6154</v>
      </c>
    </row>
    <row r="997" spans="1:19" ht="165.75" x14ac:dyDescent="0.25">
      <c r="A997" s="27">
        <v>95935925</v>
      </c>
      <c r="B997" s="53">
        <v>45749</v>
      </c>
      <c r="C997" s="27" t="s">
        <v>88</v>
      </c>
      <c r="D997" s="26" t="s">
        <v>1720</v>
      </c>
      <c r="E997" s="26" t="s">
        <v>289</v>
      </c>
      <c r="F997" s="26" t="s">
        <v>2501</v>
      </c>
      <c r="G997" s="27" t="s">
        <v>66</v>
      </c>
      <c r="H997" s="27" t="s">
        <v>8</v>
      </c>
      <c r="I997" s="56">
        <v>1415883</v>
      </c>
      <c r="J997" s="56">
        <v>0</v>
      </c>
      <c r="K997" s="59">
        <v>1415883</v>
      </c>
      <c r="L997" s="26" t="s">
        <v>4836</v>
      </c>
      <c r="M997" s="27" t="s">
        <v>597</v>
      </c>
      <c r="N997" s="27" t="s">
        <v>1466</v>
      </c>
      <c r="O997" s="27" t="s">
        <v>1890</v>
      </c>
      <c r="P997" s="28">
        <v>45733</v>
      </c>
      <c r="Q997" s="27" t="s">
        <v>161</v>
      </c>
      <c r="R997" s="27" t="s">
        <v>1889</v>
      </c>
      <c r="S997" s="26" t="s">
        <v>6176</v>
      </c>
    </row>
    <row r="998" spans="1:19" ht="127.5" x14ac:dyDescent="0.25">
      <c r="A998" s="27">
        <v>95995325</v>
      </c>
      <c r="B998" s="53">
        <v>45749</v>
      </c>
      <c r="C998" s="27" t="s">
        <v>88</v>
      </c>
      <c r="D998" s="26" t="s">
        <v>409</v>
      </c>
      <c r="E998" s="26" t="s">
        <v>248</v>
      </c>
      <c r="F998" s="26" t="s">
        <v>2505</v>
      </c>
      <c r="G998" s="27" t="s">
        <v>66</v>
      </c>
      <c r="H998" s="27" t="s">
        <v>8</v>
      </c>
      <c r="I998" s="56">
        <v>1415883</v>
      </c>
      <c r="J998" s="56">
        <v>0</v>
      </c>
      <c r="K998" s="59">
        <v>1415883</v>
      </c>
      <c r="L998" s="26" t="s">
        <v>4837</v>
      </c>
      <c r="M998" s="27" t="s">
        <v>597</v>
      </c>
      <c r="N998" s="27" t="s">
        <v>991</v>
      </c>
      <c r="O998" s="27" t="s">
        <v>1751</v>
      </c>
      <c r="P998" s="28">
        <v>45721</v>
      </c>
      <c r="Q998" s="27" t="s">
        <v>161</v>
      </c>
      <c r="R998" s="27" t="s">
        <v>1746</v>
      </c>
      <c r="S998" s="26" t="s">
        <v>6153</v>
      </c>
    </row>
    <row r="999" spans="1:19" ht="165.75" x14ac:dyDescent="0.25">
      <c r="A999" s="27">
        <v>96116625</v>
      </c>
      <c r="B999" s="53">
        <v>45749</v>
      </c>
      <c r="C999" s="27" t="s">
        <v>88</v>
      </c>
      <c r="D999" s="26" t="s">
        <v>333</v>
      </c>
      <c r="E999" s="26" t="s">
        <v>289</v>
      </c>
      <c r="F999" s="26" t="s">
        <v>2501</v>
      </c>
      <c r="G999" s="27" t="s">
        <v>66</v>
      </c>
      <c r="H999" s="27" t="s">
        <v>8</v>
      </c>
      <c r="I999" s="56">
        <v>692037</v>
      </c>
      <c r="J999" s="56">
        <v>0</v>
      </c>
      <c r="K999" s="59">
        <v>692037</v>
      </c>
      <c r="L999" s="26" t="s">
        <v>4838</v>
      </c>
      <c r="M999" s="27" t="s">
        <v>597</v>
      </c>
      <c r="N999" s="27" t="s">
        <v>1464</v>
      </c>
      <c r="O999" s="27" t="s">
        <v>1868</v>
      </c>
      <c r="P999" s="28">
        <v>45730</v>
      </c>
      <c r="Q999" s="27" t="s">
        <v>161</v>
      </c>
      <c r="R999" s="27" t="s">
        <v>1869</v>
      </c>
      <c r="S999" s="26" t="s">
        <v>6168</v>
      </c>
    </row>
    <row r="1000" spans="1:19" ht="114.75" x14ac:dyDescent="0.25">
      <c r="A1000" s="27">
        <v>96160925</v>
      </c>
      <c r="B1000" s="53">
        <v>45749</v>
      </c>
      <c r="C1000" s="27" t="s">
        <v>88</v>
      </c>
      <c r="D1000" s="26" t="s">
        <v>145</v>
      </c>
      <c r="E1000" s="26" t="s">
        <v>183</v>
      </c>
      <c r="F1000" s="26" t="s">
        <v>2799</v>
      </c>
      <c r="G1000" s="27" t="s">
        <v>7</v>
      </c>
      <c r="H1000" s="27" t="s">
        <v>8</v>
      </c>
      <c r="I1000" s="56">
        <v>2698835</v>
      </c>
      <c r="J1000" s="56">
        <v>0</v>
      </c>
      <c r="K1000" s="59">
        <v>2698835</v>
      </c>
      <c r="L1000" s="26" t="s">
        <v>4839</v>
      </c>
      <c r="M1000" s="27" t="s">
        <v>825</v>
      </c>
      <c r="N1000" s="27" t="s">
        <v>791</v>
      </c>
      <c r="O1000" s="27" t="s">
        <v>4570</v>
      </c>
      <c r="P1000" s="28">
        <v>45271</v>
      </c>
      <c r="Q1000" s="27" t="s">
        <v>160</v>
      </c>
      <c r="R1000" s="27" t="s">
        <v>243</v>
      </c>
      <c r="S1000" s="26" t="s">
        <v>6123</v>
      </c>
    </row>
    <row r="1001" spans="1:19" ht="114.75" x14ac:dyDescent="0.25">
      <c r="A1001" s="27">
        <v>96160925</v>
      </c>
      <c r="B1001" s="53">
        <v>45749</v>
      </c>
      <c r="C1001" s="27" t="s">
        <v>88</v>
      </c>
      <c r="D1001" s="26" t="s">
        <v>145</v>
      </c>
      <c r="E1001" s="26" t="s">
        <v>184</v>
      </c>
      <c r="F1001" s="26" t="s">
        <v>185</v>
      </c>
      <c r="G1001" s="27" t="s">
        <v>7</v>
      </c>
      <c r="H1001" s="27" t="s">
        <v>8</v>
      </c>
      <c r="I1001" s="56">
        <v>5781782</v>
      </c>
      <c r="J1001" s="56">
        <v>0</v>
      </c>
      <c r="K1001" s="59">
        <v>5781782</v>
      </c>
      <c r="L1001" s="26" t="s">
        <v>4839</v>
      </c>
      <c r="M1001" s="27" t="s">
        <v>825</v>
      </c>
      <c r="N1001" s="27" t="s">
        <v>791</v>
      </c>
      <c r="O1001" s="27" t="s">
        <v>4570</v>
      </c>
      <c r="P1001" s="28">
        <v>45271</v>
      </c>
      <c r="Q1001" s="27" t="s">
        <v>160</v>
      </c>
      <c r="R1001" s="27" t="s">
        <v>243</v>
      </c>
      <c r="S1001" s="26" t="s">
        <v>6123</v>
      </c>
    </row>
    <row r="1002" spans="1:19" ht="127.5" x14ac:dyDescent="0.25">
      <c r="A1002" s="27">
        <v>96260825</v>
      </c>
      <c r="B1002" s="53">
        <v>45749</v>
      </c>
      <c r="C1002" s="27" t="s">
        <v>88</v>
      </c>
      <c r="D1002" s="26" t="s">
        <v>1753</v>
      </c>
      <c r="E1002" s="26" t="s">
        <v>249</v>
      </c>
      <c r="F1002" s="26" t="s">
        <v>2504</v>
      </c>
      <c r="G1002" s="27" t="s">
        <v>66</v>
      </c>
      <c r="H1002" s="27" t="s">
        <v>8</v>
      </c>
      <c r="I1002" s="56">
        <v>9562500</v>
      </c>
      <c r="J1002" s="56">
        <v>0</v>
      </c>
      <c r="K1002" s="59">
        <v>9562500</v>
      </c>
      <c r="L1002" s="26" t="s">
        <v>4840</v>
      </c>
      <c r="M1002" s="27" t="s">
        <v>1128</v>
      </c>
      <c r="N1002" s="27" t="s">
        <v>1129</v>
      </c>
      <c r="O1002" s="27" t="s">
        <v>3585</v>
      </c>
      <c r="P1002" s="28">
        <v>45720</v>
      </c>
      <c r="Q1002" s="27" t="s">
        <v>83</v>
      </c>
      <c r="R1002" s="27" t="s">
        <v>1754</v>
      </c>
      <c r="S1002" s="26" t="s">
        <v>3888</v>
      </c>
    </row>
    <row r="1003" spans="1:19" ht="165.75" x14ac:dyDescent="0.25">
      <c r="A1003" s="27">
        <v>96273425</v>
      </c>
      <c r="B1003" s="53">
        <v>45749</v>
      </c>
      <c r="C1003" s="27" t="s">
        <v>88</v>
      </c>
      <c r="D1003" s="26" t="s">
        <v>1409</v>
      </c>
      <c r="E1003" s="26" t="s">
        <v>289</v>
      </c>
      <c r="F1003" s="26" t="s">
        <v>2501</v>
      </c>
      <c r="G1003" s="27" t="s">
        <v>66</v>
      </c>
      <c r="H1003" s="27" t="s">
        <v>8</v>
      </c>
      <c r="I1003" s="56">
        <v>8963750</v>
      </c>
      <c r="J1003" s="56">
        <v>0</v>
      </c>
      <c r="K1003" s="59">
        <v>8963750</v>
      </c>
      <c r="L1003" s="26" t="s">
        <v>4841</v>
      </c>
      <c r="M1003" s="27" t="s">
        <v>782</v>
      </c>
      <c r="N1003" s="27" t="s">
        <v>812</v>
      </c>
      <c r="O1003" s="27" t="s">
        <v>4578</v>
      </c>
      <c r="P1003" s="28">
        <v>45693</v>
      </c>
      <c r="Q1003" s="27" t="s">
        <v>83</v>
      </c>
      <c r="R1003" s="27" t="s">
        <v>1410</v>
      </c>
      <c r="S1003" s="26" t="s">
        <v>3846</v>
      </c>
    </row>
    <row r="1004" spans="1:19" ht="140.25" x14ac:dyDescent="0.25">
      <c r="A1004" s="27">
        <v>96273425</v>
      </c>
      <c r="B1004" s="53">
        <v>45749</v>
      </c>
      <c r="C1004" s="27" t="s">
        <v>88</v>
      </c>
      <c r="D1004" s="26" t="s">
        <v>1409</v>
      </c>
      <c r="E1004" s="26" t="s">
        <v>250</v>
      </c>
      <c r="F1004" s="26" t="s">
        <v>2504</v>
      </c>
      <c r="G1004" s="27" t="s">
        <v>66</v>
      </c>
      <c r="H1004" s="27" t="s">
        <v>8</v>
      </c>
      <c r="I1004" s="56">
        <v>1195167</v>
      </c>
      <c r="J1004" s="56">
        <v>0</v>
      </c>
      <c r="K1004" s="59">
        <v>1195167</v>
      </c>
      <c r="L1004" s="26" t="s">
        <v>4841</v>
      </c>
      <c r="M1004" s="27" t="s">
        <v>782</v>
      </c>
      <c r="N1004" s="27" t="s">
        <v>812</v>
      </c>
      <c r="O1004" s="27" t="s">
        <v>4578</v>
      </c>
      <c r="P1004" s="28">
        <v>45693</v>
      </c>
      <c r="Q1004" s="27" t="s">
        <v>83</v>
      </c>
      <c r="R1004" s="27" t="s">
        <v>1410</v>
      </c>
      <c r="S1004" s="26" t="s">
        <v>3846</v>
      </c>
    </row>
    <row r="1005" spans="1:19" ht="178.5" x14ac:dyDescent="0.25">
      <c r="A1005" s="27">
        <v>96273425</v>
      </c>
      <c r="B1005" s="53">
        <v>45749</v>
      </c>
      <c r="C1005" s="27" t="s">
        <v>88</v>
      </c>
      <c r="D1005" s="26" t="s">
        <v>1409</v>
      </c>
      <c r="E1005" s="26" t="s">
        <v>251</v>
      </c>
      <c r="F1005" s="26" t="s">
        <v>2503</v>
      </c>
      <c r="G1005" s="27" t="s">
        <v>66</v>
      </c>
      <c r="H1005" s="27" t="s">
        <v>8</v>
      </c>
      <c r="I1005" s="56">
        <v>597583</v>
      </c>
      <c r="J1005" s="56">
        <v>0</v>
      </c>
      <c r="K1005" s="59">
        <v>597583</v>
      </c>
      <c r="L1005" s="26" t="s">
        <v>4841</v>
      </c>
      <c r="M1005" s="27" t="s">
        <v>782</v>
      </c>
      <c r="N1005" s="27" t="s">
        <v>812</v>
      </c>
      <c r="O1005" s="27" t="s">
        <v>4578</v>
      </c>
      <c r="P1005" s="28">
        <v>45693</v>
      </c>
      <c r="Q1005" s="27" t="s">
        <v>83</v>
      </c>
      <c r="R1005" s="27" t="s">
        <v>1410</v>
      </c>
      <c r="S1005" s="26" t="s">
        <v>3846</v>
      </c>
    </row>
    <row r="1006" spans="1:19" ht="140.25" x14ac:dyDescent="0.25">
      <c r="A1006" s="27">
        <v>96273425</v>
      </c>
      <c r="B1006" s="53">
        <v>45749</v>
      </c>
      <c r="C1006" s="27" t="s">
        <v>88</v>
      </c>
      <c r="D1006" s="26" t="s">
        <v>1409</v>
      </c>
      <c r="E1006" s="26" t="s">
        <v>249</v>
      </c>
      <c r="F1006" s="26" t="s">
        <v>2504</v>
      </c>
      <c r="G1006" s="27" t="s">
        <v>66</v>
      </c>
      <c r="H1006" s="27" t="s">
        <v>8</v>
      </c>
      <c r="I1006" s="56">
        <v>1195167</v>
      </c>
      <c r="J1006" s="56">
        <v>0</v>
      </c>
      <c r="K1006" s="59">
        <v>1195167</v>
      </c>
      <c r="L1006" s="26" t="s">
        <v>4841</v>
      </c>
      <c r="M1006" s="27" t="s">
        <v>782</v>
      </c>
      <c r="N1006" s="27" t="s">
        <v>812</v>
      </c>
      <c r="O1006" s="27" t="s">
        <v>4578</v>
      </c>
      <c r="P1006" s="28">
        <v>45693</v>
      </c>
      <c r="Q1006" s="27" t="s">
        <v>83</v>
      </c>
      <c r="R1006" s="27" t="s">
        <v>1410</v>
      </c>
      <c r="S1006" s="26" t="s">
        <v>3846</v>
      </c>
    </row>
    <row r="1007" spans="1:19" ht="165.75" x14ac:dyDescent="0.25">
      <c r="A1007" s="27">
        <v>96285025</v>
      </c>
      <c r="B1007" s="53">
        <v>45749</v>
      </c>
      <c r="C1007" s="27" t="s">
        <v>88</v>
      </c>
      <c r="D1007" s="26" t="s">
        <v>381</v>
      </c>
      <c r="E1007" s="26" t="s">
        <v>289</v>
      </c>
      <c r="F1007" s="26" t="s">
        <v>2501</v>
      </c>
      <c r="G1007" s="27" t="s">
        <v>66</v>
      </c>
      <c r="H1007" s="27" t="s">
        <v>8</v>
      </c>
      <c r="I1007" s="56">
        <v>5992500</v>
      </c>
      <c r="J1007" s="56">
        <v>0</v>
      </c>
      <c r="K1007" s="59">
        <v>5992500</v>
      </c>
      <c r="L1007" s="26" t="s">
        <v>4842</v>
      </c>
      <c r="M1007" s="27" t="s">
        <v>666</v>
      </c>
      <c r="N1007" s="27" t="s">
        <v>674</v>
      </c>
      <c r="O1007" s="27" t="s">
        <v>4580</v>
      </c>
      <c r="P1007" s="28">
        <v>45677</v>
      </c>
      <c r="Q1007" s="27" t="s">
        <v>83</v>
      </c>
      <c r="R1007" s="27" t="s">
        <v>3811</v>
      </c>
      <c r="S1007" s="26" t="s">
        <v>2548</v>
      </c>
    </row>
    <row r="1008" spans="1:19" ht="127.5" x14ac:dyDescent="0.25">
      <c r="A1008" s="27">
        <v>96285025</v>
      </c>
      <c r="B1008" s="53">
        <v>45749</v>
      </c>
      <c r="C1008" s="27" t="s">
        <v>88</v>
      </c>
      <c r="D1008" s="26" t="s">
        <v>381</v>
      </c>
      <c r="E1008" s="26" t="s">
        <v>250</v>
      </c>
      <c r="F1008" s="26" t="s">
        <v>2504</v>
      </c>
      <c r="G1008" s="27" t="s">
        <v>66</v>
      </c>
      <c r="H1008" s="27" t="s">
        <v>8</v>
      </c>
      <c r="I1008" s="56">
        <v>2550000</v>
      </c>
      <c r="J1008" s="56">
        <v>0</v>
      </c>
      <c r="K1008" s="59">
        <v>2550000</v>
      </c>
      <c r="L1008" s="26" t="s">
        <v>4842</v>
      </c>
      <c r="M1008" s="27" t="s">
        <v>666</v>
      </c>
      <c r="N1008" s="27" t="s">
        <v>674</v>
      </c>
      <c r="O1008" s="27" t="s">
        <v>4580</v>
      </c>
      <c r="P1008" s="28">
        <v>45677</v>
      </c>
      <c r="Q1008" s="27" t="s">
        <v>83</v>
      </c>
      <c r="R1008" s="27" t="s">
        <v>3811</v>
      </c>
      <c r="S1008" s="26" t="s">
        <v>2548</v>
      </c>
    </row>
    <row r="1009" spans="1:19" ht="178.5" x14ac:dyDescent="0.25">
      <c r="A1009" s="27">
        <v>96285025</v>
      </c>
      <c r="B1009" s="53">
        <v>45749</v>
      </c>
      <c r="C1009" s="27" t="s">
        <v>88</v>
      </c>
      <c r="D1009" s="26" t="s">
        <v>381</v>
      </c>
      <c r="E1009" s="26" t="s">
        <v>251</v>
      </c>
      <c r="F1009" s="26" t="s">
        <v>2503</v>
      </c>
      <c r="G1009" s="27" t="s">
        <v>66</v>
      </c>
      <c r="H1009" s="27" t="s">
        <v>8</v>
      </c>
      <c r="I1009" s="56">
        <v>2550000</v>
      </c>
      <c r="J1009" s="56">
        <v>0</v>
      </c>
      <c r="K1009" s="59">
        <v>2550000</v>
      </c>
      <c r="L1009" s="26" t="s">
        <v>4842</v>
      </c>
      <c r="M1009" s="27" t="s">
        <v>666</v>
      </c>
      <c r="N1009" s="27" t="s">
        <v>674</v>
      </c>
      <c r="O1009" s="27" t="s">
        <v>4580</v>
      </c>
      <c r="P1009" s="28">
        <v>45677</v>
      </c>
      <c r="Q1009" s="27" t="s">
        <v>83</v>
      </c>
      <c r="R1009" s="27" t="s">
        <v>3811</v>
      </c>
      <c r="S1009" s="26" t="s">
        <v>2548</v>
      </c>
    </row>
    <row r="1010" spans="1:19" ht="127.5" x14ac:dyDescent="0.25">
      <c r="A1010" s="27">
        <v>96285025</v>
      </c>
      <c r="B1010" s="53">
        <v>45749</v>
      </c>
      <c r="C1010" s="27" t="s">
        <v>88</v>
      </c>
      <c r="D1010" s="26" t="s">
        <v>381</v>
      </c>
      <c r="E1010" s="26" t="s">
        <v>249</v>
      </c>
      <c r="F1010" s="26" t="s">
        <v>2504</v>
      </c>
      <c r="G1010" s="27" t="s">
        <v>66</v>
      </c>
      <c r="H1010" s="27" t="s">
        <v>8</v>
      </c>
      <c r="I1010" s="56">
        <v>1657500</v>
      </c>
      <c r="J1010" s="56">
        <v>0</v>
      </c>
      <c r="K1010" s="59">
        <v>1657500</v>
      </c>
      <c r="L1010" s="26" t="s">
        <v>4842</v>
      </c>
      <c r="M1010" s="27" t="s">
        <v>666</v>
      </c>
      <c r="N1010" s="27" t="s">
        <v>674</v>
      </c>
      <c r="O1010" s="27" t="s">
        <v>4580</v>
      </c>
      <c r="P1010" s="28">
        <v>45677</v>
      </c>
      <c r="Q1010" s="27" t="s">
        <v>83</v>
      </c>
      <c r="R1010" s="27" t="s">
        <v>3811</v>
      </c>
      <c r="S1010" s="26" t="s">
        <v>2548</v>
      </c>
    </row>
    <row r="1011" spans="1:19" ht="165.75" x14ac:dyDescent="0.25">
      <c r="A1011" s="27">
        <v>96288225</v>
      </c>
      <c r="B1011" s="53">
        <v>45749</v>
      </c>
      <c r="C1011" s="27" t="s">
        <v>88</v>
      </c>
      <c r="D1011" s="26" t="s">
        <v>1740</v>
      </c>
      <c r="E1011" s="26" t="s">
        <v>1096</v>
      </c>
      <c r="F1011" s="26" t="s">
        <v>5612</v>
      </c>
      <c r="G1011" s="27" t="s">
        <v>66</v>
      </c>
      <c r="H1011" s="27" t="s">
        <v>8</v>
      </c>
      <c r="I1011" s="56">
        <v>6118200</v>
      </c>
      <c r="J1011" s="56">
        <v>0</v>
      </c>
      <c r="K1011" s="59">
        <v>6118200</v>
      </c>
      <c r="L1011" s="26" t="s">
        <v>4843</v>
      </c>
      <c r="M1011" s="27" t="s">
        <v>1095</v>
      </c>
      <c r="N1011" s="27" t="s">
        <v>1097</v>
      </c>
      <c r="O1011" s="27" t="s">
        <v>3553</v>
      </c>
      <c r="P1011" s="28">
        <v>45720</v>
      </c>
      <c r="Q1011" s="27" t="s">
        <v>83</v>
      </c>
      <c r="R1011" s="27" t="s">
        <v>1741</v>
      </c>
      <c r="S1011" s="26" t="s">
        <v>3883</v>
      </c>
    </row>
    <row r="1012" spans="1:19" ht="165.75" x14ac:dyDescent="0.25">
      <c r="A1012" s="27">
        <v>96294625</v>
      </c>
      <c r="B1012" s="53">
        <v>45749</v>
      </c>
      <c r="C1012" s="27" t="s">
        <v>88</v>
      </c>
      <c r="D1012" s="26" t="s">
        <v>1742</v>
      </c>
      <c r="E1012" s="26" t="s">
        <v>1096</v>
      </c>
      <c r="F1012" s="26" t="s">
        <v>5612</v>
      </c>
      <c r="G1012" s="27" t="s">
        <v>66</v>
      </c>
      <c r="H1012" s="27" t="s">
        <v>8</v>
      </c>
      <c r="I1012" s="56">
        <v>5469300</v>
      </c>
      <c r="J1012" s="56">
        <v>0</v>
      </c>
      <c r="K1012" s="59">
        <v>5469300</v>
      </c>
      <c r="L1012" s="26" t="s">
        <v>4844</v>
      </c>
      <c r="M1012" s="27" t="s">
        <v>1098</v>
      </c>
      <c r="N1012" s="27" t="s">
        <v>1099</v>
      </c>
      <c r="O1012" s="27" t="s">
        <v>3556</v>
      </c>
      <c r="P1012" s="28">
        <v>45720</v>
      </c>
      <c r="Q1012" s="27" t="s">
        <v>83</v>
      </c>
      <c r="R1012" s="27" t="s">
        <v>1743</v>
      </c>
      <c r="S1012" s="26" t="s">
        <v>3884</v>
      </c>
    </row>
    <row r="1013" spans="1:19" ht="165.75" x14ac:dyDescent="0.25">
      <c r="A1013" s="27">
        <v>96317525</v>
      </c>
      <c r="B1013" s="53">
        <v>45749</v>
      </c>
      <c r="C1013" s="27" t="s">
        <v>88</v>
      </c>
      <c r="D1013" s="26" t="s">
        <v>1697</v>
      </c>
      <c r="E1013" s="26" t="s">
        <v>1096</v>
      </c>
      <c r="F1013" s="26" t="s">
        <v>5612</v>
      </c>
      <c r="G1013" s="27" t="s">
        <v>66</v>
      </c>
      <c r="H1013" s="27" t="s">
        <v>8</v>
      </c>
      <c r="I1013" s="56">
        <v>10200000</v>
      </c>
      <c r="J1013" s="56">
        <v>0</v>
      </c>
      <c r="K1013" s="59">
        <v>10200000</v>
      </c>
      <c r="L1013" s="26" t="s">
        <v>4845</v>
      </c>
      <c r="M1013" s="27" t="s">
        <v>1107</v>
      </c>
      <c r="N1013" s="27" t="s">
        <v>1108</v>
      </c>
      <c r="O1013" s="27" t="s">
        <v>4579</v>
      </c>
      <c r="P1013" s="28">
        <v>45716</v>
      </c>
      <c r="Q1013" s="27" t="s">
        <v>83</v>
      </c>
      <c r="R1013" s="27" t="s">
        <v>1698</v>
      </c>
      <c r="S1013" s="26" t="s">
        <v>2758</v>
      </c>
    </row>
    <row r="1014" spans="1:19" ht="127.5" x14ac:dyDescent="0.25">
      <c r="A1014" s="27">
        <v>96369725</v>
      </c>
      <c r="B1014" s="53">
        <v>45749</v>
      </c>
      <c r="C1014" s="27" t="s">
        <v>88</v>
      </c>
      <c r="D1014" s="26" t="s">
        <v>133</v>
      </c>
      <c r="E1014" s="26" t="s">
        <v>67</v>
      </c>
      <c r="F1014" s="26" t="s">
        <v>68</v>
      </c>
      <c r="G1014" s="27" t="s">
        <v>7</v>
      </c>
      <c r="H1014" s="27" t="s">
        <v>8</v>
      </c>
      <c r="I1014" s="56">
        <v>11250000</v>
      </c>
      <c r="J1014" s="56">
        <v>0</v>
      </c>
      <c r="K1014" s="59">
        <v>11250000</v>
      </c>
      <c r="L1014" s="26" t="s">
        <v>4846</v>
      </c>
      <c r="M1014" s="27" t="s">
        <v>602</v>
      </c>
      <c r="N1014" s="27" t="s">
        <v>591</v>
      </c>
      <c r="O1014" s="27" t="s">
        <v>4581</v>
      </c>
      <c r="P1014" s="28">
        <v>45639</v>
      </c>
      <c r="Q1014" s="27" t="s">
        <v>83</v>
      </c>
      <c r="R1014" s="27" t="s">
        <v>338</v>
      </c>
      <c r="S1014" s="26" t="s">
        <v>2491</v>
      </c>
    </row>
    <row r="1015" spans="1:19" ht="165.75" x14ac:dyDescent="0.25">
      <c r="A1015" s="27">
        <v>96377725</v>
      </c>
      <c r="B1015" s="53">
        <v>45749</v>
      </c>
      <c r="C1015" s="27" t="s">
        <v>88</v>
      </c>
      <c r="D1015" s="26" t="s">
        <v>1389</v>
      </c>
      <c r="E1015" s="26" t="s">
        <v>289</v>
      </c>
      <c r="F1015" s="26" t="s">
        <v>2501</v>
      </c>
      <c r="G1015" s="27" t="s">
        <v>66</v>
      </c>
      <c r="H1015" s="27" t="s">
        <v>8</v>
      </c>
      <c r="I1015" s="56">
        <v>5737500</v>
      </c>
      <c r="J1015" s="56">
        <v>0</v>
      </c>
      <c r="K1015" s="59">
        <v>5737500</v>
      </c>
      <c r="L1015" s="26" t="s">
        <v>4847</v>
      </c>
      <c r="M1015" s="27" t="s">
        <v>784</v>
      </c>
      <c r="N1015" s="27" t="s">
        <v>802</v>
      </c>
      <c r="O1015" s="27" t="s">
        <v>4582</v>
      </c>
      <c r="P1015" s="28">
        <v>45692</v>
      </c>
      <c r="Q1015" s="27" t="s">
        <v>83</v>
      </c>
      <c r="R1015" s="27" t="s">
        <v>1390</v>
      </c>
      <c r="S1015" s="26" t="s">
        <v>2706</v>
      </c>
    </row>
    <row r="1016" spans="1:19" ht="140.25" x14ac:dyDescent="0.25">
      <c r="A1016" s="27">
        <v>96377725</v>
      </c>
      <c r="B1016" s="53">
        <v>45749</v>
      </c>
      <c r="C1016" s="27" t="s">
        <v>88</v>
      </c>
      <c r="D1016" s="26" t="s">
        <v>1389</v>
      </c>
      <c r="E1016" s="26" t="s">
        <v>250</v>
      </c>
      <c r="F1016" s="26" t="s">
        <v>2504</v>
      </c>
      <c r="G1016" s="27" t="s">
        <v>66</v>
      </c>
      <c r="H1016" s="27" t="s">
        <v>8</v>
      </c>
      <c r="I1016" s="56">
        <v>573750</v>
      </c>
      <c r="J1016" s="56">
        <v>0</v>
      </c>
      <c r="K1016" s="59">
        <v>573750</v>
      </c>
      <c r="L1016" s="26" t="s">
        <v>4847</v>
      </c>
      <c r="M1016" s="27" t="s">
        <v>784</v>
      </c>
      <c r="N1016" s="27" t="s">
        <v>802</v>
      </c>
      <c r="O1016" s="27" t="s">
        <v>4582</v>
      </c>
      <c r="P1016" s="28">
        <v>45692</v>
      </c>
      <c r="Q1016" s="27" t="s">
        <v>83</v>
      </c>
      <c r="R1016" s="27" t="s">
        <v>1390</v>
      </c>
      <c r="S1016" s="26" t="s">
        <v>2706</v>
      </c>
    </row>
    <row r="1017" spans="1:19" ht="178.5" x14ac:dyDescent="0.25">
      <c r="A1017" s="27">
        <v>96377725</v>
      </c>
      <c r="B1017" s="53">
        <v>45749</v>
      </c>
      <c r="C1017" s="27" t="s">
        <v>88</v>
      </c>
      <c r="D1017" s="26" t="s">
        <v>1389</v>
      </c>
      <c r="E1017" s="26" t="s">
        <v>251</v>
      </c>
      <c r="F1017" s="26" t="s">
        <v>2503</v>
      </c>
      <c r="G1017" s="27" t="s">
        <v>66</v>
      </c>
      <c r="H1017" s="27" t="s">
        <v>8</v>
      </c>
      <c r="I1017" s="56">
        <v>573750</v>
      </c>
      <c r="J1017" s="56">
        <v>0</v>
      </c>
      <c r="K1017" s="59">
        <v>573750</v>
      </c>
      <c r="L1017" s="26" t="s">
        <v>4847</v>
      </c>
      <c r="M1017" s="27" t="s">
        <v>784</v>
      </c>
      <c r="N1017" s="27" t="s">
        <v>802</v>
      </c>
      <c r="O1017" s="27" t="s">
        <v>4582</v>
      </c>
      <c r="P1017" s="28">
        <v>45692</v>
      </c>
      <c r="Q1017" s="27" t="s">
        <v>83</v>
      </c>
      <c r="R1017" s="27" t="s">
        <v>1390</v>
      </c>
      <c r="S1017" s="26" t="s">
        <v>2706</v>
      </c>
    </row>
    <row r="1018" spans="1:19" ht="140.25" x14ac:dyDescent="0.25">
      <c r="A1018" s="27">
        <v>96377725</v>
      </c>
      <c r="B1018" s="53">
        <v>45749</v>
      </c>
      <c r="C1018" s="27" t="s">
        <v>88</v>
      </c>
      <c r="D1018" s="26" t="s">
        <v>1389</v>
      </c>
      <c r="E1018" s="26" t="s">
        <v>249</v>
      </c>
      <c r="F1018" s="26" t="s">
        <v>2504</v>
      </c>
      <c r="G1018" s="27" t="s">
        <v>66</v>
      </c>
      <c r="H1018" s="27" t="s">
        <v>8</v>
      </c>
      <c r="I1018" s="56">
        <v>4590000</v>
      </c>
      <c r="J1018" s="56">
        <v>0</v>
      </c>
      <c r="K1018" s="59">
        <v>4590000</v>
      </c>
      <c r="L1018" s="26" t="s">
        <v>4847</v>
      </c>
      <c r="M1018" s="27" t="s">
        <v>784</v>
      </c>
      <c r="N1018" s="27" t="s">
        <v>802</v>
      </c>
      <c r="O1018" s="27" t="s">
        <v>4582</v>
      </c>
      <c r="P1018" s="28">
        <v>45692</v>
      </c>
      <c r="Q1018" s="27" t="s">
        <v>83</v>
      </c>
      <c r="R1018" s="27" t="s">
        <v>1390</v>
      </c>
      <c r="S1018" s="26" t="s">
        <v>2706</v>
      </c>
    </row>
    <row r="1019" spans="1:19" ht="127.5" x14ac:dyDescent="0.25">
      <c r="A1019" s="27">
        <v>96402825</v>
      </c>
      <c r="B1019" s="53">
        <v>45749</v>
      </c>
      <c r="C1019" s="27" t="s">
        <v>88</v>
      </c>
      <c r="D1019" s="26" t="s">
        <v>328</v>
      </c>
      <c r="E1019" s="26" t="s">
        <v>67</v>
      </c>
      <c r="F1019" s="26" t="s">
        <v>68</v>
      </c>
      <c r="G1019" s="27" t="s">
        <v>7</v>
      </c>
      <c r="H1019" s="27" t="s">
        <v>8</v>
      </c>
      <c r="I1019" s="56">
        <v>7280000</v>
      </c>
      <c r="J1019" s="56">
        <v>0</v>
      </c>
      <c r="K1019" s="59">
        <v>7280000</v>
      </c>
      <c r="L1019" s="26" t="s">
        <v>4848</v>
      </c>
      <c r="M1019" s="27" t="s">
        <v>713</v>
      </c>
      <c r="N1019" s="27" t="s">
        <v>680</v>
      </c>
      <c r="O1019" s="27" t="s">
        <v>4583</v>
      </c>
      <c r="P1019" s="28">
        <v>45656</v>
      </c>
      <c r="Q1019" s="27" t="s">
        <v>83</v>
      </c>
      <c r="R1019" s="27" t="s">
        <v>329</v>
      </c>
      <c r="S1019" s="26" t="s">
        <v>6091</v>
      </c>
    </row>
    <row r="1020" spans="1:19" ht="127.5" x14ac:dyDescent="0.25">
      <c r="A1020" s="27">
        <v>96414625</v>
      </c>
      <c r="B1020" s="53">
        <v>45749</v>
      </c>
      <c r="C1020" s="27" t="s">
        <v>88</v>
      </c>
      <c r="D1020" s="26" t="s">
        <v>1690</v>
      </c>
      <c r="E1020" s="26" t="s">
        <v>248</v>
      </c>
      <c r="F1020" s="26" t="s">
        <v>2505</v>
      </c>
      <c r="G1020" s="27" t="s">
        <v>7</v>
      </c>
      <c r="H1020" s="27" t="s">
        <v>8</v>
      </c>
      <c r="I1020" s="56">
        <v>6077000</v>
      </c>
      <c r="J1020" s="56">
        <v>0</v>
      </c>
      <c r="K1020" s="59">
        <v>6077000</v>
      </c>
      <c r="L1020" s="26" t="s">
        <v>4849</v>
      </c>
      <c r="M1020" s="27" t="s">
        <v>701</v>
      </c>
      <c r="N1020" s="27" t="s">
        <v>1009</v>
      </c>
      <c r="O1020" s="27" t="s">
        <v>4585</v>
      </c>
      <c r="P1020" s="28">
        <v>45713</v>
      </c>
      <c r="Q1020" s="27" t="s">
        <v>83</v>
      </c>
      <c r="R1020" s="27" t="s">
        <v>1691</v>
      </c>
      <c r="S1020" s="26" t="s">
        <v>6149</v>
      </c>
    </row>
    <row r="1021" spans="1:19" ht="127.5" x14ac:dyDescent="0.25">
      <c r="A1021" s="27">
        <v>96447425</v>
      </c>
      <c r="B1021" s="53">
        <v>45749</v>
      </c>
      <c r="C1021" s="27" t="s">
        <v>88</v>
      </c>
      <c r="D1021" s="26" t="s">
        <v>170</v>
      </c>
      <c r="E1021" s="26" t="s">
        <v>248</v>
      </c>
      <c r="F1021" s="26" t="s">
        <v>2505</v>
      </c>
      <c r="G1021" s="27" t="s">
        <v>7</v>
      </c>
      <c r="H1021" s="27" t="s">
        <v>8</v>
      </c>
      <c r="I1021" s="56">
        <v>21153440</v>
      </c>
      <c r="J1021" s="56">
        <v>0</v>
      </c>
      <c r="K1021" s="59">
        <v>21153440</v>
      </c>
      <c r="L1021" s="26" t="s">
        <v>4850</v>
      </c>
      <c r="M1021" s="27" t="s">
        <v>627</v>
      </c>
      <c r="N1021" s="27" t="s">
        <v>628</v>
      </c>
      <c r="O1021" s="27" t="s">
        <v>4590</v>
      </c>
      <c r="P1021" s="28">
        <v>45672</v>
      </c>
      <c r="Q1021" s="27" t="s">
        <v>83</v>
      </c>
      <c r="R1021" s="27" t="s">
        <v>849</v>
      </c>
      <c r="S1021" s="26" t="s">
        <v>2515</v>
      </c>
    </row>
    <row r="1022" spans="1:19" ht="140.25" x14ac:dyDescent="0.25">
      <c r="A1022" s="27">
        <v>96457925</v>
      </c>
      <c r="B1022" s="53">
        <v>45749</v>
      </c>
      <c r="C1022" s="27" t="s">
        <v>88</v>
      </c>
      <c r="D1022" s="26" t="s">
        <v>172</v>
      </c>
      <c r="E1022" s="26" t="s">
        <v>688</v>
      </c>
      <c r="F1022" s="26" t="s">
        <v>5334</v>
      </c>
      <c r="G1022" s="27" t="s">
        <v>66</v>
      </c>
      <c r="H1022" s="27" t="s">
        <v>8</v>
      </c>
      <c r="I1022" s="56">
        <v>11475000</v>
      </c>
      <c r="J1022" s="56">
        <v>0</v>
      </c>
      <c r="K1022" s="59">
        <v>11475000</v>
      </c>
      <c r="L1022" s="26" t="s">
        <v>4851</v>
      </c>
      <c r="M1022" s="27" t="s">
        <v>687</v>
      </c>
      <c r="N1022" s="27" t="s">
        <v>687</v>
      </c>
      <c r="O1022" s="27" t="s">
        <v>4591</v>
      </c>
      <c r="P1022" s="28">
        <v>45674</v>
      </c>
      <c r="Q1022" s="27" t="s">
        <v>83</v>
      </c>
      <c r="R1022" s="27" t="s">
        <v>866</v>
      </c>
      <c r="S1022" s="26" t="s">
        <v>2604</v>
      </c>
    </row>
    <row r="1023" spans="1:19" ht="140.25" x14ac:dyDescent="0.25">
      <c r="A1023" s="27">
        <v>96462625</v>
      </c>
      <c r="B1023" s="53">
        <v>45749</v>
      </c>
      <c r="C1023" s="27" t="s">
        <v>88</v>
      </c>
      <c r="D1023" s="26" t="s">
        <v>174</v>
      </c>
      <c r="E1023" s="26" t="s">
        <v>688</v>
      </c>
      <c r="F1023" s="26" t="s">
        <v>5334</v>
      </c>
      <c r="G1023" s="27" t="s">
        <v>66</v>
      </c>
      <c r="H1023" s="27" t="s">
        <v>8</v>
      </c>
      <c r="I1023" s="56">
        <v>17066980</v>
      </c>
      <c r="J1023" s="56">
        <v>0</v>
      </c>
      <c r="K1023" s="59">
        <v>17066980</v>
      </c>
      <c r="L1023" s="26" t="s">
        <v>4852</v>
      </c>
      <c r="M1023" s="27" t="s">
        <v>543</v>
      </c>
      <c r="N1023" s="27" t="s">
        <v>704</v>
      </c>
      <c r="O1023" s="27" t="s">
        <v>4586</v>
      </c>
      <c r="P1023" s="28">
        <v>45678</v>
      </c>
      <c r="Q1023" s="27" t="s">
        <v>83</v>
      </c>
      <c r="R1023" s="27" t="s">
        <v>887</v>
      </c>
      <c r="S1023" s="26" t="s">
        <v>2609</v>
      </c>
    </row>
    <row r="1024" spans="1:19" ht="165.75" x14ac:dyDescent="0.25">
      <c r="A1024" s="27">
        <v>96478025</v>
      </c>
      <c r="B1024" s="53">
        <v>45749</v>
      </c>
      <c r="C1024" s="27" t="s">
        <v>88</v>
      </c>
      <c r="D1024" s="26" t="s">
        <v>311</v>
      </c>
      <c r="E1024" s="26" t="s">
        <v>289</v>
      </c>
      <c r="F1024" s="26" t="s">
        <v>2501</v>
      </c>
      <c r="G1024" s="27" t="s">
        <v>66</v>
      </c>
      <c r="H1024" s="27" t="s">
        <v>8</v>
      </c>
      <c r="I1024" s="56">
        <v>573750</v>
      </c>
      <c r="J1024" s="56">
        <v>0</v>
      </c>
      <c r="K1024" s="59">
        <v>573750</v>
      </c>
      <c r="L1024" s="26" t="s">
        <v>4853</v>
      </c>
      <c r="M1024" s="27" t="s">
        <v>636</v>
      </c>
      <c r="N1024" s="27" t="s">
        <v>694</v>
      </c>
      <c r="O1024" s="27" t="s">
        <v>4587</v>
      </c>
      <c r="P1024" s="28">
        <v>45675</v>
      </c>
      <c r="Q1024" s="27" t="s">
        <v>83</v>
      </c>
      <c r="R1024" s="27" t="s">
        <v>873</v>
      </c>
      <c r="S1024" s="26" t="s">
        <v>6095</v>
      </c>
    </row>
    <row r="1025" spans="1:19" ht="178.5" x14ac:dyDescent="0.25">
      <c r="A1025" s="27">
        <v>96478025</v>
      </c>
      <c r="B1025" s="53">
        <v>45749</v>
      </c>
      <c r="C1025" s="27" t="s">
        <v>88</v>
      </c>
      <c r="D1025" s="26" t="s">
        <v>311</v>
      </c>
      <c r="E1025" s="26" t="s">
        <v>251</v>
      </c>
      <c r="F1025" s="26" t="s">
        <v>2503</v>
      </c>
      <c r="G1025" s="27" t="s">
        <v>66</v>
      </c>
      <c r="H1025" s="27" t="s">
        <v>8</v>
      </c>
      <c r="I1025" s="56">
        <v>573750</v>
      </c>
      <c r="J1025" s="56">
        <v>0</v>
      </c>
      <c r="K1025" s="59">
        <v>573750</v>
      </c>
      <c r="L1025" s="26" t="s">
        <v>4853</v>
      </c>
      <c r="M1025" s="27" t="s">
        <v>636</v>
      </c>
      <c r="N1025" s="27" t="s">
        <v>694</v>
      </c>
      <c r="O1025" s="27" t="s">
        <v>4587</v>
      </c>
      <c r="P1025" s="28">
        <v>45675</v>
      </c>
      <c r="Q1025" s="27" t="s">
        <v>83</v>
      </c>
      <c r="R1025" s="27" t="s">
        <v>873</v>
      </c>
      <c r="S1025" s="26" t="s">
        <v>6095</v>
      </c>
    </row>
    <row r="1026" spans="1:19" ht="140.25" x14ac:dyDescent="0.25">
      <c r="A1026" s="27">
        <v>96478025</v>
      </c>
      <c r="B1026" s="53">
        <v>45749</v>
      </c>
      <c r="C1026" s="27" t="s">
        <v>88</v>
      </c>
      <c r="D1026" s="26" t="s">
        <v>311</v>
      </c>
      <c r="E1026" s="26" t="s">
        <v>249</v>
      </c>
      <c r="F1026" s="26" t="s">
        <v>2504</v>
      </c>
      <c r="G1026" s="27" t="s">
        <v>66</v>
      </c>
      <c r="H1026" s="27" t="s">
        <v>8</v>
      </c>
      <c r="I1026" s="56">
        <v>573750</v>
      </c>
      <c r="J1026" s="56">
        <v>0</v>
      </c>
      <c r="K1026" s="59">
        <v>573750</v>
      </c>
      <c r="L1026" s="26" t="s">
        <v>4853</v>
      </c>
      <c r="M1026" s="27" t="s">
        <v>636</v>
      </c>
      <c r="N1026" s="27" t="s">
        <v>694</v>
      </c>
      <c r="O1026" s="27" t="s">
        <v>4587</v>
      </c>
      <c r="P1026" s="28">
        <v>45675</v>
      </c>
      <c r="Q1026" s="27" t="s">
        <v>83</v>
      </c>
      <c r="R1026" s="27" t="s">
        <v>873</v>
      </c>
      <c r="S1026" s="26" t="s">
        <v>6095</v>
      </c>
    </row>
    <row r="1027" spans="1:19" ht="140.25" x14ac:dyDescent="0.25">
      <c r="A1027" s="27">
        <v>96479825</v>
      </c>
      <c r="B1027" s="53">
        <v>45749</v>
      </c>
      <c r="C1027" s="27" t="s">
        <v>88</v>
      </c>
      <c r="D1027" s="26" t="s">
        <v>311</v>
      </c>
      <c r="E1027" s="26" t="s">
        <v>248</v>
      </c>
      <c r="F1027" s="26" t="s">
        <v>2505</v>
      </c>
      <c r="G1027" s="27" t="s">
        <v>7</v>
      </c>
      <c r="H1027" s="27" t="s">
        <v>8</v>
      </c>
      <c r="I1027" s="56">
        <v>4016250</v>
      </c>
      <c r="J1027" s="56">
        <v>0</v>
      </c>
      <c r="K1027" s="59">
        <v>4016250</v>
      </c>
      <c r="L1027" s="26" t="s">
        <v>4853</v>
      </c>
      <c r="M1027" s="27" t="s">
        <v>636</v>
      </c>
      <c r="N1027" s="27" t="s">
        <v>694</v>
      </c>
      <c r="O1027" s="27" t="s">
        <v>4588</v>
      </c>
      <c r="P1027" s="28">
        <v>45675</v>
      </c>
      <c r="Q1027" s="27" t="s">
        <v>83</v>
      </c>
      <c r="R1027" s="27" t="s">
        <v>873</v>
      </c>
      <c r="S1027" s="26" t="s">
        <v>6095</v>
      </c>
    </row>
    <row r="1028" spans="1:19" ht="127.5" x14ac:dyDescent="0.25">
      <c r="A1028" s="27">
        <v>96864625</v>
      </c>
      <c r="B1028" s="53">
        <v>45749</v>
      </c>
      <c r="C1028" s="27" t="s">
        <v>88</v>
      </c>
      <c r="D1028" s="26" t="s">
        <v>124</v>
      </c>
      <c r="E1028" s="26" t="s">
        <v>67</v>
      </c>
      <c r="F1028" s="26" t="s">
        <v>68</v>
      </c>
      <c r="G1028" s="27" t="s">
        <v>7</v>
      </c>
      <c r="H1028" s="27" t="s">
        <v>8</v>
      </c>
      <c r="I1028" s="56">
        <v>4250000</v>
      </c>
      <c r="J1028" s="56">
        <v>0</v>
      </c>
      <c r="K1028" s="59">
        <v>4250000</v>
      </c>
      <c r="L1028" s="26" t="s">
        <v>4854</v>
      </c>
      <c r="M1028" s="27" t="s">
        <v>1229</v>
      </c>
      <c r="N1028" s="27" t="s">
        <v>1230</v>
      </c>
      <c r="O1028" s="27" t="s">
        <v>3643</v>
      </c>
      <c r="P1028" s="28">
        <v>45737</v>
      </c>
      <c r="Q1028" s="27" t="s">
        <v>83</v>
      </c>
      <c r="R1028" s="27" t="s">
        <v>1947</v>
      </c>
      <c r="S1028" s="26" t="s">
        <v>3938</v>
      </c>
    </row>
    <row r="1029" spans="1:19" ht="165.75" x14ac:dyDescent="0.25">
      <c r="A1029" s="27">
        <v>96872825</v>
      </c>
      <c r="B1029" s="53">
        <v>45749</v>
      </c>
      <c r="C1029" s="27" t="s">
        <v>88</v>
      </c>
      <c r="D1029" s="26" t="s">
        <v>1785</v>
      </c>
      <c r="E1029" s="26" t="s">
        <v>289</v>
      </c>
      <c r="F1029" s="26" t="s">
        <v>2501</v>
      </c>
      <c r="G1029" s="27" t="s">
        <v>66</v>
      </c>
      <c r="H1029" s="27" t="s">
        <v>8</v>
      </c>
      <c r="I1029" s="56">
        <v>6024375</v>
      </c>
      <c r="J1029" s="56">
        <v>0</v>
      </c>
      <c r="K1029" s="59">
        <v>6024375</v>
      </c>
      <c r="L1029" s="26" t="s">
        <v>4855</v>
      </c>
      <c r="M1029" s="27" t="s">
        <v>786</v>
      </c>
      <c r="N1029" s="27" t="s">
        <v>1028</v>
      </c>
      <c r="O1029" s="27" t="s">
        <v>3467</v>
      </c>
      <c r="P1029" s="28">
        <v>45723</v>
      </c>
      <c r="Q1029" s="27" t="s">
        <v>83</v>
      </c>
      <c r="R1029" s="27" t="s">
        <v>1786</v>
      </c>
      <c r="S1029" s="26" t="s">
        <v>3897</v>
      </c>
    </row>
    <row r="1030" spans="1:19" ht="127.5" x14ac:dyDescent="0.25">
      <c r="A1030" s="27">
        <v>96872825</v>
      </c>
      <c r="B1030" s="53">
        <v>45749</v>
      </c>
      <c r="C1030" s="27" t="s">
        <v>88</v>
      </c>
      <c r="D1030" s="26" t="s">
        <v>1785</v>
      </c>
      <c r="E1030" s="26" t="s">
        <v>250</v>
      </c>
      <c r="F1030" s="26" t="s">
        <v>2504</v>
      </c>
      <c r="G1030" s="27" t="s">
        <v>66</v>
      </c>
      <c r="H1030" s="27" t="s">
        <v>8</v>
      </c>
      <c r="I1030" s="56">
        <v>803250</v>
      </c>
      <c r="J1030" s="56">
        <v>0</v>
      </c>
      <c r="K1030" s="59">
        <v>803250</v>
      </c>
      <c r="L1030" s="26" t="s">
        <v>4855</v>
      </c>
      <c r="M1030" s="27" t="s">
        <v>786</v>
      </c>
      <c r="N1030" s="27" t="s">
        <v>1028</v>
      </c>
      <c r="O1030" s="27" t="s">
        <v>3467</v>
      </c>
      <c r="P1030" s="28">
        <v>45723</v>
      </c>
      <c r="Q1030" s="27" t="s">
        <v>83</v>
      </c>
      <c r="R1030" s="27" t="s">
        <v>1786</v>
      </c>
      <c r="S1030" s="26" t="s">
        <v>3897</v>
      </c>
    </row>
    <row r="1031" spans="1:19" ht="178.5" x14ac:dyDescent="0.25">
      <c r="A1031" s="27">
        <v>96872825</v>
      </c>
      <c r="B1031" s="53">
        <v>45749</v>
      </c>
      <c r="C1031" s="27" t="s">
        <v>88</v>
      </c>
      <c r="D1031" s="26" t="s">
        <v>1785</v>
      </c>
      <c r="E1031" s="26" t="s">
        <v>251</v>
      </c>
      <c r="F1031" s="26" t="s">
        <v>2503</v>
      </c>
      <c r="G1031" s="27" t="s">
        <v>66</v>
      </c>
      <c r="H1031" s="27" t="s">
        <v>8</v>
      </c>
      <c r="I1031" s="56">
        <v>401625</v>
      </c>
      <c r="J1031" s="56">
        <v>0</v>
      </c>
      <c r="K1031" s="59">
        <v>401625</v>
      </c>
      <c r="L1031" s="26" t="s">
        <v>4855</v>
      </c>
      <c r="M1031" s="27" t="s">
        <v>786</v>
      </c>
      <c r="N1031" s="27" t="s">
        <v>1028</v>
      </c>
      <c r="O1031" s="27" t="s">
        <v>3467</v>
      </c>
      <c r="P1031" s="28">
        <v>45723</v>
      </c>
      <c r="Q1031" s="27" t="s">
        <v>83</v>
      </c>
      <c r="R1031" s="27" t="s">
        <v>1786</v>
      </c>
      <c r="S1031" s="26" t="s">
        <v>3897</v>
      </c>
    </row>
    <row r="1032" spans="1:19" ht="127.5" x14ac:dyDescent="0.25">
      <c r="A1032" s="27">
        <v>96872825</v>
      </c>
      <c r="B1032" s="53">
        <v>45749</v>
      </c>
      <c r="C1032" s="27" t="s">
        <v>88</v>
      </c>
      <c r="D1032" s="26" t="s">
        <v>1785</v>
      </c>
      <c r="E1032" s="26" t="s">
        <v>249</v>
      </c>
      <c r="F1032" s="26" t="s">
        <v>2504</v>
      </c>
      <c r="G1032" s="27" t="s">
        <v>66</v>
      </c>
      <c r="H1032" s="27" t="s">
        <v>8</v>
      </c>
      <c r="I1032" s="56">
        <v>803250</v>
      </c>
      <c r="J1032" s="56">
        <v>0</v>
      </c>
      <c r="K1032" s="59">
        <v>803250</v>
      </c>
      <c r="L1032" s="26" t="s">
        <v>4855</v>
      </c>
      <c r="M1032" s="27" t="s">
        <v>786</v>
      </c>
      <c r="N1032" s="27" t="s">
        <v>1028</v>
      </c>
      <c r="O1032" s="27" t="s">
        <v>3467</v>
      </c>
      <c r="P1032" s="28">
        <v>45723</v>
      </c>
      <c r="Q1032" s="27" t="s">
        <v>83</v>
      </c>
      <c r="R1032" s="27" t="s">
        <v>1786</v>
      </c>
      <c r="S1032" s="26" t="s">
        <v>3897</v>
      </c>
    </row>
    <row r="1033" spans="1:19" ht="114.75" x14ac:dyDescent="0.25">
      <c r="A1033" s="27">
        <v>96878525</v>
      </c>
      <c r="B1033" s="53">
        <v>45749</v>
      </c>
      <c r="C1033" s="27" t="s">
        <v>88</v>
      </c>
      <c r="D1033" s="26" t="s">
        <v>1418</v>
      </c>
      <c r="E1033" s="26" t="s">
        <v>27</v>
      </c>
      <c r="F1033" s="26" t="s">
        <v>2478</v>
      </c>
      <c r="G1033" s="27" t="s">
        <v>7</v>
      </c>
      <c r="H1033" s="27" t="s">
        <v>8</v>
      </c>
      <c r="I1033" s="56">
        <v>4725000</v>
      </c>
      <c r="J1033" s="56">
        <v>0</v>
      </c>
      <c r="K1033" s="59">
        <v>4725000</v>
      </c>
      <c r="L1033" s="26" t="s">
        <v>4856</v>
      </c>
      <c r="M1033" s="27" t="s">
        <v>693</v>
      </c>
      <c r="N1033" s="27" t="s">
        <v>817</v>
      </c>
      <c r="O1033" s="27" t="s">
        <v>4592</v>
      </c>
      <c r="P1033" s="28">
        <v>45693</v>
      </c>
      <c r="Q1033" s="27" t="s">
        <v>83</v>
      </c>
      <c r="R1033" s="27" t="s">
        <v>1419</v>
      </c>
      <c r="S1033" s="26" t="s">
        <v>2703</v>
      </c>
    </row>
    <row r="1034" spans="1:19" ht="127.5" x14ac:dyDescent="0.25">
      <c r="A1034" s="27">
        <v>96912325</v>
      </c>
      <c r="B1034" s="53">
        <v>45749</v>
      </c>
      <c r="C1034" s="27" t="s">
        <v>88</v>
      </c>
      <c r="D1034" s="26" t="s">
        <v>1686</v>
      </c>
      <c r="E1034" s="26" t="s">
        <v>248</v>
      </c>
      <c r="F1034" s="26" t="s">
        <v>2505</v>
      </c>
      <c r="G1034" s="27" t="s">
        <v>7</v>
      </c>
      <c r="H1034" s="27" t="s">
        <v>8</v>
      </c>
      <c r="I1034" s="56">
        <v>13655250</v>
      </c>
      <c r="J1034" s="56">
        <v>0</v>
      </c>
      <c r="K1034" s="59">
        <v>13655250</v>
      </c>
      <c r="L1034" s="26" t="s">
        <v>4857</v>
      </c>
      <c r="M1034" s="27" t="s">
        <v>600</v>
      </c>
      <c r="N1034" s="27" t="s">
        <v>996</v>
      </c>
      <c r="O1034" s="27" t="s">
        <v>4593</v>
      </c>
      <c r="P1034" s="28">
        <v>45714</v>
      </c>
      <c r="Q1034" s="27" t="s">
        <v>83</v>
      </c>
      <c r="R1034" s="27" t="s">
        <v>1687</v>
      </c>
      <c r="S1034" s="26" t="s">
        <v>2769</v>
      </c>
    </row>
    <row r="1035" spans="1:19" ht="127.5" x14ac:dyDescent="0.25">
      <c r="A1035" s="27">
        <v>96923325</v>
      </c>
      <c r="B1035" s="53">
        <v>45749</v>
      </c>
      <c r="C1035" s="27" t="s">
        <v>88</v>
      </c>
      <c r="D1035" s="26" t="s">
        <v>483</v>
      </c>
      <c r="E1035" s="26" t="s">
        <v>67</v>
      </c>
      <c r="F1035" s="26" t="s">
        <v>68</v>
      </c>
      <c r="G1035" s="27" t="s">
        <v>7</v>
      </c>
      <c r="H1035" s="27" t="s">
        <v>8</v>
      </c>
      <c r="I1035" s="56">
        <v>2677500</v>
      </c>
      <c r="J1035" s="56">
        <v>0</v>
      </c>
      <c r="K1035" s="59">
        <v>2677500</v>
      </c>
      <c r="L1035" s="26" t="s">
        <v>4858</v>
      </c>
      <c r="M1035" s="27" t="s">
        <v>1135</v>
      </c>
      <c r="N1035" s="27" t="s">
        <v>1136</v>
      </c>
      <c r="O1035" s="27" t="s">
        <v>3596</v>
      </c>
      <c r="P1035" s="28">
        <v>45730</v>
      </c>
      <c r="Q1035" s="27" t="s">
        <v>83</v>
      </c>
      <c r="R1035" s="27" t="s">
        <v>1863</v>
      </c>
      <c r="S1035" s="26" t="s">
        <v>3923</v>
      </c>
    </row>
    <row r="1036" spans="1:19" ht="127.5" x14ac:dyDescent="0.25">
      <c r="A1036" s="27">
        <v>96929825</v>
      </c>
      <c r="B1036" s="53">
        <v>45749</v>
      </c>
      <c r="C1036" s="27" t="s">
        <v>88</v>
      </c>
      <c r="D1036" s="26" t="s">
        <v>1765</v>
      </c>
      <c r="E1036" s="26" t="s">
        <v>250</v>
      </c>
      <c r="F1036" s="26" t="s">
        <v>2504</v>
      </c>
      <c r="G1036" s="27" t="s">
        <v>66</v>
      </c>
      <c r="H1036" s="27" t="s">
        <v>8</v>
      </c>
      <c r="I1036" s="56">
        <v>1377000</v>
      </c>
      <c r="J1036" s="56">
        <v>0</v>
      </c>
      <c r="K1036" s="59">
        <v>1377000</v>
      </c>
      <c r="L1036" s="26" t="s">
        <v>4859</v>
      </c>
      <c r="M1036" s="27" t="s">
        <v>760</v>
      </c>
      <c r="N1036" s="27" t="s">
        <v>1018</v>
      </c>
      <c r="O1036" s="27" t="s">
        <v>3425</v>
      </c>
      <c r="P1036" s="28">
        <v>45722</v>
      </c>
      <c r="Q1036" s="27" t="s">
        <v>83</v>
      </c>
      <c r="R1036" s="27" t="s">
        <v>1766</v>
      </c>
      <c r="S1036" s="26" t="s">
        <v>3893</v>
      </c>
    </row>
    <row r="1037" spans="1:19" ht="178.5" x14ac:dyDescent="0.25">
      <c r="A1037" s="27">
        <v>96978525</v>
      </c>
      <c r="B1037" s="53">
        <v>45749</v>
      </c>
      <c r="C1037" s="27" t="s">
        <v>88</v>
      </c>
      <c r="D1037" s="26" t="s">
        <v>1403</v>
      </c>
      <c r="E1037" s="26" t="s">
        <v>251</v>
      </c>
      <c r="F1037" s="26" t="s">
        <v>2503</v>
      </c>
      <c r="G1037" s="27" t="s">
        <v>66</v>
      </c>
      <c r="H1037" s="27" t="s">
        <v>8</v>
      </c>
      <c r="I1037" s="56">
        <v>11475000</v>
      </c>
      <c r="J1037" s="56">
        <v>0</v>
      </c>
      <c r="K1037" s="59">
        <v>11475000</v>
      </c>
      <c r="L1037" s="26" t="s">
        <v>4860</v>
      </c>
      <c r="M1037" s="27" t="s">
        <v>756</v>
      </c>
      <c r="N1037" s="27" t="s">
        <v>809</v>
      </c>
      <c r="O1037" s="27" t="s">
        <v>4598</v>
      </c>
      <c r="P1037" s="28">
        <v>45691</v>
      </c>
      <c r="Q1037" s="27" t="s">
        <v>83</v>
      </c>
      <c r="R1037" s="27" t="s">
        <v>1404</v>
      </c>
      <c r="S1037" s="26" t="s">
        <v>2746</v>
      </c>
    </row>
    <row r="1038" spans="1:19" ht="165.75" x14ac:dyDescent="0.25">
      <c r="A1038" s="27">
        <v>97056525</v>
      </c>
      <c r="B1038" s="53">
        <v>45749</v>
      </c>
      <c r="C1038" s="27" t="s">
        <v>88</v>
      </c>
      <c r="D1038" s="26" t="s">
        <v>1694</v>
      </c>
      <c r="E1038" s="26" t="s">
        <v>1096</v>
      </c>
      <c r="F1038" s="26" t="s">
        <v>5612</v>
      </c>
      <c r="G1038" s="27" t="s">
        <v>66</v>
      </c>
      <c r="H1038" s="27" t="s">
        <v>8</v>
      </c>
      <c r="I1038" s="56">
        <v>9373000</v>
      </c>
      <c r="J1038" s="56">
        <v>0</v>
      </c>
      <c r="K1038" s="59">
        <v>9373000</v>
      </c>
      <c r="L1038" s="26" t="s">
        <v>4861</v>
      </c>
      <c r="M1038" s="27" t="s">
        <v>1102</v>
      </c>
      <c r="N1038" s="27" t="s">
        <v>1103</v>
      </c>
      <c r="O1038" s="27" t="s">
        <v>4594</v>
      </c>
      <c r="P1038" s="28">
        <v>45715</v>
      </c>
      <c r="Q1038" s="27" t="s">
        <v>83</v>
      </c>
      <c r="R1038" s="27" t="s">
        <v>1695</v>
      </c>
      <c r="S1038" s="26" t="s">
        <v>2753</v>
      </c>
    </row>
    <row r="1039" spans="1:19" ht="140.25" x14ac:dyDescent="0.25">
      <c r="A1039" s="27">
        <v>97065525</v>
      </c>
      <c r="B1039" s="53">
        <v>45749</v>
      </c>
      <c r="C1039" s="27" t="s">
        <v>88</v>
      </c>
      <c r="D1039" s="26" t="s">
        <v>1806</v>
      </c>
      <c r="E1039" s="26" t="s">
        <v>256</v>
      </c>
      <c r="F1039" s="26" t="s">
        <v>2693</v>
      </c>
      <c r="G1039" s="27" t="s">
        <v>66</v>
      </c>
      <c r="H1039" s="27" t="s">
        <v>8</v>
      </c>
      <c r="I1039" s="56">
        <v>2128000</v>
      </c>
      <c r="J1039" s="56">
        <v>0</v>
      </c>
      <c r="K1039" s="59">
        <v>2128000</v>
      </c>
      <c r="L1039" s="26" t="s">
        <v>4862</v>
      </c>
      <c r="M1039" s="27" t="s">
        <v>795</v>
      </c>
      <c r="N1039" s="27" t="s">
        <v>1034</v>
      </c>
      <c r="O1039" s="27" t="s">
        <v>3484</v>
      </c>
      <c r="P1039" s="28">
        <v>45727</v>
      </c>
      <c r="Q1039" s="27" t="s">
        <v>160</v>
      </c>
      <c r="R1039" s="27" t="s">
        <v>1807</v>
      </c>
      <c r="S1039" s="26" t="s">
        <v>3904</v>
      </c>
    </row>
    <row r="1040" spans="1:19" ht="140.25" x14ac:dyDescent="0.25">
      <c r="A1040" s="27">
        <v>97100725</v>
      </c>
      <c r="B1040" s="53">
        <v>45749</v>
      </c>
      <c r="C1040" s="27" t="s">
        <v>88</v>
      </c>
      <c r="D1040" s="26" t="s">
        <v>1420</v>
      </c>
      <c r="E1040" s="26" t="s">
        <v>256</v>
      </c>
      <c r="F1040" s="26" t="s">
        <v>2693</v>
      </c>
      <c r="G1040" s="27" t="s">
        <v>66</v>
      </c>
      <c r="H1040" s="27" t="s">
        <v>8</v>
      </c>
      <c r="I1040" s="56">
        <v>5356000</v>
      </c>
      <c r="J1040" s="56">
        <v>0</v>
      </c>
      <c r="K1040" s="59">
        <v>5356000</v>
      </c>
      <c r="L1040" s="26" t="s">
        <v>4863</v>
      </c>
      <c r="M1040" s="27" t="s">
        <v>793</v>
      </c>
      <c r="N1040" s="27" t="s">
        <v>818</v>
      </c>
      <c r="O1040" s="27" t="s">
        <v>4595</v>
      </c>
      <c r="P1040" s="28">
        <v>45693</v>
      </c>
      <c r="Q1040" s="27" t="s">
        <v>83</v>
      </c>
      <c r="R1040" s="27" t="s">
        <v>1421</v>
      </c>
      <c r="S1040" s="26" t="s">
        <v>2718</v>
      </c>
    </row>
    <row r="1041" spans="1:19" ht="140.25" x14ac:dyDescent="0.25">
      <c r="A1041" s="27">
        <v>97118825</v>
      </c>
      <c r="B1041" s="53">
        <v>45749</v>
      </c>
      <c r="C1041" s="27" t="s">
        <v>88</v>
      </c>
      <c r="D1041" s="26" t="s">
        <v>1715</v>
      </c>
      <c r="E1041" s="26" t="s">
        <v>256</v>
      </c>
      <c r="F1041" s="26" t="s">
        <v>2693</v>
      </c>
      <c r="G1041" s="27" t="s">
        <v>66</v>
      </c>
      <c r="H1041" s="27" t="s">
        <v>8</v>
      </c>
      <c r="I1041" s="56">
        <v>13655250</v>
      </c>
      <c r="J1041" s="56">
        <v>0</v>
      </c>
      <c r="K1041" s="59">
        <v>13655250</v>
      </c>
      <c r="L1041" s="26" t="s">
        <v>4864</v>
      </c>
      <c r="M1041" s="27" t="s">
        <v>778</v>
      </c>
      <c r="N1041" s="27" t="s">
        <v>1023</v>
      </c>
      <c r="O1041" s="27" t="s">
        <v>3460</v>
      </c>
      <c r="P1041" s="28">
        <v>45719</v>
      </c>
      <c r="Q1041" s="27" t="s">
        <v>83</v>
      </c>
      <c r="R1041" s="27" t="s">
        <v>1716</v>
      </c>
      <c r="S1041" s="26" t="s">
        <v>3874</v>
      </c>
    </row>
    <row r="1042" spans="1:19" ht="140.25" x14ac:dyDescent="0.25">
      <c r="A1042" s="27">
        <v>97137325</v>
      </c>
      <c r="B1042" s="53">
        <v>45749</v>
      </c>
      <c r="C1042" s="27" t="s">
        <v>88</v>
      </c>
      <c r="D1042" s="26" t="s">
        <v>517</v>
      </c>
      <c r="E1042" s="26" t="s">
        <v>67</v>
      </c>
      <c r="F1042" s="26" t="s">
        <v>68</v>
      </c>
      <c r="G1042" s="27" t="s">
        <v>7</v>
      </c>
      <c r="H1042" s="27" t="s">
        <v>8</v>
      </c>
      <c r="I1042" s="56">
        <v>5900000</v>
      </c>
      <c r="J1042" s="56">
        <v>0</v>
      </c>
      <c r="K1042" s="59">
        <v>5900000</v>
      </c>
      <c r="L1042" s="26" t="s">
        <v>4865</v>
      </c>
      <c r="M1042" s="27" t="s">
        <v>642</v>
      </c>
      <c r="N1042" s="27" t="s">
        <v>611</v>
      </c>
      <c r="O1042" s="27" t="s">
        <v>4602</v>
      </c>
      <c r="P1042" s="28">
        <v>45639</v>
      </c>
      <c r="Q1042" s="27" t="s">
        <v>83</v>
      </c>
      <c r="R1042" s="27" t="s">
        <v>266</v>
      </c>
      <c r="S1042" s="26" t="s">
        <v>2632</v>
      </c>
    </row>
    <row r="1043" spans="1:19" ht="140.25" x14ac:dyDescent="0.25">
      <c r="A1043" s="27">
        <v>97156825</v>
      </c>
      <c r="B1043" s="53">
        <v>45749</v>
      </c>
      <c r="C1043" s="27" t="s">
        <v>88</v>
      </c>
      <c r="D1043" s="26" t="s">
        <v>412</v>
      </c>
      <c r="E1043" s="26" t="s">
        <v>27</v>
      </c>
      <c r="F1043" s="26" t="s">
        <v>2478</v>
      </c>
      <c r="G1043" s="27" t="s">
        <v>7</v>
      </c>
      <c r="H1043" s="27" t="s">
        <v>8</v>
      </c>
      <c r="I1043" s="56">
        <v>3000000</v>
      </c>
      <c r="J1043" s="56">
        <v>0</v>
      </c>
      <c r="K1043" s="59">
        <v>3000000</v>
      </c>
      <c r="L1043" s="26" t="s">
        <v>4866</v>
      </c>
      <c r="M1043" s="27" t="s">
        <v>561</v>
      </c>
      <c r="N1043" s="27" t="s">
        <v>596</v>
      </c>
      <c r="O1043" s="27" t="s">
        <v>4596</v>
      </c>
      <c r="P1043" s="28">
        <v>45639</v>
      </c>
      <c r="Q1043" s="27" t="s">
        <v>160</v>
      </c>
      <c r="R1043" s="27" t="s">
        <v>413</v>
      </c>
      <c r="S1043" s="26" t="s">
        <v>2490</v>
      </c>
    </row>
    <row r="1044" spans="1:19" ht="140.25" x14ac:dyDescent="0.25">
      <c r="A1044" s="27">
        <v>97167925</v>
      </c>
      <c r="B1044" s="53">
        <v>45749</v>
      </c>
      <c r="C1044" s="27" t="s">
        <v>88</v>
      </c>
      <c r="D1044" s="26" t="s">
        <v>203</v>
      </c>
      <c r="E1044" s="26" t="s">
        <v>27</v>
      </c>
      <c r="F1044" s="26" t="s">
        <v>2478</v>
      </c>
      <c r="G1044" s="27" t="s">
        <v>7</v>
      </c>
      <c r="H1044" s="27" t="s">
        <v>8</v>
      </c>
      <c r="I1044" s="56">
        <v>5900000</v>
      </c>
      <c r="J1044" s="56">
        <v>0</v>
      </c>
      <c r="K1044" s="59">
        <v>5900000</v>
      </c>
      <c r="L1044" s="26" t="s">
        <v>4867</v>
      </c>
      <c r="M1044" s="27" t="s">
        <v>581</v>
      </c>
      <c r="N1044" s="27" t="s">
        <v>569</v>
      </c>
      <c r="O1044" s="27" t="s">
        <v>4597</v>
      </c>
      <c r="P1044" s="28">
        <v>45639</v>
      </c>
      <c r="Q1044" s="27" t="s">
        <v>83</v>
      </c>
      <c r="R1044" s="27" t="s">
        <v>310</v>
      </c>
      <c r="S1044" s="26" t="s">
        <v>6060</v>
      </c>
    </row>
    <row r="1045" spans="1:19" ht="127.5" x14ac:dyDescent="0.25">
      <c r="A1045" s="27">
        <v>97181925</v>
      </c>
      <c r="B1045" s="53">
        <v>45749</v>
      </c>
      <c r="C1045" s="27" t="s">
        <v>88</v>
      </c>
      <c r="D1045" s="26" t="s">
        <v>180</v>
      </c>
      <c r="E1045" s="26" t="s">
        <v>27</v>
      </c>
      <c r="F1045" s="26" t="s">
        <v>2478</v>
      </c>
      <c r="G1045" s="27" t="s">
        <v>7</v>
      </c>
      <c r="H1045" s="27" t="s">
        <v>8</v>
      </c>
      <c r="I1045" s="56">
        <v>9100000</v>
      </c>
      <c r="J1045" s="56">
        <v>0</v>
      </c>
      <c r="K1045" s="59">
        <v>9100000</v>
      </c>
      <c r="L1045" s="26" t="s">
        <v>4868</v>
      </c>
      <c r="M1045" s="27" t="s">
        <v>447</v>
      </c>
      <c r="N1045" s="27" t="s">
        <v>447</v>
      </c>
      <c r="O1045" s="27" t="s">
        <v>4600</v>
      </c>
      <c r="P1045" s="28">
        <v>45638</v>
      </c>
      <c r="Q1045" s="27" t="s">
        <v>83</v>
      </c>
      <c r="R1045" s="27" t="s">
        <v>326</v>
      </c>
      <c r="S1045" s="26" t="s">
        <v>6031</v>
      </c>
    </row>
    <row r="1046" spans="1:19" ht="165.75" x14ac:dyDescent="0.25">
      <c r="A1046" s="27">
        <v>97206825</v>
      </c>
      <c r="B1046" s="53">
        <v>45749</v>
      </c>
      <c r="C1046" s="27" t="s">
        <v>88</v>
      </c>
      <c r="D1046" s="26" t="s">
        <v>126</v>
      </c>
      <c r="E1046" s="26" t="s">
        <v>289</v>
      </c>
      <c r="F1046" s="26" t="s">
        <v>2501</v>
      </c>
      <c r="G1046" s="27" t="s">
        <v>66</v>
      </c>
      <c r="H1046" s="27" t="s">
        <v>8</v>
      </c>
      <c r="I1046" s="56">
        <v>11606964</v>
      </c>
      <c r="J1046" s="56">
        <v>0</v>
      </c>
      <c r="K1046" s="59">
        <v>11606964</v>
      </c>
      <c r="L1046" s="26" t="s">
        <v>4869</v>
      </c>
      <c r="M1046" s="27" t="s">
        <v>658</v>
      </c>
      <c r="N1046" s="27" t="s">
        <v>659</v>
      </c>
      <c r="O1046" s="27" t="s">
        <v>4589</v>
      </c>
      <c r="P1046" s="28">
        <v>45674</v>
      </c>
      <c r="Q1046" s="27" t="s">
        <v>83</v>
      </c>
      <c r="R1046" s="27" t="s">
        <v>872</v>
      </c>
      <c r="S1046" s="26" t="s">
        <v>2516</v>
      </c>
    </row>
    <row r="1047" spans="1:19" ht="114.75" x14ac:dyDescent="0.25">
      <c r="A1047" s="27">
        <v>97206825</v>
      </c>
      <c r="B1047" s="53">
        <v>45749</v>
      </c>
      <c r="C1047" s="27" t="s">
        <v>88</v>
      </c>
      <c r="D1047" s="26" t="s">
        <v>126</v>
      </c>
      <c r="E1047" s="26" t="s">
        <v>250</v>
      </c>
      <c r="F1047" s="26" t="s">
        <v>2504</v>
      </c>
      <c r="G1047" s="27" t="s">
        <v>66</v>
      </c>
      <c r="H1047" s="27" t="s">
        <v>8</v>
      </c>
      <c r="I1047" s="56">
        <v>682762</v>
      </c>
      <c r="J1047" s="56">
        <v>0</v>
      </c>
      <c r="K1047" s="59">
        <v>682762</v>
      </c>
      <c r="L1047" s="26" t="s">
        <v>4869</v>
      </c>
      <c r="M1047" s="27" t="s">
        <v>658</v>
      </c>
      <c r="N1047" s="27" t="s">
        <v>659</v>
      </c>
      <c r="O1047" s="27" t="s">
        <v>4589</v>
      </c>
      <c r="P1047" s="28">
        <v>45674</v>
      </c>
      <c r="Q1047" s="27" t="s">
        <v>83</v>
      </c>
      <c r="R1047" s="27" t="s">
        <v>872</v>
      </c>
      <c r="S1047" s="26" t="s">
        <v>2516</v>
      </c>
    </row>
    <row r="1048" spans="1:19" ht="178.5" x14ac:dyDescent="0.25">
      <c r="A1048" s="27">
        <v>97206825</v>
      </c>
      <c r="B1048" s="53">
        <v>45749</v>
      </c>
      <c r="C1048" s="27" t="s">
        <v>88</v>
      </c>
      <c r="D1048" s="26" t="s">
        <v>126</v>
      </c>
      <c r="E1048" s="26" t="s">
        <v>251</v>
      </c>
      <c r="F1048" s="26" t="s">
        <v>2503</v>
      </c>
      <c r="G1048" s="27" t="s">
        <v>66</v>
      </c>
      <c r="H1048" s="27" t="s">
        <v>8</v>
      </c>
      <c r="I1048" s="56">
        <v>682762</v>
      </c>
      <c r="J1048" s="56">
        <v>0</v>
      </c>
      <c r="K1048" s="59">
        <v>682762</v>
      </c>
      <c r="L1048" s="26" t="s">
        <v>4869</v>
      </c>
      <c r="M1048" s="27" t="s">
        <v>658</v>
      </c>
      <c r="N1048" s="27" t="s">
        <v>659</v>
      </c>
      <c r="O1048" s="27" t="s">
        <v>4589</v>
      </c>
      <c r="P1048" s="28">
        <v>45674</v>
      </c>
      <c r="Q1048" s="27" t="s">
        <v>83</v>
      </c>
      <c r="R1048" s="27" t="s">
        <v>872</v>
      </c>
      <c r="S1048" s="26" t="s">
        <v>2516</v>
      </c>
    </row>
    <row r="1049" spans="1:19" ht="114.75" x14ac:dyDescent="0.25">
      <c r="A1049" s="27">
        <v>97206825</v>
      </c>
      <c r="B1049" s="53">
        <v>45749</v>
      </c>
      <c r="C1049" s="27" t="s">
        <v>88</v>
      </c>
      <c r="D1049" s="26" t="s">
        <v>126</v>
      </c>
      <c r="E1049" s="26" t="s">
        <v>249</v>
      </c>
      <c r="F1049" s="26" t="s">
        <v>2504</v>
      </c>
      <c r="G1049" s="27" t="s">
        <v>66</v>
      </c>
      <c r="H1049" s="27" t="s">
        <v>8</v>
      </c>
      <c r="I1049" s="56">
        <v>682762</v>
      </c>
      <c r="J1049" s="56">
        <v>0</v>
      </c>
      <c r="K1049" s="59">
        <v>682762</v>
      </c>
      <c r="L1049" s="26" t="s">
        <v>4869</v>
      </c>
      <c r="M1049" s="27" t="s">
        <v>658</v>
      </c>
      <c r="N1049" s="27" t="s">
        <v>659</v>
      </c>
      <c r="O1049" s="27" t="s">
        <v>4589</v>
      </c>
      <c r="P1049" s="28">
        <v>45674</v>
      </c>
      <c r="Q1049" s="27" t="s">
        <v>83</v>
      </c>
      <c r="R1049" s="27" t="s">
        <v>872</v>
      </c>
      <c r="S1049" s="26" t="s">
        <v>2516</v>
      </c>
    </row>
    <row r="1050" spans="1:19" ht="165.75" x14ac:dyDescent="0.25">
      <c r="A1050" s="27">
        <v>98561125</v>
      </c>
      <c r="B1050" s="53">
        <v>45750</v>
      </c>
      <c r="C1050" s="27" t="s">
        <v>88</v>
      </c>
      <c r="D1050" s="26" t="s">
        <v>1738</v>
      </c>
      <c r="E1050" s="26" t="s">
        <v>1096</v>
      </c>
      <c r="F1050" s="26" t="s">
        <v>5612</v>
      </c>
      <c r="G1050" s="27" t="s">
        <v>66</v>
      </c>
      <c r="H1050" s="27" t="s">
        <v>8</v>
      </c>
      <c r="I1050" s="56">
        <v>10327500</v>
      </c>
      <c r="J1050" s="56">
        <v>0</v>
      </c>
      <c r="K1050" s="59">
        <v>10327500</v>
      </c>
      <c r="L1050" s="26" t="s">
        <v>4870</v>
      </c>
      <c r="M1050" s="27" t="s">
        <v>1105</v>
      </c>
      <c r="N1050" s="27" t="s">
        <v>1106</v>
      </c>
      <c r="O1050" s="27" t="s">
        <v>3564</v>
      </c>
      <c r="P1050" s="28">
        <v>45720</v>
      </c>
      <c r="Q1050" s="27" t="s">
        <v>83</v>
      </c>
      <c r="R1050" s="27" t="s">
        <v>1739</v>
      </c>
      <c r="S1050" s="26" t="s">
        <v>3882</v>
      </c>
    </row>
    <row r="1051" spans="1:19" ht="102" x14ac:dyDescent="0.25">
      <c r="A1051" s="27">
        <v>98577525</v>
      </c>
      <c r="B1051" s="53">
        <v>45750</v>
      </c>
      <c r="C1051" s="27" t="s">
        <v>88</v>
      </c>
      <c r="D1051" s="26" t="s">
        <v>227</v>
      </c>
      <c r="E1051" s="26" t="s">
        <v>67</v>
      </c>
      <c r="F1051" s="26" t="s">
        <v>68</v>
      </c>
      <c r="G1051" s="27" t="s">
        <v>7</v>
      </c>
      <c r="H1051" s="27" t="s">
        <v>8</v>
      </c>
      <c r="I1051" s="56">
        <v>9100000</v>
      </c>
      <c r="J1051" s="56">
        <v>0</v>
      </c>
      <c r="K1051" s="59">
        <v>9100000</v>
      </c>
      <c r="L1051" s="26" t="s">
        <v>4871</v>
      </c>
      <c r="M1051" s="27" t="s">
        <v>396</v>
      </c>
      <c r="N1051" s="27" t="s">
        <v>396</v>
      </c>
      <c r="O1051" s="27" t="s">
        <v>4604</v>
      </c>
      <c r="P1051" s="28">
        <v>45636</v>
      </c>
      <c r="Q1051" s="27" t="s">
        <v>83</v>
      </c>
      <c r="R1051" s="27" t="s">
        <v>276</v>
      </c>
      <c r="S1051" s="26" t="s">
        <v>6030</v>
      </c>
    </row>
    <row r="1052" spans="1:19" ht="127.5" x14ac:dyDescent="0.25">
      <c r="A1052" s="27">
        <v>98581825</v>
      </c>
      <c r="B1052" s="53">
        <v>45750</v>
      </c>
      <c r="C1052" s="27" t="s">
        <v>88</v>
      </c>
      <c r="D1052" s="26" t="s">
        <v>404</v>
      </c>
      <c r="E1052" s="26" t="s">
        <v>67</v>
      </c>
      <c r="F1052" s="26" t="s">
        <v>68</v>
      </c>
      <c r="G1052" s="27" t="s">
        <v>7</v>
      </c>
      <c r="H1052" s="27" t="s">
        <v>8</v>
      </c>
      <c r="I1052" s="56">
        <v>9100000</v>
      </c>
      <c r="J1052" s="56">
        <v>0</v>
      </c>
      <c r="K1052" s="59">
        <v>9100000</v>
      </c>
      <c r="L1052" s="26" t="s">
        <v>4872</v>
      </c>
      <c r="M1052" s="27" t="s">
        <v>514</v>
      </c>
      <c r="N1052" s="27" t="s">
        <v>514</v>
      </c>
      <c r="O1052" s="27" t="s">
        <v>4606</v>
      </c>
      <c r="P1052" s="28">
        <v>45635</v>
      </c>
      <c r="Q1052" s="27" t="s">
        <v>83</v>
      </c>
      <c r="R1052" s="27" t="s">
        <v>405</v>
      </c>
      <c r="S1052" s="26" t="s">
        <v>6037</v>
      </c>
    </row>
    <row r="1053" spans="1:19" ht="140.25" x14ac:dyDescent="0.25">
      <c r="A1053" s="27">
        <v>98586925</v>
      </c>
      <c r="B1053" s="53">
        <v>45750</v>
      </c>
      <c r="C1053" s="27" t="s">
        <v>88</v>
      </c>
      <c r="D1053" s="26" t="s">
        <v>475</v>
      </c>
      <c r="E1053" s="26" t="s">
        <v>27</v>
      </c>
      <c r="F1053" s="26" t="s">
        <v>2478</v>
      </c>
      <c r="G1053" s="27" t="s">
        <v>7</v>
      </c>
      <c r="H1053" s="27" t="s">
        <v>8</v>
      </c>
      <c r="I1053" s="56">
        <v>7500000</v>
      </c>
      <c r="J1053" s="56">
        <v>0</v>
      </c>
      <c r="K1053" s="59">
        <v>7500000</v>
      </c>
      <c r="L1053" s="26" t="s">
        <v>4873</v>
      </c>
      <c r="M1053" s="27" t="s">
        <v>592</v>
      </c>
      <c r="N1053" s="27" t="s">
        <v>584</v>
      </c>
      <c r="O1053" s="27" t="s">
        <v>4608</v>
      </c>
      <c r="P1053" s="28">
        <v>45635</v>
      </c>
      <c r="Q1053" s="27" t="s">
        <v>83</v>
      </c>
      <c r="R1053" s="27" t="s">
        <v>476</v>
      </c>
      <c r="S1053" s="26" t="s">
        <v>6066</v>
      </c>
    </row>
    <row r="1054" spans="1:19" ht="114.75" x14ac:dyDescent="0.25">
      <c r="A1054" s="27">
        <v>98589625</v>
      </c>
      <c r="B1054" s="53">
        <v>45750</v>
      </c>
      <c r="C1054" s="27" t="s">
        <v>88</v>
      </c>
      <c r="D1054" s="26" t="s">
        <v>419</v>
      </c>
      <c r="E1054" s="26" t="s">
        <v>67</v>
      </c>
      <c r="F1054" s="26" t="s">
        <v>68</v>
      </c>
      <c r="G1054" s="27" t="s">
        <v>7</v>
      </c>
      <c r="H1054" s="27" t="s">
        <v>8</v>
      </c>
      <c r="I1054" s="56">
        <v>7500000</v>
      </c>
      <c r="J1054" s="56">
        <v>0</v>
      </c>
      <c r="K1054" s="59">
        <v>7500000</v>
      </c>
      <c r="L1054" s="26" t="s">
        <v>4874</v>
      </c>
      <c r="M1054" s="27" t="s">
        <v>598</v>
      </c>
      <c r="N1054" s="27" t="s">
        <v>589</v>
      </c>
      <c r="O1054" s="27" t="s">
        <v>4599</v>
      </c>
      <c r="P1054" s="28">
        <v>45652</v>
      </c>
      <c r="Q1054" s="27" t="s">
        <v>83</v>
      </c>
      <c r="R1054" s="27" t="s">
        <v>420</v>
      </c>
      <c r="S1054" s="26" t="s">
        <v>6068</v>
      </c>
    </row>
    <row r="1055" spans="1:19" ht="127.5" x14ac:dyDescent="0.25">
      <c r="A1055" s="27">
        <v>98593425</v>
      </c>
      <c r="B1055" s="53">
        <v>45750</v>
      </c>
      <c r="C1055" s="27" t="s">
        <v>88</v>
      </c>
      <c r="D1055" s="26" t="s">
        <v>337</v>
      </c>
      <c r="E1055" s="26" t="s">
        <v>248</v>
      </c>
      <c r="F1055" s="26" t="s">
        <v>2505</v>
      </c>
      <c r="G1055" s="27" t="s">
        <v>7</v>
      </c>
      <c r="H1055" s="27" t="s">
        <v>8</v>
      </c>
      <c r="I1055" s="56">
        <v>6798000</v>
      </c>
      <c r="J1055" s="56">
        <v>0</v>
      </c>
      <c r="K1055" s="59">
        <v>6798000</v>
      </c>
      <c r="L1055" s="26" t="s">
        <v>4875</v>
      </c>
      <c r="M1055" s="27" t="s">
        <v>609</v>
      </c>
      <c r="N1055" s="27" t="s">
        <v>686</v>
      </c>
      <c r="O1055" s="27" t="s">
        <v>4601</v>
      </c>
      <c r="P1055" s="28">
        <v>45677</v>
      </c>
      <c r="Q1055" s="27" t="s">
        <v>83</v>
      </c>
      <c r="R1055" s="27" t="s">
        <v>3809</v>
      </c>
      <c r="S1055" s="26" t="s">
        <v>6092</v>
      </c>
    </row>
    <row r="1056" spans="1:19" ht="140.25" x14ac:dyDescent="0.25">
      <c r="A1056" s="27">
        <v>98597225</v>
      </c>
      <c r="B1056" s="53">
        <v>45750</v>
      </c>
      <c r="C1056" s="27" t="s">
        <v>88</v>
      </c>
      <c r="D1056" s="26" t="s">
        <v>173</v>
      </c>
      <c r="E1056" s="26" t="s">
        <v>688</v>
      </c>
      <c r="F1056" s="26" t="s">
        <v>5334</v>
      </c>
      <c r="G1056" s="27" t="s">
        <v>66</v>
      </c>
      <c r="H1056" s="27" t="s">
        <v>8</v>
      </c>
      <c r="I1056" s="56">
        <v>11475000</v>
      </c>
      <c r="J1056" s="56">
        <v>0</v>
      </c>
      <c r="K1056" s="59">
        <v>11475000</v>
      </c>
      <c r="L1056" s="26" t="s">
        <v>4876</v>
      </c>
      <c r="M1056" s="27" t="s">
        <v>667</v>
      </c>
      <c r="N1056" s="27" t="s">
        <v>705</v>
      </c>
      <c r="O1056" s="27" t="s">
        <v>4609</v>
      </c>
      <c r="P1056" s="28">
        <v>45678</v>
      </c>
      <c r="Q1056" s="27" t="s">
        <v>83</v>
      </c>
      <c r="R1056" s="27" t="s">
        <v>884</v>
      </c>
      <c r="S1056" s="26" t="s">
        <v>2603</v>
      </c>
    </row>
    <row r="1057" spans="1:19" ht="89.25" x14ac:dyDescent="0.25">
      <c r="A1057" s="27">
        <v>98599325</v>
      </c>
      <c r="B1057" s="53">
        <v>45750</v>
      </c>
      <c r="C1057" s="27" t="s">
        <v>88</v>
      </c>
      <c r="D1057" s="26" t="s">
        <v>164</v>
      </c>
      <c r="E1057" s="26" t="s">
        <v>27</v>
      </c>
      <c r="F1057" s="26" t="s">
        <v>2478</v>
      </c>
      <c r="G1057" s="27" t="s">
        <v>7</v>
      </c>
      <c r="H1057" s="27" t="s">
        <v>8</v>
      </c>
      <c r="I1057" s="56">
        <v>3000000</v>
      </c>
      <c r="J1057" s="56">
        <v>0</v>
      </c>
      <c r="K1057" s="59">
        <v>3000000</v>
      </c>
      <c r="L1057" s="26" t="s">
        <v>4877</v>
      </c>
      <c r="M1057" s="27" t="s">
        <v>623</v>
      </c>
      <c r="N1057" s="27" t="s">
        <v>601</v>
      </c>
      <c r="O1057" s="27" t="s">
        <v>4610</v>
      </c>
      <c r="P1057" s="28">
        <v>45630</v>
      </c>
      <c r="Q1057" s="27" t="s">
        <v>160</v>
      </c>
      <c r="R1057" s="27" t="s">
        <v>313</v>
      </c>
      <c r="S1057" s="26" t="s">
        <v>2480</v>
      </c>
    </row>
    <row r="1058" spans="1:19" ht="127.5" x14ac:dyDescent="0.25">
      <c r="A1058" s="27">
        <v>98605125</v>
      </c>
      <c r="B1058" s="53">
        <v>45750</v>
      </c>
      <c r="C1058" s="27" t="s">
        <v>88</v>
      </c>
      <c r="D1058" s="26" t="s">
        <v>459</v>
      </c>
      <c r="E1058" s="26" t="s">
        <v>27</v>
      </c>
      <c r="F1058" s="26" t="s">
        <v>2478</v>
      </c>
      <c r="G1058" s="27" t="s">
        <v>7</v>
      </c>
      <c r="H1058" s="27" t="s">
        <v>8</v>
      </c>
      <c r="I1058" s="56">
        <v>3000000</v>
      </c>
      <c r="J1058" s="56">
        <v>0</v>
      </c>
      <c r="K1058" s="59">
        <v>3000000</v>
      </c>
      <c r="L1058" s="26" t="s">
        <v>4878</v>
      </c>
      <c r="M1058" s="27" t="s">
        <v>511</v>
      </c>
      <c r="N1058" s="27" t="s">
        <v>511</v>
      </c>
      <c r="O1058" s="27" t="s">
        <v>4611</v>
      </c>
      <c r="P1058" s="28">
        <v>45635</v>
      </c>
      <c r="Q1058" s="27" t="s">
        <v>160</v>
      </c>
      <c r="R1058" s="27" t="s">
        <v>460</v>
      </c>
      <c r="S1058" s="26" t="s">
        <v>2487</v>
      </c>
    </row>
    <row r="1059" spans="1:19" ht="127.5" x14ac:dyDescent="0.25">
      <c r="A1059" s="27">
        <v>98607925</v>
      </c>
      <c r="B1059" s="53">
        <v>45750</v>
      </c>
      <c r="C1059" s="27" t="s">
        <v>88</v>
      </c>
      <c r="D1059" s="26" t="s">
        <v>461</v>
      </c>
      <c r="E1059" s="26" t="s">
        <v>27</v>
      </c>
      <c r="F1059" s="26" t="s">
        <v>2478</v>
      </c>
      <c r="G1059" s="27" t="s">
        <v>7</v>
      </c>
      <c r="H1059" s="27" t="s">
        <v>8</v>
      </c>
      <c r="I1059" s="56">
        <v>3200000</v>
      </c>
      <c r="J1059" s="56">
        <v>0</v>
      </c>
      <c r="K1059" s="59">
        <v>3200000</v>
      </c>
      <c r="L1059" s="26" t="s">
        <v>4879</v>
      </c>
      <c r="M1059" s="27" t="s">
        <v>531</v>
      </c>
      <c r="N1059" s="27" t="s">
        <v>531</v>
      </c>
      <c r="O1059" s="27" t="s">
        <v>4613</v>
      </c>
      <c r="P1059" s="28">
        <v>45631</v>
      </c>
      <c r="Q1059" s="27" t="s">
        <v>160</v>
      </c>
      <c r="R1059" s="27" t="s">
        <v>462</v>
      </c>
      <c r="S1059" s="26" t="s">
        <v>2489</v>
      </c>
    </row>
    <row r="1060" spans="1:19" ht="140.25" x14ac:dyDescent="0.25">
      <c r="A1060" s="27">
        <v>98610125</v>
      </c>
      <c r="B1060" s="53">
        <v>45750</v>
      </c>
      <c r="C1060" s="27" t="s">
        <v>88</v>
      </c>
      <c r="D1060" s="26" t="s">
        <v>202</v>
      </c>
      <c r="E1060" s="26" t="s">
        <v>27</v>
      </c>
      <c r="F1060" s="26" t="s">
        <v>2478</v>
      </c>
      <c r="G1060" s="27" t="s">
        <v>7</v>
      </c>
      <c r="H1060" s="27" t="s">
        <v>8</v>
      </c>
      <c r="I1060" s="56">
        <v>5900000</v>
      </c>
      <c r="J1060" s="56">
        <v>0</v>
      </c>
      <c r="K1060" s="59">
        <v>5900000</v>
      </c>
      <c r="L1060" s="26" t="s">
        <v>4880</v>
      </c>
      <c r="M1060" s="27" t="s">
        <v>637</v>
      </c>
      <c r="N1060" s="27" t="s">
        <v>606</v>
      </c>
      <c r="O1060" s="27" t="s">
        <v>4603</v>
      </c>
      <c r="P1060" s="28">
        <v>45638</v>
      </c>
      <c r="Q1060" s="27" t="s">
        <v>83</v>
      </c>
      <c r="R1060" s="27" t="s">
        <v>277</v>
      </c>
      <c r="S1060" s="26" t="s">
        <v>2485</v>
      </c>
    </row>
    <row r="1061" spans="1:19" ht="127.5" x14ac:dyDescent="0.25">
      <c r="A1061" s="27">
        <v>98628225</v>
      </c>
      <c r="B1061" s="53">
        <v>45750</v>
      </c>
      <c r="C1061" s="27" t="s">
        <v>88</v>
      </c>
      <c r="D1061" s="26" t="s">
        <v>178</v>
      </c>
      <c r="E1061" s="26" t="s">
        <v>27</v>
      </c>
      <c r="F1061" s="26" t="s">
        <v>2478</v>
      </c>
      <c r="G1061" s="27" t="s">
        <v>7</v>
      </c>
      <c r="H1061" s="27" t="s">
        <v>8</v>
      </c>
      <c r="I1061" s="56">
        <v>9100000</v>
      </c>
      <c r="J1061" s="56">
        <v>0</v>
      </c>
      <c r="K1061" s="59">
        <v>9100000</v>
      </c>
      <c r="L1061" s="26" t="s">
        <v>4881</v>
      </c>
      <c r="M1061" s="27" t="s">
        <v>554</v>
      </c>
      <c r="N1061" s="27" t="s">
        <v>557</v>
      </c>
      <c r="O1061" s="27" t="s">
        <v>4605</v>
      </c>
      <c r="P1061" s="28">
        <v>45631</v>
      </c>
      <c r="Q1061" s="27" t="s">
        <v>83</v>
      </c>
      <c r="R1061" s="27" t="s">
        <v>389</v>
      </c>
      <c r="S1061" s="26" t="s">
        <v>6054</v>
      </c>
    </row>
    <row r="1062" spans="1:19" ht="127.5" x14ac:dyDescent="0.25">
      <c r="A1062" s="27">
        <v>98637725</v>
      </c>
      <c r="B1062" s="53">
        <v>45750</v>
      </c>
      <c r="C1062" s="27" t="s">
        <v>88</v>
      </c>
      <c r="D1062" s="26" t="s">
        <v>414</v>
      </c>
      <c r="E1062" s="26" t="s">
        <v>27</v>
      </c>
      <c r="F1062" s="26" t="s">
        <v>2478</v>
      </c>
      <c r="G1062" s="27" t="s">
        <v>7</v>
      </c>
      <c r="H1062" s="27" t="s">
        <v>8</v>
      </c>
      <c r="I1062" s="56">
        <v>4500000</v>
      </c>
      <c r="J1062" s="56">
        <v>0</v>
      </c>
      <c r="K1062" s="59">
        <v>4500000</v>
      </c>
      <c r="L1062" s="26" t="s">
        <v>4882</v>
      </c>
      <c r="M1062" s="27" t="s">
        <v>516</v>
      </c>
      <c r="N1062" s="27" t="s">
        <v>516</v>
      </c>
      <c r="O1062" s="27" t="s">
        <v>4614</v>
      </c>
      <c r="P1062" s="28">
        <v>45635</v>
      </c>
      <c r="Q1062" s="27" t="s">
        <v>83</v>
      </c>
      <c r="R1062" s="27" t="s">
        <v>415</v>
      </c>
      <c r="S1062" s="26" t="s">
        <v>6038</v>
      </c>
    </row>
    <row r="1063" spans="1:19" ht="127.5" x14ac:dyDescent="0.25">
      <c r="A1063" s="27">
        <v>98641625</v>
      </c>
      <c r="B1063" s="53">
        <v>45750</v>
      </c>
      <c r="C1063" s="27" t="s">
        <v>88</v>
      </c>
      <c r="D1063" s="26" t="s">
        <v>214</v>
      </c>
      <c r="E1063" s="26" t="s">
        <v>27</v>
      </c>
      <c r="F1063" s="26" t="s">
        <v>2478</v>
      </c>
      <c r="G1063" s="27" t="s">
        <v>7</v>
      </c>
      <c r="H1063" s="27" t="s">
        <v>8</v>
      </c>
      <c r="I1063" s="56">
        <v>4500000</v>
      </c>
      <c r="J1063" s="56">
        <v>0</v>
      </c>
      <c r="K1063" s="59">
        <v>4500000</v>
      </c>
      <c r="L1063" s="26" t="s">
        <v>4883</v>
      </c>
      <c r="M1063" s="27" t="s">
        <v>553</v>
      </c>
      <c r="N1063" s="27" t="s">
        <v>554</v>
      </c>
      <c r="O1063" s="27" t="s">
        <v>4615</v>
      </c>
      <c r="P1063" s="28">
        <v>45632</v>
      </c>
      <c r="Q1063" s="27" t="s">
        <v>83</v>
      </c>
      <c r="R1063" s="27" t="s">
        <v>268</v>
      </c>
      <c r="S1063" s="26" t="s">
        <v>2488</v>
      </c>
    </row>
    <row r="1064" spans="1:19" ht="127.5" x14ac:dyDescent="0.25">
      <c r="A1064" s="27">
        <v>98647625</v>
      </c>
      <c r="B1064" s="53">
        <v>45750</v>
      </c>
      <c r="C1064" s="27" t="s">
        <v>88</v>
      </c>
      <c r="D1064" s="26" t="s">
        <v>1671</v>
      </c>
      <c r="E1064" s="26" t="s">
        <v>248</v>
      </c>
      <c r="F1064" s="26" t="s">
        <v>2505</v>
      </c>
      <c r="G1064" s="27" t="s">
        <v>7</v>
      </c>
      <c r="H1064" s="27" t="s">
        <v>8</v>
      </c>
      <c r="I1064" s="56">
        <v>9373000</v>
      </c>
      <c r="J1064" s="56">
        <v>0</v>
      </c>
      <c r="K1064" s="59">
        <v>9373000</v>
      </c>
      <c r="L1064" s="26" t="s">
        <v>4884</v>
      </c>
      <c r="M1064" s="27" t="s">
        <v>706</v>
      </c>
      <c r="N1064" s="27" t="s">
        <v>1000</v>
      </c>
      <c r="O1064" s="27" t="s">
        <v>4618</v>
      </c>
      <c r="P1064" s="28">
        <v>45713</v>
      </c>
      <c r="Q1064" s="27" t="s">
        <v>83</v>
      </c>
      <c r="R1064" s="27" t="s">
        <v>1672</v>
      </c>
      <c r="S1064" s="26" t="s">
        <v>2755</v>
      </c>
    </row>
    <row r="1065" spans="1:19" ht="127.5" x14ac:dyDescent="0.25">
      <c r="A1065" s="27">
        <v>98660325</v>
      </c>
      <c r="B1065" s="53">
        <v>45750</v>
      </c>
      <c r="C1065" s="27" t="s">
        <v>88</v>
      </c>
      <c r="D1065" s="26" t="s">
        <v>1673</v>
      </c>
      <c r="E1065" s="26" t="s">
        <v>248</v>
      </c>
      <c r="F1065" s="26" t="s">
        <v>2505</v>
      </c>
      <c r="G1065" s="27" t="s">
        <v>7</v>
      </c>
      <c r="H1065" s="27" t="s">
        <v>8</v>
      </c>
      <c r="I1065" s="56">
        <v>11475000</v>
      </c>
      <c r="J1065" s="56">
        <v>0</v>
      </c>
      <c r="K1065" s="59">
        <v>11475000</v>
      </c>
      <c r="L1065" s="26" t="s">
        <v>4885</v>
      </c>
      <c r="M1065" s="27" t="s">
        <v>705</v>
      </c>
      <c r="N1065" s="27" t="s">
        <v>998</v>
      </c>
      <c r="O1065" s="27" t="s">
        <v>4621</v>
      </c>
      <c r="P1065" s="28">
        <v>45712</v>
      </c>
      <c r="Q1065" s="27" t="s">
        <v>83</v>
      </c>
      <c r="R1065" s="27" t="s">
        <v>1674</v>
      </c>
      <c r="S1065" s="26" t="s">
        <v>6148</v>
      </c>
    </row>
    <row r="1066" spans="1:19" ht="127.5" x14ac:dyDescent="0.25">
      <c r="A1066" s="27">
        <v>98687525</v>
      </c>
      <c r="B1066" s="53">
        <v>45750</v>
      </c>
      <c r="C1066" s="27" t="s">
        <v>88</v>
      </c>
      <c r="D1066" s="26" t="s">
        <v>333</v>
      </c>
      <c r="E1066" s="26" t="s">
        <v>67</v>
      </c>
      <c r="F1066" s="26" t="s">
        <v>68</v>
      </c>
      <c r="G1066" s="27" t="s">
        <v>7</v>
      </c>
      <c r="H1066" s="27" t="s">
        <v>8</v>
      </c>
      <c r="I1066" s="56">
        <v>12500000</v>
      </c>
      <c r="J1066" s="56">
        <v>0</v>
      </c>
      <c r="K1066" s="59">
        <v>12500000</v>
      </c>
      <c r="L1066" s="26" t="s">
        <v>4886</v>
      </c>
      <c r="M1066" s="27" t="s">
        <v>828</v>
      </c>
      <c r="N1066" s="27" t="s">
        <v>796</v>
      </c>
      <c r="O1066" s="27" t="s">
        <v>4607</v>
      </c>
      <c r="P1066" s="28">
        <v>45688</v>
      </c>
      <c r="Q1066" s="27" t="s">
        <v>83</v>
      </c>
      <c r="R1066" s="27" t="s">
        <v>334</v>
      </c>
      <c r="S1066" s="26" t="s">
        <v>2701</v>
      </c>
    </row>
    <row r="1067" spans="1:19" ht="127.5" x14ac:dyDescent="0.25">
      <c r="A1067" s="27">
        <v>98692925</v>
      </c>
      <c r="B1067" s="53">
        <v>45750</v>
      </c>
      <c r="C1067" s="27" t="s">
        <v>88</v>
      </c>
      <c r="D1067" s="26" t="s">
        <v>168</v>
      </c>
      <c r="E1067" s="26" t="s">
        <v>248</v>
      </c>
      <c r="F1067" s="26" t="s">
        <v>2505</v>
      </c>
      <c r="G1067" s="27" t="s">
        <v>7</v>
      </c>
      <c r="H1067" s="27" t="s">
        <v>8</v>
      </c>
      <c r="I1067" s="56">
        <v>3825000</v>
      </c>
      <c r="J1067" s="56">
        <v>0</v>
      </c>
      <c r="K1067" s="59">
        <v>3825000</v>
      </c>
      <c r="L1067" s="26" t="s">
        <v>4887</v>
      </c>
      <c r="M1067" s="27" t="s">
        <v>660</v>
      </c>
      <c r="N1067" s="27" t="s">
        <v>661</v>
      </c>
      <c r="O1067" s="27" t="s">
        <v>3298</v>
      </c>
      <c r="P1067" s="28">
        <v>45675</v>
      </c>
      <c r="Q1067" s="27" t="s">
        <v>83</v>
      </c>
      <c r="R1067" s="27" t="s">
        <v>874</v>
      </c>
      <c r="S1067" s="26" t="s">
        <v>6096</v>
      </c>
    </row>
    <row r="1068" spans="1:19" ht="140.25" x14ac:dyDescent="0.25">
      <c r="A1068" s="27">
        <v>98726525</v>
      </c>
      <c r="B1068" s="53">
        <v>45750</v>
      </c>
      <c r="C1068" s="27" t="s">
        <v>88</v>
      </c>
      <c r="D1068" s="26" t="s">
        <v>317</v>
      </c>
      <c r="E1068" s="26" t="s">
        <v>27</v>
      </c>
      <c r="F1068" s="26" t="s">
        <v>2478</v>
      </c>
      <c r="G1068" s="27" t="s">
        <v>7</v>
      </c>
      <c r="H1068" s="27" t="s">
        <v>8</v>
      </c>
      <c r="I1068" s="56">
        <v>5900000</v>
      </c>
      <c r="J1068" s="56">
        <v>0</v>
      </c>
      <c r="K1068" s="59">
        <v>5900000</v>
      </c>
      <c r="L1068" s="26" t="s">
        <v>4888</v>
      </c>
      <c r="M1068" s="27" t="s">
        <v>743</v>
      </c>
      <c r="N1068" s="27" t="s">
        <v>543</v>
      </c>
      <c r="O1068" s="27" t="s">
        <v>4617</v>
      </c>
      <c r="P1068" s="28">
        <v>45635</v>
      </c>
      <c r="Q1068" s="27" t="s">
        <v>83</v>
      </c>
      <c r="R1068" s="27" t="s">
        <v>318</v>
      </c>
      <c r="S1068" s="26" t="s">
        <v>6099</v>
      </c>
    </row>
    <row r="1069" spans="1:19" ht="165.75" x14ac:dyDescent="0.25">
      <c r="A1069" s="27">
        <v>98737425</v>
      </c>
      <c r="B1069" s="53">
        <v>45750</v>
      </c>
      <c r="C1069" s="27" t="s">
        <v>88</v>
      </c>
      <c r="D1069" s="26" t="s">
        <v>1893</v>
      </c>
      <c r="E1069" s="26" t="s">
        <v>289</v>
      </c>
      <c r="F1069" s="26" t="s">
        <v>2501</v>
      </c>
      <c r="G1069" s="27" t="s">
        <v>66</v>
      </c>
      <c r="H1069" s="27" t="s">
        <v>8</v>
      </c>
      <c r="I1069" s="56">
        <v>6069000</v>
      </c>
      <c r="J1069" s="56">
        <v>0</v>
      </c>
      <c r="K1069" s="59">
        <v>6069000</v>
      </c>
      <c r="L1069" s="26" t="s">
        <v>4889</v>
      </c>
      <c r="M1069" s="27" t="s">
        <v>1235</v>
      </c>
      <c r="N1069" s="27" t="s">
        <v>1236</v>
      </c>
      <c r="O1069" s="27" t="s">
        <v>3650</v>
      </c>
      <c r="P1069" s="28">
        <v>45733</v>
      </c>
      <c r="Q1069" s="27" t="s">
        <v>83</v>
      </c>
      <c r="R1069" s="27" t="s">
        <v>1894</v>
      </c>
      <c r="S1069" s="26" t="s">
        <v>3931</v>
      </c>
    </row>
    <row r="1070" spans="1:19" ht="127.5" x14ac:dyDescent="0.25">
      <c r="A1070" s="27">
        <v>98744325</v>
      </c>
      <c r="B1070" s="53">
        <v>45750</v>
      </c>
      <c r="C1070" s="27" t="s">
        <v>88</v>
      </c>
      <c r="D1070" s="26" t="s">
        <v>379</v>
      </c>
      <c r="E1070" s="26" t="s">
        <v>27</v>
      </c>
      <c r="F1070" s="26" t="s">
        <v>2478</v>
      </c>
      <c r="G1070" s="27" t="s">
        <v>7</v>
      </c>
      <c r="H1070" s="27" t="s">
        <v>8</v>
      </c>
      <c r="I1070" s="56">
        <v>5900000</v>
      </c>
      <c r="J1070" s="56">
        <v>0</v>
      </c>
      <c r="K1070" s="59">
        <v>5900000</v>
      </c>
      <c r="L1070" s="26" t="s">
        <v>4890</v>
      </c>
      <c r="M1070" s="27" t="s">
        <v>675</v>
      </c>
      <c r="N1070" s="27" t="s">
        <v>649</v>
      </c>
      <c r="O1070" s="27" t="s">
        <v>4623</v>
      </c>
      <c r="P1070" s="28">
        <v>45652</v>
      </c>
      <c r="Q1070" s="27" t="s">
        <v>83</v>
      </c>
      <c r="R1070" s="27" t="s">
        <v>380</v>
      </c>
      <c r="S1070" s="26" t="s">
        <v>2522</v>
      </c>
    </row>
    <row r="1071" spans="1:19" ht="165.75" x14ac:dyDescent="0.25">
      <c r="A1071" s="27">
        <v>98748525</v>
      </c>
      <c r="B1071" s="53">
        <v>45750</v>
      </c>
      <c r="C1071" s="27" t="s">
        <v>88</v>
      </c>
      <c r="D1071" s="26" t="s">
        <v>128</v>
      </c>
      <c r="E1071" s="26" t="s">
        <v>289</v>
      </c>
      <c r="F1071" s="26" t="s">
        <v>2501</v>
      </c>
      <c r="G1071" s="27" t="s">
        <v>66</v>
      </c>
      <c r="H1071" s="27" t="s">
        <v>8</v>
      </c>
      <c r="I1071" s="56">
        <v>7725000</v>
      </c>
      <c r="J1071" s="56">
        <v>0</v>
      </c>
      <c r="K1071" s="59">
        <v>7725000</v>
      </c>
      <c r="L1071" s="26" t="s">
        <v>4891</v>
      </c>
      <c r="M1071" s="27" t="s">
        <v>620</v>
      </c>
      <c r="N1071" s="27" t="s">
        <v>634</v>
      </c>
      <c r="O1071" s="27" t="s">
        <v>4626</v>
      </c>
      <c r="P1071" s="28">
        <v>45673</v>
      </c>
      <c r="Q1071" s="27" t="s">
        <v>83</v>
      </c>
      <c r="R1071" s="27" t="s">
        <v>853</v>
      </c>
      <c r="S1071" s="26" t="s">
        <v>2502</v>
      </c>
    </row>
    <row r="1072" spans="1:19" ht="140.25" x14ac:dyDescent="0.25">
      <c r="A1072" s="27">
        <v>98750025</v>
      </c>
      <c r="B1072" s="53">
        <v>45750</v>
      </c>
      <c r="C1072" s="27" t="s">
        <v>88</v>
      </c>
      <c r="D1072" s="26" t="s">
        <v>204</v>
      </c>
      <c r="E1072" s="26" t="s">
        <v>27</v>
      </c>
      <c r="F1072" s="26" t="s">
        <v>2478</v>
      </c>
      <c r="G1072" s="27" t="s">
        <v>7</v>
      </c>
      <c r="H1072" s="27" t="s">
        <v>8</v>
      </c>
      <c r="I1072" s="56">
        <v>5900000</v>
      </c>
      <c r="J1072" s="56">
        <v>0</v>
      </c>
      <c r="K1072" s="59">
        <v>5900000</v>
      </c>
      <c r="L1072" s="26" t="s">
        <v>4892</v>
      </c>
      <c r="M1072" s="27" t="s">
        <v>643</v>
      </c>
      <c r="N1072" s="27" t="s">
        <v>612</v>
      </c>
      <c r="O1072" s="27" t="s">
        <v>4612</v>
      </c>
      <c r="P1072" s="28">
        <v>45639</v>
      </c>
      <c r="Q1072" s="27" t="s">
        <v>83</v>
      </c>
      <c r="R1072" s="27" t="s">
        <v>315</v>
      </c>
      <c r="S1072" s="26" t="s">
        <v>2513</v>
      </c>
    </row>
    <row r="1073" spans="1:19" ht="165.75" x14ac:dyDescent="0.25">
      <c r="A1073" s="27">
        <v>98764325</v>
      </c>
      <c r="B1073" s="53">
        <v>45750</v>
      </c>
      <c r="C1073" s="27" t="s">
        <v>88</v>
      </c>
      <c r="D1073" s="26" t="s">
        <v>1391</v>
      </c>
      <c r="E1073" s="26" t="s">
        <v>289</v>
      </c>
      <c r="F1073" s="26" t="s">
        <v>2501</v>
      </c>
      <c r="G1073" s="27" t="s">
        <v>66</v>
      </c>
      <c r="H1073" s="27" t="s">
        <v>8</v>
      </c>
      <c r="I1073" s="56">
        <v>5793750</v>
      </c>
      <c r="J1073" s="56">
        <v>0</v>
      </c>
      <c r="K1073" s="59">
        <v>5793750</v>
      </c>
      <c r="L1073" s="26" t="s">
        <v>4893</v>
      </c>
      <c r="M1073" s="27" t="s">
        <v>783</v>
      </c>
      <c r="N1073" s="27" t="s">
        <v>803</v>
      </c>
      <c r="O1073" s="27" t="s">
        <v>4628</v>
      </c>
      <c r="P1073" s="28">
        <v>45692</v>
      </c>
      <c r="Q1073" s="27" t="s">
        <v>83</v>
      </c>
      <c r="R1073" s="27" t="s">
        <v>1392</v>
      </c>
      <c r="S1073" s="26" t="s">
        <v>2705</v>
      </c>
    </row>
    <row r="1074" spans="1:19" ht="140.25" x14ac:dyDescent="0.25">
      <c r="A1074" s="27">
        <v>98764325</v>
      </c>
      <c r="B1074" s="53">
        <v>45750</v>
      </c>
      <c r="C1074" s="27" t="s">
        <v>88</v>
      </c>
      <c r="D1074" s="26" t="s">
        <v>1391</v>
      </c>
      <c r="E1074" s="26" t="s">
        <v>250</v>
      </c>
      <c r="F1074" s="26" t="s">
        <v>2504</v>
      </c>
      <c r="G1074" s="27" t="s">
        <v>66</v>
      </c>
      <c r="H1074" s="27" t="s">
        <v>8</v>
      </c>
      <c r="I1074" s="56">
        <v>772500</v>
      </c>
      <c r="J1074" s="56">
        <v>0</v>
      </c>
      <c r="K1074" s="59">
        <v>772500</v>
      </c>
      <c r="L1074" s="26" t="s">
        <v>4893</v>
      </c>
      <c r="M1074" s="27" t="s">
        <v>783</v>
      </c>
      <c r="N1074" s="27" t="s">
        <v>803</v>
      </c>
      <c r="O1074" s="27" t="s">
        <v>4628</v>
      </c>
      <c r="P1074" s="28">
        <v>45692</v>
      </c>
      <c r="Q1074" s="27" t="s">
        <v>83</v>
      </c>
      <c r="R1074" s="27" t="s">
        <v>1392</v>
      </c>
      <c r="S1074" s="26" t="s">
        <v>2705</v>
      </c>
    </row>
    <row r="1075" spans="1:19" ht="178.5" x14ac:dyDescent="0.25">
      <c r="A1075" s="27">
        <v>98764325</v>
      </c>
      <c r="B1075" s="53">
        <v>45750</v>
      </c>
      <c r="C1075" s="27" t="s">
        <v>88</v>
      </c>
      <c r="D1075" s="26" t="s">
        <v>1391</v>
      </c>
      <c r="E1075" s="26" t="s">
        <v>251</v>
      </c>
      <c r="F1075" s="26" t="s">
        <v>2503</v>
      </c>
      <c r="G1075" s="27" t="s">
        <v>66</v>
      </c>
      <c r="H1075" s="27" t="s">
        <v>8</v>
      </c>
      <c r="I1075" s="56">
        <v>386250</v>
      </c>
      <c r="J1075" s="56">
        <v>0</v>
      </c>
      <c r="K1075" s="59">
        <v>386250</v>
      </c>
      <c r="L1075" s="26" t="s">
        <v>4893</v>
      </c>
      <c r="M1075" s="27" t="s">
        <v>783</v>
      </c>
      <c r="N1075" s="27" t="s">
        <v>803</v>
      </c>
      <c r="O1075" s="27" t="s">
        <v>4628</v>
      </c>
      <c r="P1075" s="28">
        <v>45692</v>
      </c>
      <c r="Q1075" s="27" t="s">
        <v>83</v>
      </c>
      <c r="R1075" s="27" t="s">
        <v>1392</v>
      </c>
      <c r="S1075" s="26" t="s">
        <v>2705</v>
      </c>
    </row>
    <row r="1076" spans="1:19" ht="140.25" x14ac:dyDescent="0.25">
      <c r="A1076" s="27">
        <v>98764325</v>
      </c>
      <c r="B1076" s="53">
        <v>45750</v>
      </c>
      <c r="C1076" s="27" t="s">
        <v>88</v>
      </c>
      <c r="D1076" s="26" t="s">
        <v>1391</v>
      </c>
      <c r="E1076" s="26" t="s">
        <v>249</v>
      </c>
      <c r="F1076" s="26" t="s">
        <v>2504</v>
      </c>
      <c r="G1076" s="27" t="s">
        <v>66</v>
      </c>
      <c r="H1076" s="27" t="s">
        <v>8</v>
      </c>
      <c r="I1076" s="56">
        <v>772500</v>
      </c>
      <c r="J1076" s="56">
        <v>0</v>
      </c>
      <c r="K1076" s="59">
        <v>772500</v>
      </c>
      <c r="L1076" s="26" t="s">
        <v>4893</v>
      </c>
      <c r="M1076" s="27" t="s">
        <v>783</v>
      </c>
      <c r="N1076" s="27" t="s">
        <v>803</v>
      </c>
      <c r="O1076" s="27" t="s">
        <v>4628</v>
      </c>
      <c r="P1076" s="28">
        <v>45692</v>
      </c>
      <c r="Q1076" s="27" t="s">
        <v>83</v>
      </c>
      <c r="R1076" s="27" t="s">
        <v>1392</v>
      </c>
      <c r="S1076" s="26" t="s">
        <v>2705</v>
      </c>
    </row>
    <row r="1077" spans="1:19" ht="127.5" x14ac:dyDescent="0.25">
      <c r="A1077" s="27">
        <v>98786325</v>
      </c>
      <c r="B1077" s="53">
        <v>45750</v>
      </c>
      <c r="C1077" s="27" t="s">
        <v>88</v>
      </c>
      <c r="D1077" s="26" t="s">
        <v>122</v>
      </c>
      <c r="E1077" s="26" t="s">
        <v>27</v>
      </c>
      <c r="F1077" s="26" t="s">
        <v>2478</v>
      </c>
      <c r="G1077" s="27" t="s">
        <v>7</v>
      </c>
      <c r="H1077" s="27" t="s">
        <v>8</v>
      </c>
      <c r="I1077" s="56">
        <v>11250000</v>
      </c>
      <c r="J1077" s="56">
        <v>0</v>
      </c>
      <c r="K1077" s="59">
        <v>11250000</v>
      </c>
      <c r="L1077" s="26" t="s">
        <v>4894</v>
      </c>
      <c r="M1077" s="27" t="s">
        <v>622</v>
      </c>
      <c r="N1077" s="27" t="s">
        <v>602</v>
      </c>
      <c r="O1077" s="27" t="s">
        <v>4630</v>
      </c>
      <c r="P1077" s="28">
        <v>45639</v>
      </c>
      <c r="Q1077" s="27" t="s">
        <v>83</v>
      </c>
      <c r="R1077" s="27" t="s">
        <v>275</v>
      </c>
      <c r="S1077" s="26" t="s">
        <v>2479</v>
      </c>
    </row>
    <row r="1078" spans="1:19" ht="140.25" x14ac:dyDescent="0.25">
      <c r="A1078" s="27">
        <v>98792625</v>
      </c>
      <c r="B1078" s="53">
        <v>45750</v>
      </c>
      <c r="C1078" s="27" t="s">
        <v>88</v>
      </c>
      <c r="D1078" s="26" t="s">
        <v>1769</v>
      </c>
      <c r="E1078" s="26" t="s">
        <v>688</v>
      </c>
      <c r="F1078" s="26" t="s">
        <v>5334</v>
      </c>
      <c r="G1078" s="27" t="s">
        <v>66</v>
      </c>
      <c r="H1078" s="27" t="s">
        <v>8</v>
      </c>
      <c r="I1078" s="56">
        <v>6561100</v>
      </c>
      <c r="J1078" s="56">
        <v>0</v>
      </c>
      <c r="K1078" s="59">
        <v>6561100</v>
      </c>
      <c r="L1078" s="26" t="s">
        <v>4895</v>
      </c>
      <c r="M1078" s="27" t="s">
        <v>1132</v>
      </c>
      <c r="N1078" s="27" t="s">
        <v>1133</v>
      </c>
      <c r="O1078" s="27" t="s">
        <v>3591</v>
      </c>
      <c r="P1078" s="28">
        <v>45722</v>
      </c>
      <c r="Q1078" s="27" t="s">
        <v>83</v>
      </c>
      <c r="R1078" s="27" t="s">
        <v>1770</v>
      </c>
      <c r="S1078" s="26" t="s">
        <v>3894</v>
      </c>
    </row>
    <row r="1079" spans="1:19" ht="127.5" x14ac:dyDescent="0.25">
      <c r="A1079" s="27">
        <v>98798225</v>
      </c>
      <c r="B1079" s="53">
        <v>45750</v>
      </c>
      <c r="C1079" s="27" t="s">
        <v>88</v>
      </c>
      <c r="D1079" s="26" t="s">
        <v>400</v>
      </c>
      <c r="E1079" s="26" t="s">
        <v>248</v>
      </c>
      <c r="F1079" s="26" t="s">
        <v>2505</v>
      </c>
      <c r="G1079" s="27" t="s">
        <v>7</v>
      </c>
      <c r="H1079" s="27" t="s">
        <v>8</v>
      </c>
      <c r="I1079" s="56">
        <v>11475000</v>
      </c>
      <c r="J1079" s="56">
        <v>0</v>
      </c>
      <c r="K1079" s="59">
        <v>11475000</v>
      </c>
      <c r="L1079" s="26" t="s">
        <v>4896</v>
      </c>
      <c r="M1079" s="27" t="s">
        <v>612</v>
      </c>
      <c r="N1079" s="27" t="s">
        <v>613</v>
      </c>
      <c r="O1079" s="27" t="s">
        <v>4616</v>
      </c>
      <c r="P1079" s="28">
        <v>45671</v>
      </c>
      <c r="Q1079" s="27" t="s">
        <v>83</v>
      </c>
      <c r="R1079" s="27" t="s">
        <v>847</v>
      </c>
      <c r="S1079" s="26" t="s">
        <v>2578</v>
      </c>
    </row>
    <row r="1080" spans="1:19" ht="127.5" x14ac:dyDescent="0.25">
      <c r="A1080" s="27">
        <v>98816525</v>
      </c>
      <c r="B1080" s="53">
        <v>45750</v>
      </c>
      <c r="C1080" s="27" t="s">
        <v>88</v>
      </c>
      <c r="D1080" s="26" t="s">
        <v>223</v>
      </c>
      <c r="E1080" s="26" t="s">
        <v>248</v>
      </c>
      <c r="F1080" s="26" t="s">
        <v>2505</v>
      </c>
      <c r="G1080" s="27" t="s">
        <v>7</v>
      </c>
      <c r="H1080" s="27" t="s">
        <v>8</v>
      </c>
      <c r="I1080" s="56">
        <v>10200000</v>
      </c>
      <c r="J1080" s="56">
        <v>0</v>
      </c>
      <c r="K1080" s="59">
        <v>10200000</v>
      </c>
      <c r="L1080" s="26" t="s">
        <v>4897</v>
      </c>
      <c r="M1080" s="27" t="s">
        <v>770</v>
      </c>
      <c r="N1080" s="27" t="s">
        <v>763</v>
      </c>
      <c r="O1080" s="27" t="s">
        <v>4629</v>
      </c>
      <c r="P1080" s="28">
        <v>45680</v>
      </c>
      <c r="Q1080" s="27" t="s">
        <v>83</v>
      </c>
      <c r="R1080" s="27" t="s">
        <v>935</v>
      </c>
      <c r="S1080" s="26" t="s">
        <v>2506</v>
      </c>
    </row>
    <row r="1081" spans="1:19" ht="140.25" x14ac:dyDescent="0.25">
      <c r="A1081" s="27">
        <v>99214525</v>
      </c>
      <c r="B1081" s="53">
        <v>45750</v>
      </c>
      <c r="C1081" s="27" t="s">
        <v>88</v>
      </c>
      <c r="D1081" s="26" t="s">
        <v>428</v>
      </c>
      <c r="E1081" s="26" t="s">
        <v>248</v>
      </c>
      <c r="F1081" s="26" t="s">
        <v>2505</v>
      </c>
      <c r="G1081" s="27" t="s">
        <v>7</v>
      </c>
      <c r="H1081" s="27" t="s">
        <v>8</v>
      </c>
      <c r="I1081" s="56">
        <v>4935803</v>
      </c>
      <c r="J1081" s="56">
        <v>0</v>
      </c>
      <c r="K1081" s="59">
        <v>4935803</v>
      </c>
      <c r="L1081" s="26" t="s">
        <v>4898</v>
      </c>
      <c r="M1081" s="27" t="s">
        <v>575</v>
      </c>
      <c r="N1081" s="27" t="s">
        <v>576</v>
      </c>
      <c r="O1081" s="27" t="s">
        <v>3179</v>
      </c>
      <c r="P1081" s="28">
        <v>45680</v>
      </c>
      <c r="Q1081" s="27" t="s">
        <v>83</v>
      </c>
      <c r="R1081" s="27" t="s">
        <v>3828</v>
      </c>
      <c r="S1081" s="26" t="s">
        <v>3829</v>
      </c>
    </row>
    <row r="1082" spans="1:19" ht="127.5" x14ac:dyDescent="0.25">
      <c r="A1082" s="27">
        <v>99272625</v>
      </c>
      <c r="B1082" s="53">
        <v>45750</v>
      </c>
      <c r="C1082" s="27" t="s">
        <v>88</v>
      </c>
      <c r="D1082" s="26" t="s">
        <v>156</v>
      </c>
      <c r="E1082" s="26" t="s">
        <v>248</v>
      </c>
      <c r="F1082" s="26" t="s">
        <v>2505</v>
      </c>
      <c r="G1082" s="27" t="s">
        <v>66</v>
      </c>
      <c r="H1082" s="27" t="s">
        <v>8</v>
      </c>
      <c r="I1082" s="56">
        <v>15172500</v>
      </c>
      <c r="J1082" s="56">
        <v>0</v>
      </c>
      <c r="K1082" s="59">
        <v>15172500</v>
      </c>
      <c r="L1082" s="26" t="s">
        <v>4899</v>
      </c>
      <c r="M1082" s="27" t="s">
        <v>730</v>
      </c>
      <c r="N1082" s="27" t="s">
        <v>711</v>
      </c>
      <c r="O1082" s="27" t="s">
        <v>4641</v>
      </c>
      <c r="P1082" s="28">
        <v>45678</v>
      </c>
      <c r="Q1082" s="27" t="s">
        <v>83</v>
      </c>
      <c r="R1082" s="27" t="s">
        <v>888</v>
      </c>
      <c r="S1082" s="26" t="s">
        <v>2597</v>
      </c>
    </row>
    <row r="1083" spans="1:19" ht="127.5" x14ac:dyDescent="0.25">
      <c r="A1083" s="27">
        <v>99288225</v>
      </c>
      <c r="B1083" s="53">
        <v>45750</v>
      </c>
      <c r="C1083" s="27" t="s">
        <v>88</v>
      </c>
      <c r="D1083" s="26" t="s">
        <v>179</v>
      </c>
      <c r="E1083" s="26" t="s">
        <v>248</v>
      </c>
      <c r="F1083" s="26" t="s">
        <v>2505</v>
      </c>
      <c r="G1083" s="27" t="s">
        <v>7</v>
      </c>
      <c r="H1083" s="27" t="s">
        <v>8</v>
      </c>
      <c r="I1083" s="56">
        <v>19110210</v>
      </c>
      <c r="J1083" s="56">
        <v>0</v>
      </c>
      <c r="K1083" s="59">
        <v>19110210</v>
      </c>
      <c r="L1083" s="26" t="s">
        <v>4900</v>
      </c>
      <c r="M1083" s="27" t="s">
        <v>630</v>
      </c>
      <c r="N1083" s="27" t="s">
        <v>664</v>
      </c>
      <c r="O1083" s="27" t="s">
        <v>4636</v>
      </c>
      <c r="P1083" s="28">
        <v>45673</v>
      </c>
      <c r="Q1083" s="27" t="s">
        <v>83</v>
      </c>
      <c r="R1083" s="27" t="s">
        <v>857</v>
      </c>
      <c r="S1083" s="26" t="s">
        <v>2526</v>
      </c>
    </row>
    <row r="1084" spans="1:19" ht="165.75" x14ac:dyDescent="0.25">
      <c r="A1084" s="27">
        <v>99311025</v>
      </c>
      <c r="B1084" s="53">
        <v>45750</v>
      </c>
      <c r="C1084" s="27" t="s">
        <v>88</v>
      </c>
      <c r="D1084" s="26" t="s">
        <v>321</v>
      </c>
      <c r="E1084" s="26" t="s">
        <v>289</v>
      </c>
      <c r="F1084" s="26" t="s">
        <v>2501</v>
      </c>
      <c r="G1084" s="27" t="s">
        <v>66</v>
      </c>
      <c r="H1084" s="27" t="s">
        <v>8</v>
      </c>
      <c r="I1084" s="56">
        <v>8875913</v>
      </c>
      <c r="J1084" s="56">
        <v>0</v>
      </c>
      <c r="K1084" s="59">
        <v>8875913</v>
      </c>
      <c r="L1084" s="26" t="s">
        <v>4901</v>
      </c>
      <c r="M1084" s="27" t="s">
        <v>681</v>
      </c>
      <c r="N1084" s="27" t="s">
        <v>745</v>
      </c>
      <c r="O1084" s="27" t="s">
        <v>4643</v>
      </c>
      <c r="P1084" s="28">
        <v>45680</v>
      </c>
      <c r="Q1084" s="27" t="s">
        <v>83</v>
      </c>
      <c r="R1084" s="27" t="s">
        <v>931</v>
      </c>
      <c r="S1084" s="26" t="s">
        <v>6112</v>
      </c>
    </row>
    <row r="1085" spans="1:19" ht="127.5" x14ac:dyDescent="0.25">
      <c r="A1085" s="27">
        <v>99311025</v>
      </c>
      <c r="B1085" s="53">
        <v>45750</v>
      </c>
      <c r="C1085" s="27" t="s">
        <v>88</v>
      </c>
      <c r="D1085" s="26" t="s">
        <v>321</v>
      </c>
      <c r="E1085" s="26" t="s">
        <v>250</v>
      </c>
      <c r="F1085" s="26" t="s">
        <v>2504</v>
      </c>
      <c r="G1085" s="27" t="s">
        <v>66</v>
      </c>
      <c r="H1085" s="27" t="s">
        <v>8</v>
      </c>
      <c r="I1085" s="56">
        <v>2048288</v>
      </c>
      <c r="J1085" s="56">
        <v>0</v>
      </c>
      <c r="K1085" s="59">
        <v>2048288</v>
      </c>
      <c r="L1085" s="26" t="s">
        <v>4901</v>
      </c>
      <c r="M1085" s="27" t="s">
        <v>681</v>
      </c>
      <c r="N1085" s="27" t="s">
        <v>745</v>
      </c>
      <c r="O1085" s="27" t="s">
        <v>4643</v>
      </c>
      <c r="P1085" s="28">
        <v>45680</v>
      </c>
      <c r="Q1085" s="27" t="s">
        <v>83</v>
      </c>
      <c r="R1085" s="27" t="s">
        <v>931</v>
      </c>
      <c r="S1085" s="26" t="s">
        <v>6112</v>
      </c>
    </row>
    <row r="1086" spans="1:19" ht="178.5" x14ac:dyDescent="0.25">
      <c r="A1086" s="27">
        <v>99311025</v>
      </c>
      <c r="B1086" s="53">
        <v>45750</v>
      </c>
      <c r="C1086" s="27" t="s">
        <v>88</v>
      </c>
      <c r="D1086" s="26" t="s">
        <v>321</v>
      </c>
      <c r="E1086" s="26" t="s">
        <v>251</v>
      </c>
      <c r="F1086" s="26" t="s">
        <v>2503</v>
      </c>
      <c r="G1086" s="27" t="s">
        <v>66</v>
      </c>
      <c r="H1086" s="27" t="s">
        <v>8</v>
      </c>
      <c r="I1086" s="56">
        <v>1365525</v>
      </c>
      <c r="J1086" s="56">
        <v>0</v>
      </c>
      <c r="K1086" s="59">
        <v>1365525</v>
      </c>
      <c r="L1086" s="26" t="s">
        <v>4901</v>
      </c>
      <c r="M1086" s="27" t="s">
        <v>681</v>
      </c>
      <c r="N1086" s="27" t="s">
        <v>745</v>
      </c>
      <c r="O1086" s="27" t="s">
        <v>4643</v>
      </c>
      <c r="P1086" s="28">
        <v>45680</v>
      </c>
      <c r="Q1086" s="27" t="s">
        <v>83</v>
      </c>
      <c r="R1086" s="27" t="s">
        <v>931</v>
      </c>
      <c r="S1086" s="26" t="s">
        <v>6112</v>
      </c>
    </row>
    <row r="1087" spans="1:19" ht="127.5" x14ac:dyDescent="0.25">
      <c r="A1087" s="27">
        <v>99311025</v>
      </c>
      <c r="B1087" s="53">
        <v>45750</v>
      </c>
      <c r="C1087" s="27" t="s">
        <v>88</v>
      </c>
      <c r="D1087" s="26" t="s">
        <v>321</v>
      </c>
      <c r="E1087" s="26" t="s">
        <v>249</v>
      </c>
      <c r="F1087" s="26" t="s">
        <v>2504</v>
      </c>
      <c r="G1087" s="27" t="s">
        <v>66</v>
      </c>
      <c r="H1087" s="27" t="s">
        <v>8</v>
      </c>
      <c r="I1087" s="56">
        <v>1365524</v>
      </c>
      <c r="J1087" s="56">
        <v>0</v>
      </c>
      <c r="K1087" s="59">
        <v>1365524</v>
      </c>
      <c r="L1087" s="26" t="s">
        <v>4901</v>
      </c>
      <c r="M1087" s="27" t="s">
        <v>681</v>
      </c>
      <c r="N1087" s="27" t="s">
        <v>745</v>
      </c>
      <c r="O1087" s="27" t="s">
        <v>4643</v>
      </c>
      <c r="P1087" s="28">
        <v>45680</v>
      </c>
      <c r="Q1087" s="27" t="s">
        <v>83</v>
      </c>
      <c r="R1087" s="27" t="s">
        <v>931</v>
      </c>
      <c r="S1087" s="26" t="s">
        <v>6112</v>
      </c>
    </row>
    <row r="1088" spans="1:19" ht="165.75" x14ac:dyDescent="0.25">
      <c r="A1088" s="27">
        <v>99319925</v>
      </c>
      <c r="B1088" s="53">
        <v>45750</v>
      </c>
      <c r="C1088" s="27" t="s">
        <v>88</v>
      </c>
      <c r="D1088" s="26" t="s">
        <v>232</v>
      </c>
      <c r="E1088" s="26" t="s">
        <v>289</v>
      </c>
      <c r="F1088" s="26" t="s">
        <v>2501</v>
      </c>
      <c r="G1088" s="27" t="s">
        <v>66</v>
      </c>
      <c r="H1088" s="27" t="s">
        <v>8</v>
      </c>
      <c r="I1088" s="56">
        <v>4418700</v>
      </c>
      <c r="J1088" s="56">
        <v>0</v>
      </c>
      <c r="K1088" s="59">
        <v>4418700</v>
      </c>
      <c r="L1088" s="26" t="s">
        <v>4902</v>
      </c>
      <c r="M1088" s="27" t="s">
        <v>695</v>
      </c>
      <c r="N1088" s="27" t="s">
        <v>744</v>
      </c>
      <c r="O1088" s="27" t="s">
        <v>4624</v>
      </c>
      <c r="P1088" s="28">
        <v>45679</v>
      </c>
      <c r="Q1088" s="27" t="s">
        <v>83</v>
      </c>
      <c r="R1088" s="27" t="s">
        <v>917</v>
      </c>
      <c r="S1088" s="26" t="s">
        <v>2531</v>
      </c>
    </row>
    <row r="1089" spans="1:19" ht="127.5" x14ac:dyDescent="0.25">
      <c r="A1089" s="27">
        <v>99319925</v>
      </c>
      <c r="B1089" s="53">
        <v>45750</v>
      </c>
      <c r="C1089" s="27" t="s">
        <v>88</v>
      </c>
      <c r="D1089" s="26" t="s">
        <v>232</v>
      </c>
      <c r="E1089" s="26" t="s">
        <v>250</v>
      </c>
      <c r="F1089" s="26" t="s">
        <v>2504</v>
      </c>
      <c r="G1089" s="27" t="s">
        <v>66</v>
      </c>
      <c r="H1089" s="27" t="s">
        <v>8</v>
      </c>
      <c r="I1089" s="56">
        <v>1019700</v>
      </c>
      <c r="J1089" s="56">
        <v>0</v>
      </c>
      <c r="K1089" s="59">
        <v>1019700</v>
      </c>
      <c r="L1089" s="26" t="s">
        <v>4902</v>
      </c>
      <c r="M1089" s="27" t="s">
        <v>695</v>
      </c>
      <c r="N1089" s="27" t="s">
        <v>744</v>
      </c>
      <c r="O1089" s="27" t="s">
        <v>4624</v>
      </c>
      <c r="P1089" s="28">
        <v>45679</v>
      </c>
      <c r="Q1089" s="27" t="s">
        <v>83</v>
      </c>
      <c r="R1089" s="27" t="s">
        <v>917</v>
      </c>
      <c r="S1089" s="26" t="s">
        <v>2531</v>
      </c>
    </row>
    <row r="1090" spans="1:19" ht="178.5" x14ac:dyDescent="0.25">
      <c r="A1090" s="27">
        <v>99319925</v>
      </c>
      <c r="B1090" s="53">
        <v>45750</v>
      </c>
      <c r="C1090" s="27" t="s">
        <v>88</v>
      </c>
      <c r="D1090" s="26" t="s">
        <v>232</v>
      </c>
      <c r="E1090" s="26" t="s">
        <v>251</v>
      </c>
      <c r="F1090" s="26" t="s">
        <v>2503</v>
      </c>
      <c r="G1090" s="27" t="s">
        <v>66</v>
      </c>
      <c r="H1090" s="27" t="s">
        <v>8</v>
      </c>
      <c r="I1090" s="56">
        <v>679800</v>
      </c>
      <c r="J1090" s="56">
        <v>0</v>
      </c>
      <c r="K1090" s="59">
        <v>679800</v>
      </c>
      <c r="L1090" s="26" t="s">
        <v>4902</v>
      </c>
      <c r="M1090" s="27" t="s">
        <v>695</v>
      </c>
      <c r="N1090" s="27" t="s">
        <v>744</v>
      </c>
      <c r="O1090" s="27" t="s">
        <v>4624</v>
      </c>
      <c r="P1090" s="28">
        <v>45679</v>
      </c>
      <c r="Q1090" s="27" t="s">
        <v>83</v>
      </c>
      <c r="R1090" s="27" t="s">
        <v>917</v>
      </c>
      <c r="S1090" s="26" t="s">
        <v>2531</v>
      </c>
    </row>
    <row r="1091" spans="1:19" ht="127.5" x14ac:dyDescent="0.25">
      <c r="A1091" s="27">
        <v>99319925</v>
      </c>
      <c r="B1091" s="53">
        <v>45750</v>
      </c>
      <c r="C1091" s="27" t="s">
        <v>88</v>
      </c>
      <c r="D1091" s="26" t="s">
        <v>232</v>
      </c>
      <c r="E1091" s="26" t="s">
        <v>249</v>
      </c>
      <c r="F1091" s="26" t="s">
        <v>2504</v>
      </c>
      <c r="G1091" s="27" t="s">
        <v>66</v>
      </c>
      <c r="H1091" s="27" t="s">
        <v>8</v>
      </c>
      <c r="I1091" s="56">
        <v>679800</v>
      </c>
      <c r="J1091" s="56">
        <v>0</v>
      </c>
      <c r="K1091" s="59">
        <v>679800</v>
      </c>
      <c r="L1091" s="26" t="s">
        <v>4902</v>
      </c>
      <c r="M1091" s="27" t="s">
        <v>695</v>
      </c>
      <c r="N1091" s="27" t="s">
        <v>744</v>
      </c>
      <c r="O1091" s="27" t="s">
        <v>4624</v>
      </c>
      <c r="P1091" s="28">
        <v>45679</v>
      </c>
      <c r="Q1091" s="27" t="s">
        <v>83</v>
      </c>
      <c r="R1091" s="27" t="s">
        <v>917</v>
      </c>
      <c r="S1091" s="26" t="s">
        <v>2531</v>
      </c>
    </row>
    <row r="1092" spans="1:19" ht="127.5" x14ac:dyDescent="0.25">
      <c r="A1092" s="27">
        <v>99347925</v>
      </c>
      <c r="B1092" s="53">
        <v>45750</v>
      </c>
      <c r="C1092" s="27" t="s">
        <v>88</v>
      </c>
      <c r="D1092" s="26" t="s">
        <v>1763</v>
      </c>
      <c r="E1092" s="26" t="s">
        <v>248</v>
      </c>
      <c r="F1092" s="26" t="s">
        <v>2505</v>
      </c>
      <c r="G1092" s="27" t="s">
        <v>7</v>
      </c>
      <c r="H1092" s="27" t="s">
        <v>8</v>
      </c>
      <c r="I1092" s="56">
        <v>8032500</v>
      </c>
      <c r="J1092" s="56">
        <v>0</v>
      </c>
      <c r="K1092" s="59">
        <v>8032500</v>
      </c>
      <c r="L1092" s="26" t="s">
        <v>4903</v>
      </c>
      <c r="M1092" s="27" t="s">
        <v>789</v>
      </c>
      <c r="N1092" s="27" t="s">
        <v>1030</v>
      </c>
      <c r="O1092" s="27" t="s">
        <v>3474</v>
      </c>
      <c r="P1092" s="28">
        <v>45722</v>
      </c>
      <c r="Q1092" s="27" t="s">
        <v>83</v>
      </c>
      <c r="R1092" s="27" t="s">
        <v>1764</v>
      </c>
      <c r="S1092" s="26" t="s">
        <v>3892</v>
      </c>
    </row>
    <row r="1093" spans="1:19" ht="140.25" x14ac:dyDescent="0.25">
      <c r="A1093" s="27">
        <v>99456625</v>
      </c>
      <c r="B1093" s="53">
        <v>45750</v>
      </c>
      <c r="C1093" s="27" t="s">
        <v>88</v>
      </c>
      <c r="D1093" s="26" t="s">
        <v>264</v>
      </c>
      <c r="E1093" s="26" t="s">
        <v>248</v>
      </c>
      <c r="F1093" s="26" t="s">
        <v>2505</v>
      </c>
      <c r="G1093" s="27" t="s">
        <v>7</v>
      </c>
      <c r="H1093" s="27" t="s">
        <v>8</v>
      </c>
      <c r="I1093" s="56">
        <v>11475000</v>
      </c>
      <c r="J1093" s="56">
        <v>0</v>
      </c>
      <c r="K1093" s="59">
        <v>11475000</v>
      </c>
      <c r="L1093" s="26" t="s">
        <v>4904</v>
      </c>
      <c r="M1093" s="27" t="s">
        <v>722</v>
      </c>
      <c r="N1093" s="27" t="s">
        <v>707</v>
      </c>
      <c r="O1093" s="27" t="s">
        <v>4631</v>
      </c>
      <c r="P1093" s="28">
        <v>45678</v>
      </c>
      <c r="Q1093" s="27" t="s">
        <v>83</v>
      </c>
      <c r="R1093" s="27" t="s">
        <v>886</v>
      </c>
      <c r="S1093" s="26" t="s">
        <v>2559</v>
      </c>
    </row>
    <row r="1094" spans="1:19" ht="165.75" x14ac:dyDescent="0.25">
      <c r="A1094" s="27">
        <v>99473025</v>
      </c>
      <c r="B1094" s="53">
        <v>45750</v>
      </c>
      <c r="C1094" s="27" t="s">
        <v>88</v>
      </c>
      <c r="D1094" s="26" t="s">
        <v>1994</v>
      </c>
      <c r="E1094" s="26" t="s">
        <v>289</v>
      </c>
      <c r="F1094" s="26" t="s">
        <v>2501</v>
      </c>
      <c r="G1094" s="27" t="s">
        <v>66</v>
      </c>
      <c r="H1094" s="27" t="s">
        <v>8</v>
      </c>
      <c r="I1094" s="56">
        <v>486160</v>
      </c>
      <c r="J1094" s="56">
        <v>0</v>
      </c>
      <c r="K1094" s="59">
        <v>486160</v>
      </c>
      <c r="L1094" s="26" t="s">
        <v>4905</v>
      </c>
      <c r="M1094" s="27" t="s">
        <v>1285</v>
      </c>
      <c r="N1094" s="27" t="s">
        <v>1286</v>
      </c>
      <c r="O1094" s="27" t="s">
        <v>3686</v>
      </c>
      <c r="P1094" s="28">
        <v>45743</v>
      </c>
      <c r="Q1094" s="27" t="s">
        <v>83</v>
      </c>
      <c r="R1094" s="27" t="s">
        <v>1995</v>
      </c>
      <c r="S1094" s="26" t="s">
        <v>3994</v>
      </c>
    </row>
    <row r="1095" spans="1:19" ht="127.5" x14ac:dyDescent="0.25">
      <c r="A1095" s="27">
        <v>99473025</v>
      </c>
      <c r="B1095" s="53">
        <v>45750</v>
      </c>
      <c r="C1095" s="27" t="s">
        <v>88</v>
      </c>
      <c r="D1095" s="26" t="s">
        <v>1994</v>
      </c>
      <c r="E1095" s="26" t="s">
        <v>250</v>
      </c>
      <c r="F1095" s="26" t="s">
        <v>2504</v>
      </c>
      <c r="G1095" s="27" t="s">
        <v>66</v>
      </c>
      <c r="H1095" s="27" t="s">
        <v>8</v>
      </c>
      <c r="I1095" s="56">
        <v>121540</v>
      </c>
      <c r="J1095" s="56">
        <v>0</v>
      </c>
      <c r="K1095" s="59">
        <v>121540</v>
      </c>
      <c r="L1095" s="26" t="s">
        <v>4905</v>
      </c>
      <c r="M1095" s="27" t="s">
        <v>1285</v>
      </c>
      <c r="N1095" s="27" t="s">
        <v>1286</v>
      </c>
      <c r="O1095" s="27" t="s">
        <v>3686</v>
      </c>
      <c r="P1095" s="28">
        <v>45743</v>
      </c>
      <c r="Q1095" s="27" t="s">
        <v>83</v>
      </c>
      <c r="R1095" s="27" t="s">
        <v>1995</v>
      </c>
      <c r="S1095" s="26" t="s">
        <v>3994</v>
      </c>
    </row>
    <row r="1096" spans="1:19" ht="178.5" x14ac:dyDescent="0.25">
      <c r="A1096" s="27">
        <v>99473025</v>
      </c>
      <c r="B1096" s="53">
        <v>45750</v>
      </c>
      <c r="C1096" s="27" t="s">
        <v>88</v>
      </c>
      <c r="D1096" s="26" t="s">
        <v>1994</v>
      </c>
      <c r="E1096" s="26" t="s">
        <v>251</v>
      </c>
      <c r="F1096" s="26" t="s">
        <v>2503</v>
      </c>
      <c r="G1096" s="27" t="s">
        <v>66</v>
      </c>
      <c r="H1096" s="27" t="s">
        <v>8</v>
      </c>
      <c r="I1096" s="56">
        <v>81027</v>
      </c>
      <c r="J1096" s="56">
        <v>0</v>
      </c>
      <c r="K1096" s="59">
        <v>81027</v>
      </c>
      <c r="L1096" s="26" t="s">
        <v>4905</v>
      </c>
      <c r="M1096" s="27" t="s">
        <v>1285</v>
      </c>
      <c r="N1096" s="27" t="s">
        <v>1286</v>
      </c>
      <c r="O1096" s="27" t="s">
        <v>3686</v>
      </c>
      <c r="P1096" s="28">
        <v>45743</v>
      </c>
      <c r="Q1096" s="27" t="s">
        <v>83</v>
      </c>
      <c r="R1096" s="27" t="s">
        <v>1995</v>
      </c>
      <c r="S1096" s="26" t="s">
        <v>3994</v>
      </c>
    </row>
    <row r="1097" spans="1:19" ht="127.5" x14ac:dyDescent="0.25">
      <c r="A1097" s="27">
        <v>99473025</v>
      </c>
      <c r="B1097" s="53">
        <v>45750</v>
      </c>
      <c r="C1097" s="27" t="s">
        <v>88</v>
      </c>
      <c r="D1097" s="26" t="s">
        <v>1994</v>
      </c>
      <c r="E1097" s="26" t="s">
        <v>249</v>
      </c>
      <c r="F1097" s="26" t="s">
        <v>2504</v>
      </c>
      <c r="G1097" s="27" t="s">
        <v>66</v>
      </c>
      <c r="H1097" s="27" t="s">
        <v>8</v>
      </c>
      <c r="I1097" s="56">
        <v>121540</v>
      </c>
      <c r="J1097" s="56">
        <v>0</v>
      </c>
      <c r="K1097" s="59">
        <v>121540</v>
      </c>
      <c r="L1097" s="26" t="s">
        <v>4905</v>
      </c>
      <c r="M1097" s="27" t="s">
        <v>1285</v>
      </c>
      <c r="N1097" s="27" t="s">
        <v>1286</v>
      </c>
      <c r="O1097" s="27" t="s">
        <v>3686</v>
      </c>
      <c r="P1097" s="28">
        <v>45743</v>
      </c>
      <c r="Q1097" s="27" t="s">
        <v>83</v>
      </c>
      <c r="R1097" s="27" t="s">
        <v>1995</v>
      </c>
      <c r="S1097" s="26" t="s">
        <v>3994</v>
      </c>
    </row>
    <row r="1098" spans="1:19" ht="165.75" x14ac:dyDescent="0.25">
      <c r="A1098" s="27">
        <v>99488625</v>
      </c>
      <c r="B1098" s="53">
        <v>45750</v>
      </c>
      <c r="C1098" s="27" t="s">
        <v>88</v>
      </c>
      <c r="D1098" s="26" t="s">
        <v>436</v>
      </c>
      <c r="E1098" s="26" t="s">
        <v>289</v>
      </c>
      <c r="F1098" s="26" t="s">
        <v>2501</v>
      </c>
      <c r="G1098" s="27" t="s">
        <v>66</v>
      </c>
      <c r="H1098" s="27" t="s">
        <v>8</v>
      </c>
      <c r="I1098" s="56">
        <v>9373000</v>
      </c>
      <c r="J1098" s="56">
        <v>0</v>
      </c>
      <c r="K1098" s="59">
        <v>9373000</v>
      </c>
      <c r="L1098" s="26" t="s">
        <v>4906</v>
      </c>
      <c r="M1098" s="27" t="s">
        <v>569</v>
      </c>
      <c r="N1098" s="27" t="s">
        <v>570</v>
      </c>
      <c r="O1098" s="27" t="s">
        <v>4619</v>
      </c>
      <c r="P1098" s="28">
        <v>45670</v>
      </c>
      <c r="Q1098" s="27" t="s">
        <v>83</v>
      </c>
      <c r="R1098" s="27" t="s">
        <v>3799</v>
      </c>
      <c r="S1098" s="26" t="s">
        <v>2576</v>
      </c>
    </row>
    <row r="1099" spans="1:19" ht="127.5" x14ac:dyDescent="0.25">
      <c r="A1099" s="27">
        <v>99495325</v>
      </c>
      <c r="B1099" s="53">
        <v>45750</v>
      </c>
      <c r="C1099" s="27" t="s">
        <v>88</v>
      </c>
      <c r="D1099" s="26" t="s">
        <v>219</v>
      </c>
      <c r="E1099" s="26" t="s">
        <v>11</v>
      </c>
      <c r="F1099" s="26" t="s">
        <v>12</v>
      </c>
      <c r="G1099" s="27" t="s">
        <v>7</v>
      </c>
      <c r="H1099" s="27" t="s">
        <v>8</v>
      </c>
      <c r="I1099" s="56">
        <v>2900000</v>
      </c>
      <c r="J1099" s="56">
        <v>0</v>
      </c>
      <c r="K1099" s="59">
        <v>2900000</v>
      </c>
      <c r="L1099" s="26" t="s">
        <v>4907</v>
      </c>
      <c r="M1099" s="27" t="s">
        <v>595</v>
      </c>
      <c r="N1099" s="27" t="s">
        <v>586</v>
      </c>
      <c r="O1099" s="27" t="s">
        <v>4634</v>
      </c>
      <c r="P1099" s="28">
        <v>45635</v>
      </c>
      <c r="Q1099" s="27" t="s">
        <v>160</v>
      </c>
      <c r="R1099" s="27" t="s">
        <v>429</v>
      </c>
      <c r="S1099" s="26" t="s">
        <v>2521</v>
      </c>
    </row>
    <row r="1100" spans="1:19" ht="127.5" x14ac:dyDescent="0.25">
      <c r="A1100" s="27">
        <v>99504925</v>
      </c>
      <c r="B1100" s="53">
        <v>45750</v>
      </c>
      <c r="C1100" s="27" t="s">
        <v>88</v>
      </c>
      <c r="D1100" s="26" t="s">
        <v>139</v>
      </c>
      <c r="E1100" s="26" t="s">
        <v>27</v>
      </c>
      <c r="F1100" s="26" t="s">
        <v>2478</v>
      </c>
      <c r="G1100" s="27" t="s">
        <v>7</v>
      </c>
      <c r="H1100" s="27" t="s">
        <v>8</v>
      </c>
      <c r="I1100" s="56">
        <v>6600000</v>
      </c>
      <c r="J1100" s="56">
        <v>0</v>
      </c>
      <c r="K1100" s="59">
        <v>6600000</v>
      </c>
      <c r="L1100" s="26" t="s">
        <v>4908</v>
      </c>
      <c r="M1100" s="27" t="s">
        <v>589</v>
      </c>
      <c r="N1100" s="27" t="s">
        <v>580</v>
      </c>
      <c r="O1100" s="27" t="s">
        <v>4635</v>
      </c>
      <c r="P1100" s="28">
        <v>45631</v>
      </c>
      <c r="Q1100" s="27" t="s">
        <v>83</v>
      </c>
      <c r="R1100" s="27" t="s">
        <v>314</v>
      </c>
      <c r="S1100" s="26" t="s">
        <v>2530</v>
      </c>
    </row>
    <row r="1101" spans="1:19" ht="127.5" x14ac:dyDescent="0.25">
      <c r="A1101" s="27">
        <v>99514625</v>
      </c>
      <c r="B1101" s="53">
        <v>45750</v>
      </c>
      <c r="C1101" s="27" t="s">
        <v>88</v>
      </c>
      <c r="D1101" s="26" t="s">
        <v>228</v>
      </c>
      <c r="E1101" s="26" t="s">
        <v>27</v>
      </c>
      <c r="F1101" s="26" t="s">
        <v>2478</v>
      </c>
      <c r="G1101" s="27" t="s">
        <v>7</v>
      </c>
      <c r="H1101" s="27" t="s">
        <v>8</v>
      </c>
      <c r="I1101" s="56">
        <v>4500000</v>
      </c>
      <c r="J1101" s="56">
        <v>0</v>
      </c>
      <c r="K1101" s="59">
        <v>4500000</v>
      </c>
      <c r="L1101" s="26" t="s">
        <v>4909</v>
      </c>
      <c r="M1101" s="27" t="s">
        <v>608</v>
      </c>
      <c r="N1101" s="27" t="s">
        <v>595</v>
      </c>
      <c r="O1101" s="27" t="s">
        <v>4632</v>
      </c>
      <c r="P1101" s="28">
        <v>45635</v>
      </c>
      <c r="Q1101" s="27" t="s">
        <v>83</v>
      </c>
      <c r="R1101" s="27" t="s">
        <v>284</v>
      </c>
      <c r="S1101" s="26" t="s">
        <v>6071</v>
      </c>
    </row>
    <row r="1102" spans="1:19" ht="140.25" x14ac:dyDescent="0.25">
      <c r="A1102" s="27">
        <v>99526325</v>
      </c>
      <c r="B1102" s="53">
        <v>45750</v>
      </c>
      <c r="C1102" s="27" t="s">
        <v>88</v>
      </c>
      <c r="D1102" s="26" t="s">
        <v>189</v>
      </c>
      <c r="E1102" s="26" t="s">
        <v>27</v>
      </c>
      <c r="F1102" s="26" t="s">
        <v>2478</v>
      </c>
      <c r="G1102" s="27" t="s">
        <v>7</v>
      </c>
      <c r="H1102" s="27" t="s">
        <v>8</v>
      </c>
      <c r="I1102" s="56">
        <v>10000000</v>
      </c>
      <c r="J1102" s="56">
        <v>0</v>
      </c>
      <c r="K1102" s="59">
        <v>10000000</v>
      </c>
      <c r="L1102" s="26" t="s">
        <v>4910</v>
      </c>
      <c r="M1102" s="27" t="s">
        <v>616</v>
      </c>
      <c r="N1102" s="27" t="s">
        <v>599</v>
      </c>
      <c r="O1102" s="27" t="s">
        <v>4620</v>
      </c>
      <c r="P1102" s="28">
        <v>45634</v>
      </c>
      <c r="Q1102" s="27" t="s">
        <v>83</v>
      </c>
      <c r="R1102" s="27" t="s">
        <v>280</v>
      </c>
      <c r="S1102" s="26" t="s">
        <v>2497</v>
      </c>
    </row>
    <row r="1103" spans="1:19" ht="127.5" x14ac:dyDescent="0.25">
      <c r="A1103" s="27">
        <v>99537125</v>
      </c>
      <c r="B1103" s="53">
        <v>45750</v>
      </c>
      <c r="C1103" s="27" t="s">
        <v>88</v>
      </c>
      <c r="D1103" s="26" t="s">
        <v>343</v>
      </c>
      <c r="E1103" s="26" t="s">
        <v>27</v>
      </c>
      <c r="F1103" s="26" t="s">
        <v>2478</v>
      </c>
      <c r="G1103" s="27" t="s">
        <v>7</v>
      </c>
      <c r="H1103" s="27" t="s">
        <v>8</v>
      </c>
      <c r="I1103" s="56">
        <v>12500000</v>
      </c>
      <c r="J1103" s="56">
        <v>0</v>
      </c>
      <c r="K1103" s="59">
        <v>12500000</v>
      </c>
      <c r="L1103" s="26" t="s">
        <v>4911</v>
      </c>
      <c r="M1103" s="27" t="s">
        <v>628</v>
      </c>
      <c r="N1103" s="27" t="s">
        <v>627</v>
      </c>
      <c r="O1103" s="27" t="s">
        <v>4622</v>
      </c>
      <c r="P1103" s="28">
        <v>45629</v>
      </c>
      <c r="Q1103" s="27" t="s">
        <v>83</v>
      </c>
      <c r="R1103" s="27" t="s">
        <v>344</v>
      </c>
      <c r="S1103" s="26" t="s">
        <v>2507</v>
      </c>
    </row>
    <row r="1104" spans="1:19" ht="140.25" x14ac:dyDescent="0.25">
      <c r="A1104" s="27">
        <v>99546225</v>
      </c>
      <c r="B1104" s="53">
        <v>45750</v>
      </c>
      <c r="C1104" s="27" t="s">
        <v>88</v>
      </c>
      <c r="D1104" s="26" t="s">
        <v>1767</v>
      </c>
      <c r="E1104" s="26" t="s">
        <v>688</v>
      </c>
      <c r="F1104" s="26" t="s">
        <v>5334</v>
      </c>
      <c r="G1104" s="27" t="s">
        <v>66</v>
      </c>
      <c r="H1104" s="27" t="s">
        <v>8</v>
      </c>
      <c r="I1104" s="56">
        <v>4253900</v>
      </c>
      <c r="J1104" s="56">
        <v>0</v>
      </c>
      <c r="K1104" s="59">
        <v>4253900</v>
      </c>
      <c r="L1104" s="26" t="s">
        <v>4912</v>
      </c>
      <c r="M1104" s="27" t="s">
        <v>988</v>
      </c>
      <c r="N1104" s="27" t="s">
        <v>1134</v>
      </c>
      <c r="O1104" s="27" t="s">
        <v>3593</v>
      </c>
      <c r="P1104" s="28">
        <v>45722</v>
      </c>
      <c r="Q1104" s="27" t="s">
        <v>83</v>
      </c>
      <c r="R1104" s="27" t="s">
        <v>1768</v>
      </c>
      <c r="S1104" s="26" t="s">
        <v>6156</v>
      </c>
    </row>
    <row r="1105" spans="1:19" ht="140.25" x14ac:dyDescent="0.25">
      <c r="A1105" s="27">
        <v>99565725</v>
      </c>
      <c r="B1105" s="53">
        <v>45750</v>
      </c>
      <c r="C1105" s="27" t="s">
        <v>88</v>
      </c>
      <c r="D1105" s="26" t="s">
        <v>7202</v>
      </c>
      <c r="E1105" s="26" t="s">
        <v>248</v>
      </c>
      <c r="F1105" s="26" t="s">
        <v>2505</v>
      </c>
      <c r="G1105" s="27" t="s">
        <v>7</v>
      </c>
      <c r="H1105" s="27" t="s">
        <v>8</v>
      </c>
      <c r="I1105" s="56">
        <v>10924200</v>
      </c>
      <c r="J1105" s="56">
        <v>0</v>
      </c>
      <c r="K1105" s="59">
        <v>10924200</v>
      </c>
      <c r="L1105" s="26" t="s">
        <v>4913</v>
      </c>
      <c r="M1105" s="27" t="s">
        <v>683</v>
      </c>
      <c r="N1105" s="27" t="s">
        <v>662</v>
      </c>
      <c r="O1105" s="27" t="s">
        <v>4625</v>
      </c>
      <c r="P1105" s="28">
        <v>45673</v>
      </c>
      <c r="Q1105" s="27" t="s">
        <v>83</v>
      </c>
      <c r="R1105" s="27" t="s">
        <v>855</v>
      </c>
      <c r="S1105" s="26" t="s">
        <v>2556</v>
      </c>
    </row>
    <row r="1106" spans="1:19" ht="165.75" x14ac:dyDescent="0.25">
      <c r="A1106" s="27">
        <v>99589925</v>
      </c>
      <c r="B1106" s="53">
        <v>45750</v>
      </c>
      <c r="C1106" s="27" t="s">
        <v>88</v>
      </c>
      <c r="D1106" s="26" t="s">
        <v>7202</v>
      </c>
      <c r="E1106" s="26" t="s">
        <v>289</v>
      </c>
      <c r="F1106" s="26" t="s">
        <v>2501</v>
      </c>
      <c r="G1106" s="27" t="s">
        <v>66</v>
      </c>
      <c r="H1106" s="27" t="s">
        <v>8</v>
      </c>
      <c r="I1106" s="56">
        <v>682763</v>
      </c>
      <c r="J1106" s="56">
        <v>0</v>
      </c>
      <c r="K1106" s="59">
        <v>682763</v>
      </c>
      <c r="L1106" s="26" t="s">
        <v>4913</v>
      </c>
      <c r="M1106" s="27" t="s">
        <v>683</v>
      </c>
      <c r="N1106" s="27" t="s">
        <v>662</v>
      </c>
      <c r="O1106" s="27" t="s">
        <v>4627</v>
      </c>
      <c r="P1106" s="28">
        <v>45673</v>
      </c>
      <c r="Q1106" s="27" t="s">
        <v>83</v>
      </c>
      <c r="R1106" s="27" t="s">
        <v>855</v>
      </c>
      <c r="S1106" s="26" t="s">
        <v>2556</v>
      </c>
    </row>
    <row r="1107" spans="1:19" ht="140.25" x14ac:dyDescent="0.25">
      <c r="A1107" s="27">
        <v>99589925</v>
      </c>
      <c r="B1107" s="53">
        <v>45750</v>
      </c>
      <c r="C1107" s="27" t="s">
        <v>88</v>
      </c>
      <c r="D1107" s="26" t="s">
        <v>7202</v>
      </c>
      <c r="E1107" s="26" t="s">
        <v>250</v>
      </c>
      <c r="F1107" s="26" t="s">
        <v>2504</v>
      </c>
      <c r="G1107" s="27" t="s">
        <v>66</v>
      </c>
      <c r="H1107" s="27" t="s">
        <v>8</v>
      </c>
      <c r="I1107" s="56">
        <v>682763</v>
      </c>
      <c r="J1107" s="56">
        <v>0</v>
      </c>
      <c r="K1107" s="59">
        <v>682763</v>
      </c>
      <c r="L1107" s="26" t="s">
        <v>4913</v>
      </c>
      <c r="M1107" s="27" t="s">
        <v>683</v>
      </c>
      <c r="N1107" s="27" t="s">
        <v>662</v>
      </c>
      <c r="O1107" s="27" t="s">
        <v>4627</v>
      </c>
      <c r="P1107" s="28">
        <v>45673</v>
      </c>
      <c r="Q1107" s="27" t="s">
        <v>83</v>
      </c>
      <c r="R1107" s="27" t="s">
        <v>855</v>
      </c>
      <c r="S1107" s="26" t="s">
        <v>2556</v>
      </c>
    </row>
    <row r="1108" spans="1:19" ht="178.5" x14ac:dyDescent="0.25">
      <c r="A1108" s="27">
        <v>99589925</v>
      </c>
      <c r="B1108" s="53">
        <v>45750</v>
      </c>
      <c r="C1108" s="27" t="s">
        <v>88</v>
      </c>
      <c r="D1108" s="26" t="s">
        <v>7202</v>
      </c>
      <c r="E1108" s="26" t="s">
        <v>251</v>
      </c>
      <c r="F1108" s="26" t="s">
        <v>2503</v>
      </c>
      <c r="G1108" s="27" t="s">
        <v>66</v>
      </c>
      <c r="H1108" s="27" t="s">
        <v>8</v>
      </c>
      <c r="I1108" s="56">
        <v>682762</v>
      </c>
      <c r="J1108" s="56">
        <v>0</v>
      </c>
      <c r="K1108" s="59">
        <v>682762</v>
      </c>
      <c r="L1108" s="26" t="s">
        <v>4913</v>
      </c>
      <c r="M1108" s="27" t="s">
        <v>683</v>
      </c>
      <c r="N1108" s="27" t="s">
        <v>662</v>
      </c>
      <c r="O1108" s="27" t="s">
        <v>4627</v>
      </c>
      <c r="P1108" s="28">
        <v>45673</v>
      </c>
      <c r="Q1108" s="27" t="s">
        <v>83</v>
      </c>
      <c r="R1108" s="27" t="s">
        <v>855</v>
      </c>
      <c r="S1108" s="26" t="s">
        <v>2556</v>
      </c>
    </row>
    <row r="1109" spans="1:19" ht="140.25" x14ac:dyDescent="0.25">
      <c r="A1109" s="27">
        <v>99589925</v>
      </c>
      <c r="B1109" s="53">
        <v>45750</v>
      </c>
      <c r="C1109" s="27" t="s">
        <v>88</v>
      </c>
      <c r="D1109" s="26" t="s">
        <v>7202</v>
      </c>
      <c r="E1109" s="26" t="s">
        <v>249</v>
      </c>
      <c r="F1109" s="26" t="s">
        <v>2504</v>
      </c>
      <c r="G1109" s="27" t="s">
        <v>66</v>
      </c>
      <c r="H1109" s="27" t="s">
        <v>8</v>
      </c>
      <c r="I1109" s="56">
        <v>682762</v>
      </c>
      <c r="J1109" s="56">
        <v>0</v>
      </c>
      <c r="K1109" s="59">
        <v>682762</v>
      </c>
      <c r="L1109" s="26" t="s">
        <v>4913</v>
      </c>
      <c r="M1109" s="27" t="s">
        <v>683</v>
      </c>
      <c r="N1109" s="27" t="s">
        <v>662</v>
      </c>
      <c r="O1109" s="27" t="s">
        <v>4627</v>
      </c>
      <c r="P1109" s="28">
        <v>45673</v>
      </c>
      <c r="Q1109" s="27" t="s">
        <v>83</v>
      </c>
      <c r="R1109" s="27" t="s">
        <v>855</v>
      </c>
      <c r="S1109" s="26" t="s">
        <v>2556</v>
      </c>
    </row>
    <row r="1110" spans="1:19" ht="140.25" x14ac:dyDescent="0.25">
      <c r="A1110" s="27">
        <v>99609225</v>
      </c>
      <c r="B1110" s="53">
        <v>45750</v>
      </c>
      <c r="C1110" s="27" t="s">
        <v>88</v>
      </c>
      <c r="D1110" s="26" t="s">
        <v>1974</v>
      </c>
      <c r="E1110" s="26" t="s">
        <v>688</v>
      </c>
      <c r="F1110" s="26" t="s">
        <v>5334</v>
      </c>
      <c r="G1110" s="27" t="s">
        <v>66</v>
      </c>
      <c r="H1110" s="27" t="s">
        <v>8</v>
      </c>
      <c r="I1110" s="56">
        <v>1530000</v>
      </c>
      <c r="J1110" s="56">
        <v>0</v>
      </c>
      <c r="K1110" s="59">
        <v>1530000</v>
      </c>
      <c r="L1110" s="26" t="s">
        <v>4914</v>
      </c>
      <c r="M1110" s="27" t="s">
        <v>794</v>
      </c>
      <c r="N1110" s="27" t="s">
        <v>1033</v>
      </c>
      <c r="O1110" s="27" t="s">
        <v>3481</v>
      </c>
      <c r="P1110" s="28">
        <v>45742</v>
      </c>
      <c r="Q1110" s="27" t="s">
        <v>83</v>
      </c>
      <c r="R1110" s="27" t="s">
        <v>1975</v>
      </c>
      <c r="S1110" s="26" t="s">
        <v>3974</v>
      </c>
    </row>
    <row r="1111" spans="1:19" ht="127.5" x14ac:dyDescent="0.25">
      <c r="A1111" s="27">
        <v>99630825</v>
      </c>
      <c r="B1111" s="53">
        <v>45750</v>
      </c>
      <c r="C1111" s="27" t="s">
        <v>88</v>
      </c>
      <c r="D1111" s="26" t="s">
        <v>181</v>
      </c>
      <c r="E1111" s="26" t="s">
        <v>249</v>
      </c>
      <c r="F1111" s="26" t="s">
        <v>2504</v>
      </c>
      <c r="G1111" s="27" t="s">
        <v>66</v>
      </c>
      <c r="H1111" s="27" t="s">
        <v>8</v>
      </c>
      <c r="I1111" s="56">
        <v>6827625</v>
      </c>
      <c r="J1111" s="56">
        <v>0</v>
      </c>
      <c r="K1111" s="59">
        <v>6827625</v>
      </c>
      <c r="L1111" s="26" t="s">
        <v>4915</v>
      </c>
      <c r="M1111" s="27" t="s">
        <v>647</v>
      </c>
      <c r="N1111" s="27" t="s">
        <v>648</v>
      </c>
      <c r="O1111" s="27" t="s">
        <v>4637</v>
      </c>
      <c r="P1111" s="28">
        <v>45672</v>
      </c>
      <c r="Q1111" s="27" t="s">
        <v>83</v>
      </c>
      <c r="R1111" s="27" t="s">
        <v>852</v>
      </c>
      <c r="S1111" s="26" t="s">
        <v>2553</v>
      </c>
    </row>
    <row r="1112" spans="1:19" ht="140.25" x14ac:dyDescent="0.25">
      <c r="A1112" s="27">
        <v>99659725</v>
      </c>
      <c r="B1112" s="53">
        <v>45750</v>
      </c>
      <c r="C1112" s="27" t="s">
        <v>88</v>
      </c>
      <c r="D1112" s="26" t="s">
        <v>207</v>
      </c>
      <c r="E1112" s="26" t="s">
        <v>248</v>
      </c>
      <c r="F1112" s="26" t="s">
        <v>2505</v>
      </c>
      <c r="G1112" s="27" t="s">
        <v>7</v>
      </c>
      <c r="H1112" s="27" t="s">
        <v>8</v>
      </c>
      <c r="I1112" s="56">
        <v>11475000</v>
      </c>
      <c r="J1112" s="56">
        <v>0</v>
      </c>
      <c r="K1112" s="59">
        <v>11475000</v>
      </c>
      <c r="L1112" s="26" t="s">
        <v>4916</v>
      </c>
      <c r="M1112" s="27" t="s">
        <v>614</v>
      </c>
      <c r="N1112" s="27" t="s">
        <v>615</v>
      </c>
      <c r="O1112" s="27" t="s">
        <v>4638</v>
      </c>
      <c r="P1112" s="28">
        <v>45671</v>
      </c>
      <c r="Q1112" s="27" t="s">
        <v>83</v>
      </c>
      <c r="R1112" s="27" t="s">
        <v>850</v>
      </c>
      <c r="S1112" s="26" t="s">
        <v>2519</v>
      </c>
    </row>
    <row r="1113" spans="1:19" ht="140.25" x14ac:dyDescent="0.25">
      <c r="A1113" s="27">
        <v>99670525</v>
      </c>
      <c r="B1113" s="53">
        <v>45750</v>
      </c>
      <c r="C1113" s="27" t="s">
        <v>88</v>
      </c>
      <c r="D1113" s="26" t="s">
        <v>237</v>
      </c>
      <c r="E1113" s="26" t="s">
        <v>248</v>
      </c>
      <c r="F1113" s="26" t="s">
        <v>2505</v>
      </c>
      <c r="G1113" s="27" t="s">
        <v>7</v>
      </c>
      <c r="H1113" s="27" t="s">
        <v>8</v>
      </c>
      <c r="I1113" s="56">
        <v>11475000</v>
      </c>
      <c r="J1113" s="56">
        <v>0</v>
      </c>
      <c r="K1113" s="59">
        <v>11475000</v>
      </c>
      <c r="L1113" s="26" t="s">
        <v>4917</v>
      </c>
      <c r="M1113" s="27" t="s">
        <v>712</v>
      </c>
      <c r="N1113" s="27" t="s">
        <v>706</v>
      </c>
      <c r="O1113" s="27" t="s">
        <v>4640</v>
      </c>
      <c r="P1113" s="28">
        <v>45678</v>
      </c>
      <c r="Q1113" s="27" t="s">
        <v>83</v>
      </c>
      <c r="R1113" s="27" t="s">
        <v>885</v>
      </c>
      <c r="S1113" s="26" t="s">
        <v>2542</v>
      </c>
    </row>
    <row r="1114" spans="1:19" ht="178.5" x14ac:dyDescent="0.25">
      <c r="A1114" s="27">
        <v>99675925</v>
      </c>
      <c r="B1114" s="53">
        <v>45750</v>
      </c>
      <c r="C1114" s="27" t="s">
        <v>88</v>
      </c>
      <c r="D1114" s="26" t="s">
        <v>1688</v>
      </c>
      <c r="E1114" s="26" t="s">
        <v>251</v>
      </c>
      <c r="F1114" s="26" t="s">
        <v>2503</v>
      </c>
      <c r="G1114" s="27" t="s">
        <v>66</v>
      </c>
      <c r="H1114" s="27" t="s">
        <v>8</v>
      </c>
      <c r="I1114" s="56">
        <v>1530000</v>
      </c>
      <c r="J1114" s="56">
        <v>0</v>
      </c>
      <c r="K1114" s="59">
        <v>1530000</v>
      </c>
      <c r="L1114" s="26" t="s">
        <v>4918</v>
      </c>
      <c r="M1114" s="27" t="s">
        <v>702</v>
      </c>
      <c r="N1114" s="27" t="s">
        <v>1013</v>
      </c>
      <c r="O1114" s="27" t="s">
        <v>4645</v>
      </c>
      <c r="P1114" s="28">
        <v>45714</v>
      </c>
      <c r="Q1114" s="27" t="s">
        <v>83</v>
      </c>
      <c r="R1114" s="27" t="s">
        <v>1689</v>
      </c>
      <c r="S1114" s="26" t="s">
        <v>3867</v>
      </c>
    </row>
    <row r="1115" spans="1:19" ht="127.5" x14ac:dyDescent="0.25">
      <c r="A1115" s="27">
        <v>100917425</v>
      </c>
      <c r="B1115" s="53">
        <v>45751</v>
      </c>
      <c r="C1115" s="27" t="s">
        <v>88</v>
      </c>
      <c r="D1115" s="26" t="s">
        <v>157</v>
      </c>
      <c r="E1115" s="26" t="s">
        <v>248</v>
      </c>
      <c r="F1115" s="26" t="s">
        <v>2505</v>
      </c>
      <c r="G1115" s="27" t="s">
        <v>7</v>
      </c>
      <c r="H1115" s="27" t="s">
        <v>8</v>
      </c>
      <c r="I1115" s="56">
        <v>19110210</v>
      </c>
      <c r="J1115" s="56">
        <v>0</v>
      </c>
      <c r="K1115" s="59">
        <v>19110210</v>
      </c>
      <c r="L1115" s="26" t="s">
        <v>4919</v>
      </c>
      <c r="M1115" s="27" t="s">
        <v>665</v>
      </c>
      <c r="N1115" s="27" t="s">
        <v>666</v>
      </c>
      <c r="O1115" s="27" t="s">
        <v>4639</v>
      </c>
      <c r="P1115" s="28">
        <v>45673</v>
      </c>
      <c r="Q1115" s="27" t="s">
        <v>83</v>
      </c>
      <c r="R1115" s="27" t="s">
        <v>863</v>
      </c>
      <c r="S1115" s="26" t="s">
        <v>2525</v>
      </c>
    </row>
    <row r="1116" spans="1:19" ht="165.75" x14ac:dyDescent="0.25">
      <c r="A1116" s="27">
        <v>100920325</v>
      </c>
      <c r="B1116" s="53">
        <v>45751</v>
      </c>
      <c r="C1116" s="27" t="s">
        <v>88</v>
      </c>
      <c r="D1116" s="26" t="s">
        <v>536</v>
      </c>
      <c r="E1116" s="26" t="s">
        <v>289</v>
      </c>
      <c r="F1116" s="26" t="s">
        <v>2501</v>
      </c>
      <c r="G1116" s="27" t="s">
        <v>66</v>
      </c>
      <c r="H1116" s="27" t="s">
        <v>8</v>
      </c>
      <c r="I1116" s="56">
        <v>6375000</v>
      </c>
      <c r="J1116" s="56">
        <v>0</v>
      </c>
      <c r="K1116" s="59">
        <v>6375000</v>
      </c>
      <c r="L1116" s="26" t="s">
        <v>4920</v>
      </c>
      <c r="M1116" s="27" t="s">
        <v>638</v>
      </c>
      <c r="N1116" s="27" t="s">
        <v>701</v>
      </c>
      <c r="O1116" s="27" t="s">
        <v>4648</v>
      </c>
      <c r="P1116" s="28">
        <v>45679</v>
      </c>
      <c r="Q1116" s="27" t="s">
        <v>83</v>
      </c>
      <c r="R1116" s="27" t="s">
        <v>922</v>
      </c>
      <c r="S1116" s="26" t="s">
        <v>2518</v>
      </c>
    </row>
    <row r="1117" spans="1:19" ht="127.5" x14ac:dyDescent="0.25">
      <c r="A1117" s="27">
        <v>100920325</v>
      </c>
      <c r="B1117" s="53">
        <v>45751</v>
      </c>
      <c r="C1117" s="27" t="s">
        <v>88</v>
      </c>
      <c r="D1117" s="26" t="s">
        <v>536</v>
      </c>
      <c r="E1117" s="26" t="s">
        <v>250</v>
      </c>
      <c r="F1117" s="26" t="s">
        <v>2504</v>
      </c>
      <c r="G1117" s="27" t="s">
        <v>66</v>
      </c>
      <c r="H1117" s="27" t="s">
        <v>8</v>
      </c>
      <c r="I1117" s="56">
        <v>2805000</v>
      </c>
      <c r="J1117" s="56">
        <v>0</v>
      </c>
      <c r="K1117" s="59">
        <v>2805000</v>
      </c>
      <c r="L1117" s="26" t="s">
        <v>4920</v>
      </c>
      <c r="M1117" s="27" t="s">
        <v>638</v>
      </c>
      <c r="N1117" s="27" t="s">
        <v>701</v>
      </c>
      <c r="O1117" s="27" t="s">
        <v>4648</v>
      </c>
      <c r="P1117" s="28">
        <v>45679</v>
      </c>
      <c r="Q1117" s="27" t="s">
        <v>83</v>
      </c>
      <c r="R1117" s="27" t="s">
        <v>922</v>
      </c>
      <c r="S1117" s="26" t="s">
        <v>2518</v>
      </c>
    </row>
    <row r="1118" spans="1:19" ht="178.5" x14ac:dyDescent="0.25">
      <c r="A1118" s="27">
        <v>100920325</v>
      </c>
      <c r="B1118" s="53">
        <v>45751</v>
      </c>
      <c r="C1118" s="27" t="s">
        <v>88</v>
      </c>
      <c r="D1118" s="26" t="s">
        <v>536</v>
      </c>
      <c r="E1118" s="26" t="s">
        <v>251</v>
      </c>
      <c r="F1118" s="26" t="s">
        <v>2503</v>
      </c>
      <c r="G1118" s="27" t="s">
        <v>66</v>
      </c>
      <c r="H1118" s="27" t="s">
        <v>8</v>
      </c>
      <c r="I1118" s="56">
        <v>1912500</v>
      </c>
      <c r="J1118" s="56">
        <v>0</v>
      </c>
      <c r="K1118" s="59">
        <v>1912500</v>
      </c>
      <c r="L1118" s="26" t="s">
        <v>4920</v>
      </c>
      <c r="M1118" s="27" t="s">
        <v>638</v>
      </c>
      <c r="N1118" s="27" t="s">
        <v>701</v>
      </c>
      <c r="O1118" s="27" t="s">
        <v>4648</v>
      </c>
      <c r="P1118" s="28">
        <v>45679</v>
      </c>
      <c r="Q1118" s="27" t="s">
        <v>83</v>
      </c>
      <c r="R1118" s="27" t="s">
        <v>922</v>
      </c>
      <c r="S1118" s="26" t="s">
        <v>2518</v>
      </c>
    </row>
    <row r="1119" spans="1:19" ht="127.5" x14ac:dyDescent="0.25">
      <c r="A1119" s="27">
        <v>100920325</v>
      </c>
      <c r="B1119" s="53">
        <v>45751</v>
      </c>
      <c r="C1119" s="27" t="s">
        <v>88</v>
      </c>
      <c r="D1119" s="26" t="s">
        <v>536</v>
      </c>
      <c r="E1119" s="26" t="s">
        <v>249</v>
      </c>
      <c r="F1119" s="26" t="s">
        <v>2504</v>
      </c>
      <c r="G1119" s="27" t="s">
        <v>66</v>
      </c>
      <c r="H1119" s="27" t="s">
        <v>8</v>
      </c>
      <c r="I1119" s="56">
        <v>1657500</v>
      </c>
      <c r="J1119" s="56">
        <v>0</v>
      </c>
      <c r="K1119" s="59">
        <v>1657500</v>
      </c>
      <c r="L1119" s="26" t="s">
        <v>4920</v>
      </c>
      <c r="M1119" s="27" t="s">
        <v>638</v>
      </c>
      <c r="N1119" s="27" t="s">
        <v>701</v>
      </c>
      <c r="O1119" s="27" t="s">
        <v>4648</v>
      </c>
      <c r="P1119" s="28">
        <v>45679</v>
      </c>
      <c r="Q1119" s="27" t="s">
        <v>83</v>
      </c>
      <c r="R1119" s="27" t="s">
        <v>922</v>
      </c>
      <c r="S1119" s="26" t="s">
        <v>2518</v>
      </c>
    </row>
    <row r="1120" spans="1:19" ht="127.5" x14ac:dyDescent="0.25">
      <c r="A1120" s="27">
        <v>100922825</v>
      </c>
      <c r="B1120" s="53">
        <v>45751</v>
      </c>
      <c r="C1120" s="27" t="s">
        <v>88</v>
      </c>
      <c r="D1120" s="26" t="s">
        <v>118</v>
      </c>
      <c r="E1120" s="26" t="s">
        <v>248</v>
      </c>
      <c r="F1120" s="26" t="s">
        <v>2505</v>
      </c>
      <c r="G1120" s="27" t="s">
        <v>7</v>
      </c>
      <c r="H1120" s="27" t="s">
        <v>8</v>
      </c>
      <c r="I1120" s="56">
        <v>11475000</v>
      </c>
      <c r="J1120" s="56">
        <v>0</v>
      </c>
      <c r="K1120" s="59">
        <v>11475000</v>
      </c>
      <c r="L1120" s="26" t="s">
        <v>4921</v>
      </c>
      <c r="M1120" s="27" t="s">
        <v>617</v>
      </c>
      <c r="N1120" s="27" t="s">
        <v>618</v>
      </c>
      <c r="O1120" s="27" t="s">
        <v>4633</v>
      </c>
      <c r="P1120" s="28">
        <v>45671</v>
      </c>
      <c r="Q1120" s="27" t="s">
        <v>83</v>
      </c>
      <c r="R1120" s="27" t="s">
        <v>840</v>
      </c>
      <c r="S1120" s="26" t="s">
        <v>2524</v>
      </c>
    </row>
    <row r="1121" spans="1:19" ht="140.25" x14ac:dyDescent="0.25">
      <c r="A1121" s="27">
        <v>100938425</v>
      </c>
      <c r="B1121" s="53">
        <v>45751</v>
      </c>
      <c r="C1121" s="27" t="s">
        <v>384</v>
      </c>
      <c r="D1121" s="26" t="s">
        <v>470</v>
      </c>
      <c r="E1121" s="26" t="s">
        <v>27</v>
      </c>
      <c r="F1121" s="26" t="s">
        <v>2478</v>
      </c>
      <c r="G1121" s="27" t="s">
        <v>7</v>
      </c>
      <c r="H1121" s="27" t="s">
        <v>8</v>
      </c>
      <c r="I1121" s="56">
        <v>11250000</v>
      </c>
      <c r="J1121" s="56">
        <v>0</v>
      </c>
      <c r="K1121" s="59">
        <v>11250000</v>
      </c>
      <c r="L1121" s="26" t="s">
        <v>4922</v>
      </c>
      <c r="M1121" s="27" t="s">
        <v>740</v>
      </c>
      <c r="N1121" s="27" t="s">
        <v>587</v>
      </c>
      <c r="O1121" s="27" t="s">
        <v>4647</v>
      </c>
      <c r="P1121" s="28">
        <v>45639</v>
      </c>
      <c r="Q1121" s="27" t="s">
        <v>83</v>
      </c>
      <c r="R1121" s="27" t="s">
        <v>471</v>
      </c>
      <c r="S1121" s="26" t="s">
        <v>2482</v>
      </c>
    </row>
    <row r="1122" spans="1:19" ht="127.5" x14ac:dyDescent="0.25">
      <c r="A1122" s="27">
        <v>100943225</v>
      </c>
      <c r="B1122" s="53">
        <v>45751</v>
      </c>
      <c r="C1122" s="27" t="s">
        <v>88</v>
      </c>
      <c r="D1122" s="26" t="s">
        <v>192</v>
      </c>
      <c r="E1122" s="26" t="s">
        <v>67</v>
      </c>
      <c r="F1122" s="26" t="s">
        <v>68</v>
      </c>
      <c r="G1122" s="27" t="s">
        <v>7</v>
      </c>
      <c r="H1122" s="27" t="s">
        <v>8</v>
      </c>
      <c r="I1122" s="56">
        <v>11250000</v>
      </c>
      <c r="J1122" s="56">
        <v>0</v>
      </c>
      <c r="K1122" s="59">
        <v>11250000</v>
      </c>
      <c r="L1122" s="26" t="s">
        <v>4923</v>
      </c>
      <c r="M1122" s="27" t="s">
        <v>611</v>
      </c>
      <c r="N1122" s="27" t="s">
        <v>598</v>
      </c>
      <c r="O1122" s="27" t="s">
        <v>4646</v>
      </c>
      <c r="P1122" s="28">
        <v>45639</v>
      </c>
      <c r="Q1122" s="27" t="s">
        <v>83</v>
      </c>
      <c r="R1122" s="27" t="s">
        <v>271</v>
      </c>
      <c r="S1122" s="26" t="s">
        <v>2508</v>
      </c>
    </row>
    <row r="1123" spans="1:19" ht="127.5" x14ac:dyDescent="0.25">
      <c r="A1123" s="27">
        <v>100951625</v>
      </c>
      <c r="B1123" s="53">
        <v>45751</v>
      </c>
      <c r="C1123" s="27" t="s">
        <v>88</v>
      </c>
      <c r="D1123" s="26" t="s">
        <v>1878</v>
      </c>
      <c r="E1123" s="26" t="s">
        <v>67</v>
      </c>
      <c r="F1123" s="26" t="s">
        <v>68</v>
      </c>
      <c r="G1123" s="27" t="s">
        <v>7</v>
      </c>
      <c r="H1123" s="27" t="s">
        <v>8</v>
      </c>
      <c r="I1123" s="56">
        <v>4374067</v>
      </c>
      <c r="J1123" s="56">
        <v>0</v>
      </c>
      <c r="K1123" s="59">
        <v>4374067</v>
      </c>
      <c r="L1123" s="26" t="s">
        <v>4924</v>
      </c>
      <c r="M1123" s="27" t="s">
        <v>1124</v>
      </c>
      <c r="N1123" s="27" t="s">
        <v>1125</v>
      </c>
      <c r="O1123" s="27" t="s">
        <v>3579</v>
      </c>
      <c r="P1123" s="28">
        <v>45733</v>
      </c>
      <c r="Q1123" s="27" t="s">
        <v>83</v>
      </c>
      <c r="R1123" s="27" t="s">
        <v>1879</v>
      </c>
      <c r="S1123" s="26" t="s">
        <v>3928</v>
      </c>
    </row>
    <row r="1124" spans="1:19" ht="102" x14ac:dyDescent="0.25">
      <c r="A1124" s="27">
        <v>100953825</v>
      </c>
      <c r="B1124" s="53">
        <v>45751</v>
      </c>
      <c r="C1124" s="27" t="s">
        <v>88</v>
      </c>
      <c r="D1124" s="26" t="s">
        <v>206</v>
      </c>
      <c r="E1124" s="26" t="s">
        <v>27</v>
      </c>
      <c r="F1124" s="26" t="s">
        <v>2478</v>
      </c>
      <c r="G1124" s="27" t="s">
        <v>7</v>
      </c>
      <c r="H1124" s="27" t="s">
        <v>8</v>
      </c>
      <c r="I1124" s="56">
        <v>2133333</v>
      </c>
      <c r="J1124" s="56">
        <v>0</v>
      </c>
      <c r="K1124" s="59">
        <v>2133333</v>
      </c>
      <c r="L1124" s="26" t="s">
        <v>4925</v>
      </c>
      <c r="M1124" s="27" t="s">
        <v>559</v>
      </c>
      <c r="N1124" s="27" t="s">
        <v>560</v>
      </c>
      <c r="O1124" s="27" t="s">
        <v>4642</v>
      </c>
      <c r="P1124" s="28">
        <v>45638</v>
      </c>
      <c r="Q1124" s="27" t="s">
        <v>160</v>
      </c>
      <c r="R1124" s="27" t="s">
        <v>393</v>
      </c>
      <c r="S1124" s="26" t="s">
        <v>6056</v>
      </c>
    </row>
    <row r="1125" spans="1:19" ht="140.25" x14ac:dyDescent="0.25">
      <c r="A1125" s="27">
        <v>100967325</v>
      </c>
      <c r="B1125" s="53">
        <v>45751</v>
      </c>
      <c r="C1125" s="27" t="s">
        <v>88</v>
      </c>
      <c r="D1125" s="26" t="s">
        <v>452</v>
      </c>
      <c r="E1125" s="26" t="s">
        <v>254</v>
      </c>
      <c r="F1125" s="26" t="s">
        <v>2510</v>
      </c>
      <c r="G1125" s="27" t="s">
        <v>66</v>
      </c>
      <c r="H1125" s="27" t="s">
        <v>8</v>
      </c>
      <c r="I1125" s="56">
        <v>3045000</v>
      </c>
      <c r="J1125" s="56">
        <v>0</v>
      </c>
      <c r="K1125" s="59">
        <v>3045000</v>
      </c>
      <c r="L1125" s="26" t="s">
        <v>4926</v>
      </c>
      <c r="M1125" s="27" t="s">
        <v>694</v>
      </c>
      <c r="N1125" s="27" t="s">
        <v>695</v>
      </c>
      <c r="O1125" s="27" t="s">
        <v>4644</v>
      </c>
      <c r="P1125" s="28">
        <v>45679</v>
      </c>
      <c r="Q1125" s="27" t="s">
        <v>160</v>
      </c>
      <c r="R1125" s="27" t="s">
        <v>915</v>
      </c>
      <c r="S1125" s="26" t="s">
        <v>2552</v>
      </c>
    </row>
    <row r="1126" spans="1:19" ht="127.5" x14ac:dyDescent="0.25">
      <c r="A1126" s="27">
        <v>100969725</v>
      </c>
      <c r="B1126" s="53">
        <v>45751</v>
      </c>
      <c r="C1126" s="27" t="s">
        <v>88</v>
      </c>
      <c r="D1126" s="26" t="s">
        <v>524</v>
      </c>
      <c r="E1126" s="26" t="s">
        <v>254</v>
      </c>
      <c r="F1126" s="26" t="s">
        <v>2510</v>
      </c>
      <c r="G1126" s="27" t="s">
        <v>66</v>
      </c>
      <c r="H1126" s="27" t="s">
        <v>8</v>
      </c>
      <c r="I1126" s="56">
        <v>3360000</v>
      </c>
      <c r="J1126" s="56">
        <v>0</v>
      </c>
      <c r="K1126" s="59">
        <v>3360000</v>
      </c>
      <c r="L1126" s="26" t="s">
        <v>4927</v>
      </c>
      <c r="M1126" s="27" t="s">
        <v>680</v>
      </c>
      <c r="N1126" s="27" t="s">
        <v>681</v>
      </c>
      <c r="O1126" s="27" t="s">
        <v>4649</v>
      </c>
      <c r="P1126" s="28">
        <v>45679</v>
      </c>
      <c r="Q1126" s="27" t="s">
        <v>160</v>
      </c>
      <c r="R1126" s="27" t="s">
        <v>916</v>
      </c>
      <c r="S1126" s="26" t="s">
        <v>2606</v>
      </c>
    </row>
    <row r="1127" spans="1:19" ht="127.5" x14ac:dyDescent="0.25">
      <c r="A1127" s="27">
        <v>100971225</v>
      </c>
      <c r="B1127" s="53">
        <v>45751</v>
      </c>
      <c r="C1127" s="27" t="s">
        <v>88</v>
      </c>
      <c r="D1127" s="26" t="s">
        <v>231</v>
      </c>
      <c r="E1127" s="26" t="s">
        <v>254</v>
      </c>
      <c r="F1127" s="26" t="s">
        <v>2510</v>
      </c>
      <c r="G1127" s="27" t="s">
        <v>66</v>
      </c>
      <c r="H1127" s="27" t="s">
        <v>8</v>
      </c>
      <c r="I1127" s="56">
        <v>4725000</v>
      </c>
      <c r="J1127" s="56">
        <v>0</v>
      </c>
      <c r="K1127" s="59">
        <v>4725000</v>
      </c>
      <c r="L1127" s="26" t="s">
        <v>4928</v>
      </c>
      <c r="M1127" s="27" t="s">
        <v>651</v>
      </c>
      <c r="N1127" s="27" t="s">
        <v>652</v>
      </c>
      <c r="O1127" s="27" t="s">
        <v>4650</v>
      </c>
      <c r="P1127" s="28">
        <v>45674</v>
      </c>
      <c r="Q1127" s="27" t="s">
        <v>83</v>
      </c>
      <c r="R1127" s="27" t="s">
        <v>865</v>
      </c>
      <c r="S1127" s="26" t="s">
        <v>2511</v>
      </c>
    </row>
    <row r="1128" spans="1:19" ht="114.75" x14ac:dyDescent="0.25">
      <c r="A1128" s="27">
        <v>100974825</v>
      </c>
      <c r="B1128" s="53">
        <v>45751</v>
      </c>
      <c r="C1128" s="27" t="s">
        <v>88</v>
      </c>
      <c r="D1128" s="26" t="s">
        <v>1948</v>
      </c>
      <c r="E1128" s="26" t="s">
        <v>67</v>
      </c>
      <c r="F1128" s="26" t="s">
        <v>68</v>
      </c>
      <c r="G1128" s="27" t="s">
        <v>7</v>
      </c>
      <c r="H1128" s="27" t="s">
        <v>8</v>
      </c>
      <c r="I1128" s="56">
        <v>3124333</v>
      </c>
      <c r="J1128" s="56">
        <v>0</v>
      </c>
      <c r="K1128" s="59">
        <v>3124333</v>
      </c>
      <c r="L1128" s="26" t="s">
        <v>4929</v>
      </c>
      <c r="M1128" s="27" t="s">
        <v>1209</v>
      </c>
      <c r="N1128" s="27" t="s">
        <v>1210</v>
      </c>
      <c r="O1128" s="27" t="s">
        <v>3619</v>
      </c>
      <c r="P1128" s="28">
        <v>45737</v>
      </c>
      <c r="Q1128" s="27" t="s">
        <v>83</v>
      </c>
      <c r="R1128" s="27" t="s">
        <v>1949</v>
      </c>
      <c r="S1128" s="26" t="s">
        <v>3939</v>
      </c>
    </row>
    <row r="1129" spans="1:19" ht="127.5" x14ac:dyDescent="0.25">
      <c r="A1129" s="27">
        <v>100980525</v>
      </c>
      <c r="B1129" s="53">
        <v>45751</v>
      </c>
      <c r="C1129" s="27" t="s">
        <v>88</v>
      </c>
      <c r="D1129" s="26" t="s">
        <v>457</v>
      </c>
      <c r="E1129" s="26" t="s">
        <v>27</v>
      </c>
      <c r="F1129" s="26" t="s">
        <v>2478</v>
      </c>
      <c r="G1129" s="27" t="s">
        <v>7</v>
      </c>
      <c r="H1129" s="27" t="s">
        <v>8</v>
      </c>
      <c r="I1129" s="56">
        <v>7500000</v>
      </c>
      <c r="J1129" s="56">
        <v>0</v>
      </c>
      <c r="K1129" s="59">
        <v>7500000</v>
      </c>
      <c r="L1129" s="26" t="s">
        <v>4930</v>
      </c>
      <c r="M1129" s="27" t="s">
        <v>739</v>
      </c>
      <c r="N1129" s="27" t="s">
        <v>697</v>
      </c>
      <c r="O1129" s="27" t="s">
        <v>4655</v>
      </c>
      <c r="P1129" s="28">
        <v>45639</v>
      </c>
      <c r="Q1129" s="27" t="s">
        <v>83</v>
      </c>
      <c r="R1129" s="27" t="s">
        <v>458</v>
      </c>
      <c r="S1129" s="26" t="s">
        <v>2561</v>
      </c>
    </row>
    <row r="1130" spans="1:19" ht="127.5" x14ac:dyDescent="0.25">
      <c r="A1130" s="27">
        <v>100983225</v>
      </c>
      <c r="B1130" s="53">
        <v>45751</v>
      </c>
      <c r="C1130" s="27" t="s">
        <v>88</v>
      </c>
      <c r="D1130" s="26" t="s">
        <v>1713</v>
      </c>
      <c r="E1130" s="26" t="s">
        <v>254</v>
      </c>
      <c r="F1130" s="26" t="s">
        <v>2510</v>
      </c>
      <c r="G1130" s="27" t="s">
        <v>66</v>
      </c>
      <c r="H1130" s="27" t="s">
        <v>8</v>
      </c>
      <c r="I1130" s="56">
        <v>3024000</v>
      </c>
      <c r="J1130" s="56">
        <v>0</v>
      </c>
      <c r="K1130" s="59">
        <v>3024000</v>
      </c>
      <c r="L1130" s="26" t="s">
        <v>4931</v>
      </c>
      <c r="M1130" s="27" t="s">
        <v>1119</v>
      </c>
      <c r="N1130" s="27" t="s">
        <v>1120</v>
      </c>
      <c r="O1130" s="27" t="s">
        <v>3571</v>
      </c>
      <c r="P1130" s="28">
        <v>45716</v>
      </c>
      <c r="Q1130" s="27" t="s">
        <v>160</v>
      </c>
      <c r="R1130" s="27" t="s">
        <v>1714</v>
      </c>
      <c r="S1130" s="26" t="s">
        <v>3873</v>
      </c>
    </row>
    <row r="1131" spans="1:19" ht="127.5" x14ac:dyDescent="0.25">
      <c r="A1131" s="27">
        <v>100984825</v>
      </c>
      <c r="B1131" s="53">
        <v>45751</v>
      </c>
      <c r="C1131" s="27" t="s">
        <v>88</v>
      </c>
      <c r="D1131" s="26" t="s">
        <v>410</v>
      </c>
      <c r="E1131" s="26" t="s">
        <v>27</v>
      </c>
      <c r="F1131" s="26" t="s">
        <v>2478</v>
      </c>
      <c r="G1131" s="27" t="s">
        <v>7</v>
      </c>
      <c r="H1131" s="27" t="s">
        <v>8</v>
      </c>
      <c r="I1131" s="56">
        <v>3200000</v>
      </c>
      <c r="J1131" s="56">
        <v>0</v>
      </c>
      <c r="K1131" s="59">
        <v>3200000</v>
      </c>
      <c r="L1131" s="26" t="s">
        <v>4932</v>
      </c>
      <c r="M1131" s="27" t="s">
        <v>530</v>
      </c>
      <c r="N1131" s="27" t="s">
        <v>532</v>
      </c>
      <c r="O1131" s="27" t="s">
        <v>4652</v>
      </c>
      <c r="P1131" s="28">
        <v>45650</v>
      </c>
      <c r="Q1131" s="27" t="s">
        <v>160</v>
      </c>
      <c r="R1131" s="27" t="s">
        <v>411</v>
      </c>
      <c r="S1131" s="26" t="s">
        <v>2484</v>
      </c>
    </row>
    <row r="1132" spans="1:19" ht="140.25" x14ac:dyDescent="0.25">
      <c r="A1132" s="27">
        <v>100988225</v>
      </c>
      <c r="B1132" s="53">
        <v>45751</v>
      </c>
      <c r="C1132" s="27" t="s">
        <v>384</v>
      </c>
      <c r="D1132" s="26" t="s">
        <v>188</v>
      </c>
      <c r="E1132" s="26" t="s">
        <v>67</v>
      </c>
      <c r="F1132" s="26" t="s">
        <v>68</v>
      </c>
      <c r="G1132" s="27" t="s">
        <v>7</v>
      </c>
      <c r="H1132" s="27" t="s">
        <v>8</v>
      </c>
      <c r="I1132" s="56">
        <v>11250000</v>
      </c>
      <c r="J1132" s="56">
        <v>0</v>
      </c>
      <c r="K1132" s="59">
        <v>11250000</v>
      </c>
      <c r="L1132" s="26" t="s">
        <v>4933</v>
      </c>
      <c r="M1132" s="27" t="s">
        <v>528</v>
      </c>
      <c r="N1132" s="27" t="s">
        <v>528</v>
      </c>
      <c r="O1132" s="27" t="s">
        <v>4651</v>
      </c>
      <c r="P1132" s="28">
        <v>45639</v>
      </c>
      <c r="Q1132" s="27" t="s">
        <v>83</v>
      </c>
      <c r="R1132" s="27" t="s">
        <v>263</v>
      </c>
      <c r="S1132" s="26" t="s">
        <v>6040</v>
      </c>
    </row>
    <row r="1133" spans="1:19" ht="140.25" x14ac:dyDescent="0.25">
      <c r="A1133" s="27">
        <v>100991125</v>
      </c>
      <c r="B1133" s="53">
        <v>45751</v>
      </c>
      <c r="C1133" s="27" t="s">
        <v>88</v>
      </c>
      <c r="D1133" s="26" t="s">
        <v>239</v>
      </c>
      <c r="E1133" s="26" t="s">
        <v>248</v>
      </c>
      <c r="F1133" s="26" t="s">
        <v>2505</v>
      </c>
      <c r="G1133" s="27" t="s">
        <v>7</v>
      </c>
      <c r="H1133" s="27" t="s">
        <v>8</v>
      </c>
      <c r="I1133" s="56">
        <v>10200000</v>
      </c>
      <c r="J1133" s="56">
        <v>0</v>
      </c>
      <c r="K1133" s="59">
        <v>10200000</v>
      </c>
      <c r="L1133" s="26" t="s">
        <v>4934</v>
      </c>
      <c r="M1133" s="27" t="s">
        <v>619</v>
      </c>
      <c r="N1133" s="27" t="s">
        <v>620</v>
      </c>
      <c r="O1133" s="27" t="s">
        <v>4653</v>
      </c>
      <c r="P1133" s="28">
        <v>45671</v>
      </c>
      <c r="Q1133" s="27" t="s">
        <v>83</v>
      </c>
      <c r="R1133" s="27" t="s">
        <v>838</v>
      </c>
      <c r="S1133" s="26" t="s">
        <v>6078</v>
      </c>
    </row>
    <row r="1134" spans="1:19" ht="102" x14ac:dyDescent="0.25">
      <c r="A1134" s="27">
        <v>100992225</v>
      </c>
      <c r="B1134" s="53">
        <v>45751</v>
      </c>
      <c r="C1134" s="27" t="s">
        <v>88</v>
      </c>
      <c r="D1134" s="26" t="s">
        <v>229</v>
      </c>
      <c r="E1134" s="26" t="s">
        <v>67</v>
      </c>
      <c r="F1134" s="26" t="s">
        <v>68</v>
      </c>
      <c r="G1134" s="27" t="s">
        <v>7</v>
      </c>
      <c r="H1134" s="27" t="s">
        <v>8</v>
      </c>
      <c r="I1134" s="56">
        <v>11250000</v>
      </c>
      <c r="J1134" s="56">
        <v>0</v>
      </c>
      <c r="K1134" s="59">
        <v>11250000</v>
      </c>
      <c r="L1134" s="26" t="s">
        <v>4935</v>
      </c>
      <c r="M1134" s="27" t="s">
        <v>1267</v>
      </c>
      <c r="N1134" s="27" t="s">
        <v>1268</v>
      </c>
      <c r="O1134" s="27" t="s">
        <v>3662</v>
      </c>
      <c r="P1134" s="28">
        <v>45743</v>
      </c>
      <c r="Q1134" s="27" t="s">
        <v>83</v>
      </c>
      <c r="R1134" s="27" t="s">
        <v>282</v>
      </c>
      <c r="S1134" s="26" t="s">
        <v>3993</v>
      </c>
    </row>
    <row r="1135" spans="1:19" ht="127.5" x14ac:dyDescent="0.25">
      <c r="A1135" s="27">
        <v>100993825</v>
      </c>
      <c r="B1135" s="53">
        <v>45751</v>
      </c>
      <c r="C1135" s="27" t="s">
        <v>88</v>
      </c>
      <c r="D1135" s="26" t="s">
        <v>131</v>
      </c>
      <c r="E1135" s="26" t="s">
        <v>27</v>
      </c>
      <c r="F1135" s="26" t="s">
        <v>2478</v>
      </c>
      <c r="G1135" s="27" t="s">
        <v>7</v>
      </c>
      <c r="H1135" s="27" t="s">
        <v>8</v>
      </c>
      <c r="I1135" s="56">
        <v>3200000</v>
      </c>
      <c r="J1135" s="56">
        <v>0</v>
      </c>
      <c r="K1135" s="59">
        <v>3200000</v>
      </c>
      <c r="L1135" s="26" t="s">
        <v>4936</v>
      </c>
      <c r="M1135" s="27" t="s">
        <v>639</v>
      </c>
      <c r="N1135" s="27" t="s">
        <v>607</v>
      </c>
      <c r="O1135" s="27" t="s">
        <v>4662</v>
      </c>
      <c r="P1135" s="28">
        <v>45635</v>
      </c>
      <c r="Q1135" s="27" t="s">
        <v>160</v>
      </c>
      <c r="R1135" s="27" t="s">
        <v>390</v>
      </c>
      <c r="S1135" s="26" t="s">
        <v>2496</v>
      </c>
    </row>
    <row r="1136" spans="1:19" ht="127.5" x14ac:dyDescent="0.25">
      <c r="A1136" s="27">
        <v>100998725</v>
      </c>
      <c r="B1136" s="53">
        <v>45751</v>
      </c>
      <c r="C1136" s="27" t="s">
        <v>88</v>
      </c>
      <c r="D1136" s="26" t="s">
        <v>1711</v>
      </c>
      <c r="E1136" s="26" t="s">
        <v>248</v>
      </c>
      <c r="F1136" s="26" t="s">
        <v>2505</v>
      </c>
      <c r="G1136" s="27" t="s">
        <v>7</v>
      </c>
      <c r="H1136" s="27" t="s">
        <v>8</v>
      </c>
      <c r="I1136" s="56">
        <v>10327500</v>
      </c>
      <c r="J1136" s="56">
        <v>0</v>
      </c>
      <c r="K1136" s="59">
        <v>10327500</v>
      </c>
      <c r="L1136" s="26" t="s">
        <v>4937</v>
      </c>
      <c r="M1136" s="27" t="s">
        <v>769</v>
      </c>
      <c r="N1136" s="27" t="s">
        <v>1020</v>
      </c>
      <c r="O1136" s="27" t="s">
        <v>3441</v>
      </c>
      <c r="P1136" s="28">
        <v>45715</v>
      </c>
      <c r="Q1136" s="27" t="s">
        <v>83</v>
      </c>
      <c r="R1136" s="27" t="s">
        <v>1712</v>
      </c>
      <c r="S1136" s="26" t="s">
        <v>3872</v>
      </c>
    </row>
    <row r="1137" spans="1:19" ht="127.5" x14ac:dyDescent="0.25">
      <c r="A1137" s="27">
        <v>101002625</v>
      </c>
      <c r="B1137" s="53">
        <v>45751</v>
      </c>
      <c r="C1137" s="27" t="s">
        <v>88</v>
      </c>
      <c r="D1137" s="26" t="s">
        <v>238</v>
      </c>
      <c r="E1137" s="26" t="s">
        <v>248</v>
      </c>
      <c r="F1137" s="26" t="s">
        <v>2505</v>
      </c>
      <c r="G1137" s="27" t="s">
        <v>7</v>
      </c>
      <c r="H1137" s="27" t="s">
        <v>8</v>
      </c>
      <c r="I1137" s="56">
        <v>11475000</v>
      </c>
      <c r="J1137" s="56">
        <v>0</v>
      </c>
      <c r="K1137" s="59">
        <v>11475000</v>
      </c>
      <c r="L1137" s="26" t="s">
        <v>4938</v>
      </c>
      <c r="M1137" s="27" t="s">
        <v>771</v>
      </c>
      <c r="N1137" s="27" t="s">
        <v>768</v>
      </c>
      <c r="O1137" s="27" t="s">
        <v>4656</v>
      </c>
      <c r="P1137" s="28">
        <v>45680</v>
      </c>
      <c r="Q1137" s="27" t="s">
        <v>83</v>
      </c>
      <c r="R1137" s="27" t="s">
        <v>942</v>
      </c>
      <c r="S1137" s="26" t="s">
        <v>6114</v>
      </c>
    </row>
    <row r="1138" spans="1:19" ht="140.25" x14ac:dyDescent="0.25">
      <c r="A1138" s="27">
        <v>101012625</v>
      </c>
      <c r="B1138" s="53">
        <v>45751</v>
      </c>
      <c r="C1138" s="27" t="s">
        <v>88</v>
      </c>
      <c r="D1138" s="26" t="s">
        <v>432</v>
      </c>
      <c r="E1138" s="26" t="s">
        <v>27</v>
      </c>
      <c r="F1138" s="26" t="s">
        <v>2478</v>
      </c>
      <c r="G1138" s="27" t="s">
        <v>7</v>
      </c>
      <c r="H1138" s="27" t="s">
        <v>8</v>
      </c>
      <c r="I1138" s="56">
        <v>3200000</v>
      </c>
      <c r="J1138" s="56">
        <v>0</v>
      </c>
      <c r="K1138" s="59">
        <v>3200000</v>
      </c>
      <c r="L1138" s="26" t="s">
        <v>4939</v>
      </c>
      <c r="M1138" s="27" t="s">
        <v>724</v>
      </c>
      <c r="N1138" s="27" t="s">
        <v>685</v>
      </c>
      <c r="O1138" s="27" t="s">
        <v>4654</v>
      </c>
      <c r="P1138" s="28">
        <v>45646</v>
      </c>
      <c r="Q1138" s="27" t="s">
        <v>160</v>
      </c>
      <c r="R1138" s="27" t="s">
        <v>433</v>
      </c>
      <c r="S1138" s="26" t="s">
        <v>2492</v>
      </c>
    </row>
    <row r="1139" spans="1:19" ht="127.5" x14ac:dyDescent="0.25">
      <c r="A1139" s="27">
        <v>101031625</v>
      </c>
      <c r="B1139" s="53">
        <v>45751</v>
      </c>
      <c r="C1139" s="27" t="s">
        <v>88</v>
      </c>
      <c r="D1139" s="26" t="s">
        <v>1861</v>
      </c>
      <c r="E1139" s="26" t="s">
        <v>248</v>
      </c>
      <c r="F1139" s="26" t="s">
        <v>2505</v>
      </c>
      <c r="G1139" s="27" t="s">
        <v>7</v>
      </c>
      <c r="H1139" s="27" t="s">
        <v>8</v>
      </c>
      <c r="I1139" s="56">
        <v>6692933</v>
      </c>
      <c r="J1139" s="56">
        <v>0</v>
      </c>
      <c r="K1139" s="59">
        <v>6692933</v>
      </c>
      <c r="L1139" s="26" t="s">
        <v>4940</v>
      </c>
      <c r="M1139" s="27" t="s">
        <v>1199</v>
      </c>
      <c r="N1139" s="27" t="s">
        <v>1200</v>
      </c>
      <c r="O1139" s="27" t="s">
        <v>3610</v>
      </c>
      <c r="P1139" s="28">
        <v>45729</v>
      </c>
      <c r="Q1139" s="27" t="s">
        <v>83</v>
      </c>
      <c r="R1139" s="27" t="s">
        <v>1862</v>
      </c>
      <c r="S1139" s="26" t="s">
        <v>3922</v>
      </c>
    </row>
    <row r="1140" spans="1:19" ht="127.5" x14ac:dyDescent="0.25">
      <c r="A1140" s="27">
        <v>101038225</v>
      </c>
      <c r="B1140" s="53">
        <v>45751</v>
      </c>
      <c r="C1140" s="27" t="s">
        <v>88</v>
      </c>
      <c r="D1140" s="26" t="s">
        <v>431</v>
      </c>
      <c r="E1140" s="26" t="s">
        <v>248</v>
      </c>
      <c r="F1140" s="26" t="s">
        <v>2505</v>
      </c>
      <c r="G1140" s="27" t="s">
        <v>7</v>
      </c>
      <c r="H1140" s="27" t="s">
        <v>8</v>
      </c>
      <c r="I1140" s="56">
        <v>11475000</v>
      </c>
      <c r="J1140" s="56">
        <v>0</v>
      </c>
      <c r="K1140" s="59">
        <v>11475000</v>
      </c>
      <c r="L1140" s="26" t="s">
        <v>4941</v>
      </c>
      <c r="M1140" s="27" t="s">
        <v>671</v>
      </c>
      <c r="N1140" s="27" t="s">
        <v>672</v>
      </c>
      <c r="O1140" s="27" t="s">
        <v>4666</v>
      </c>
      <c r="P1140" s="28">
        <v>45675</v>
      </c>
      <c r="Q1140" s="27" t="s">
        <v>83</v>
      </c>
      <c r="R1140" s="27" t="s">
        <v>876</v>
      </c>
      <c r="S1140" s="26" t="s">
        <v>2527</v>
      </c>
    </row>
    <row r="1141" spans="1:19" ht="114.75" x14ac:dyDescent="0.25">
      <c r="A1141" s="27">
        <v>101048025</v>
      </c>
      <c r="B1141" s="53">
        <v>45751</v>
      </c>
      <c r="C1141" s="27" t="s">
        <v>88</v>
      </c>
      <c r="D1141" s="26" t="s">
        <v>222</v>
      </c>
      <c r="E1141" s="26" t="s">
        <v>67</v>
      </c>
      <c r="F1141" s="26" t="s">
        <v>68</v>
      </c>
      <c r="G1141" s="27" t="s">
        <v>7</v>
      </c>
      <c r="H1141" s="27" t="s">
        <v>8</v>
      </c>
      <c r="I1141" s="56">
        <v>4500000</v>
      </c>
      <c r="J1141" s="56">
        <v>0</v>
      </c>
      <c r="K1141" s="59">
        <v>4500000</v>
      </c>
      <c r="L1141" s="26" t="s">
        <v>4942</v>
      </c>
      <c r="M1141" s="27" t="s">
        <v>618</v>
      </c>
      <c r="N1141" s="27" t="s">
        <v>604</v>
      </c>
      <c r="O1141" s="27" t="s">
        <v>4667</v>
      </c>
      <c r="P1141" s="28">
        <v>45635</v>
      </c>
      <c r="Q1141" s="27" t="s">
        <v>83</v>
      </c>
      <c r="R1141" s="27" t="s">
        <v>285</v>
      </c>
      <c r="S1141" s="26" t="s">
        <v>6072</v>
      </c>
    </row>
    <row r="1142" spans="1:19" ht="127.5" x14ac:dyDescent="0.25">
      <c r="A1142" s="27">
        <v>101049325</v>
      </c>
      <c r="B1142" s="53">
        <v>45751</v>
      </c>
      <c r="C1142" s="27" t="s">
        <v>88</v>
      </c>
      <c r="D1142" s="26" t="s">
        <v>158</v>
      </c>
      <c r="E1142" s="26" t="s">
        <v>248</v>
      </c>
      <c r="F1142" s="26" t="s">
        <v>2505</v>
      </c>
      <c r="G1142" s="27" t="s">
        <v>7</v>
      </c>
      <c r="H1142" s="27" t="s">
        <v>8</v>
      </c>
      <c r="I1142" s="56">
        <v>9373000</v>
      </c>
      <c r="J1142" s="56">
        <v>0</v>
      </c>
      <c r="K1142" s="59">
        <v>9373000</v>
      </c>
      <c r="L1142" s="26" t="s">
        <v>4943</v>
      </c>
      <c r="M1142" s="27" t="s">
        <v>731</v>
      </c>
      <c r="N1142" s="27" t="s">
        <v>716</v>
      </c>
      <c r="O1142" s="27" t="s">
        <v>4658</v>
      </c>
      <c r="P1142" s="28">
        <v>45678</v>
      </c>
      <c r="Q1142" s="27" t="s">
        <v>83</v>
      </c>
      <c r="R1142" s="27" t="s">
        <v>891</v>
      </c>
      <c r="S1142" s="26" t="s">
        <v>6101</v>
      </c>
    </row>
    <row r="1143" spans="1:19" ht="165.75" x14ac:dyDescent="0.25">
      <c r="A1143" s="27">
        <v>101051925</v>
      </c>
      <c r="B1143" s="53">
        <v>45751</v>
      </c>
      <c r="C1143" s="27" t="s">
        <v>384</v>
      </c>
      <c r="D1143" s="26" t="s">
        <v>1409</v>
      </c>
      <c r="E1143" s="26" t="s">
        <v>289</v>
      </c>
      <c r="F1143" s="26" t="s">
        <v>2501</v>
      </c>
      <c r="G1143" s="27" t="s">
        <v>66</v>
      </c>
      <c r="H1143" s="27" t="s">
        <v>8</v>
      </c>
      <c r="I1143" s="56">
        <v>10756500</v>
      </c>
      <c r="J1143" s="56">
        <v>0</v>
      </c>
      <c r="K1143" s="59">
        <v>10756500</v>
      </c>
      <c r="L1143" s="26" t="s">
        <v>4944</v>
      </c>
      <c r="M1143" s="27" t="s">
        <v>782</v>
      </c>
      <c r="N1143" s="27" t="s">
        <v>812</v>
      </c>
      <c r="O1143" s="27" t="s">
        <v>4668</v>
      </c>
      <c r="P1143" s="28">
        <v>45693</v>
      </c>
      <c r="Q1143" s="27" t="s">
        <v>83</v>
      </c>
      <c r="R1143" s="27" t="s">
        <v>1410</v>
      </c>
      <c r="S1143" s="26" t="s">
        <v>3846</v>
      </c>
    </row>
    <row r="1144" spans="1:19" ht="140.25" x14ac:dyDescent="0.25">
      <c r="A1144" s="27">
        <v>101051925</v>
      </c>
      <c r="B1144" s="53">
        <v>45751</v>
      </c>
      <c r="C1144" s="27" t="s">
        <v>384</v>
      </c>
      <c r="D1144" s="26" t="s">
        <v>1409</v>
      </c>
      <c r="E1144" s="26" t="s">
        <v>250</v>
      </c>
      <c r="F1144" s="26" t="s">
        <v>2504</v>
      </c>
      <c r="G1144" s="27" t="s">
        <v>66</v>
      </c>
      <c r="H1144" s="27" t="s">
        <v>8</v>
      </c>
      <c r="I1144" s="56">
        <v>1434200</v>
      </c>
      <c r="J1144" s="56">
        <v>0</v>
      </c>
      <c r="K1144" s="59">
        <v>1434200</v>
      </c>
      <c r="L1144" s="26" t="s">
        <v>4944</v>
      </c>
      <c r="M1144" s="27" t="s">
        <v>782</v>
      </c>
      <c r="N1144" s="27" t="s">
        <v>812</v>
      </c>
      <c r="O1144" s="27" t="s">
        <v>4668</v>
      </c>
      <c r="P1144" s="28">
        <v>45693</v>
      </c>
      <c r="Q1144" s="27" t="s">
        <v>83</v>
      </c>
      <c r="R1144" s="27" t="s">
        <v>1410</v>
      </c>
      <c r="S1144" s="26" t="s">
        <v>3846</v>
      </c>
    </row>
    <row r="1145" spans="1:19" ht="178.5" x14ac:dyDescent="0.25">
      <c r="A1145" s="27">
        <v>101051925</v>
      </c>
      <c r="B1145" s="53">
        <v>45751</v>
      </c>
      <c r="C1145" s="27" t="s">
        <v>384</v>
      </c>
      <c r="D1145" s="26" t="s">
        <v>1409</v>
      </c>
      <c r="E1145" s="26" t="s">
        <v>251</v>
      </c>
      <c r="F1145" s="26" t="s">
        <v>2503</v>
      </c>
      <c r="G1145" s="27" t="s">
        <v>66</v>
      </c>
      <c r="H1145" s="27" t="s">
        <v>8</v>
      </c>
      <c r="I1145" s="56">
        <v>717100</v>
      </c>
      <c r="J1145" s="56">
        <v>0</v>
      </c>
      <c r="K1145" s="59">
        <v>717100</v>
      </c>
      <c r="L1145" s="26" t="s">
        <v>4944</v>
      </c>
      <c r="M1145" s="27" t="s">
        <v>782</v>
      </c>
      <c r="N1145" s="27" t="s">
        <v>812</v>
      </c>
      <c r="O1145" s="27" t="s">
        <v>4668</v>
      </c>
      <c r="P1145" s="28">
        <v>45693</v>
      </c>
      <c r="Q1145" s="27" t="s">
        <v>83</v>
      </c>
      <c r="R1145" s="27" t="s">
        <v>1410</v>
      </c>
      <c r="S1145" s="26" t="s">
        <v>3846</v>
      </c>
    </row>
    <row r="1146" spans="1:19" ht="140.25" x14ac:dyDescent="0.25">
      <c r="A1146" s="27">
        <v>101051925</v>
      </c>
      <c r="B1146" s="53">
        <v>45751</v>
      </c>
      <c r="C1146" s="27" t="s">
        <v>384</v>
      </c>
      <c r="D1146" s="26" t="s">
        <v>1409</v>
      </c>
      <c r="E1146" s="26" t="s">
        <v>249</v>
      </c>
      <c r="F1146" s="26" t="s">
        <v>2504</v>
      </c>
      <c r="G1146" s="27" t="s">
        <v>66</v>
      </c>
      <c r="H1146" s="27" t="s">
        <v>8</v>
      </c>
      <c r="I1146" s="56">
        <v>1434200</v>
      </c>
      <c r="J1146" s="56">
        <v>0</v>
      </c>
      <c r="K1146" s="59">
        <v>1434200</v>
      </c>
      <c r="L1146" s="26" t="s">
        <v>4944</v>
      </c>
      <c r="M1146" s="27" t="s">
        <v>782</v>
      </c>
      <c r="N1146" s="27" t="s">
        <v>812</v>
      </c>
      <c r="O1146" s="27" t="s">
        <v>4668</v>
      </c>
      <c r="P1146" s="28">
        <v>45693</v>
      </c>
      <c r="Q1146" s="27" t="s">
        <v>83</v>
      </c>
      <c r="R1146" s="27" t="s">
        <v>1410</v>
      </c>
      <c r="S1146" s="26" t="s">
        <v>3846</v>
      </c>
    </row>
    <row r="1147" spans="1:19" ht="165.75" x14ac:dyDescent="0.25">
      <c r="A1147" s="27">
        <v>101053625</v>
      </c>
      <c r="B1147" s="53">
        <v>45751</v>
      </c>
      <c r="C1147" s="27" t="s">
        <v>88</v>
      </c>
      <c r="D1147" s="26" t="s">
        <v>1804</v>
      </c>
      <c r="E1147" s="26" t="s">
        <v>289</v>
      </c>
      <c r="F1147" s="26" t="s">
        <v>2501</v>
      </c>
      <c r="G1147" s="27" t="s">
        <v>66</v>
      </c>
      <c r="H1147" s="27" t="s">
        <v>8</v>
      </c>
      <c r="I1147" s="56">
        <v>560000</v>
      </c>
      <c r="J1147" s="56">
        <v>0</v>
      </c>
      <c r="K1147" s="59">
        <v>560000</v>
      </c>
      <c r="L1147" s="26" t="s">
        <v>4945</v>
      </c>
      <c r="M1147" s="27" t="s">
        <v>1215</v>
      </c>
      <c r="N1147" s="27" t="s">
        <v>1216</v>
      </c>
      <c r="O1147" s="27" t="s">
        <v>3626</v>
      </c>
      <c r="P1147" s="28">
        <v>45727</v>
      </c>
      <c r="Q1147" s="27" t="s">
        <v>160</v>
      </c>
      <c r="R1147" s="27" t="s">
        <v>1805</v>
      </c>
      <c r="S1147" s="26" t="s">
        <v>3903</v>
      </c>
    </row>
    <row r="1148" spans="1:19" ht="127.5" x14ac:dyDescent="0.25">
      <c r="A1148" s="27">
        <v>101053625</v>
      </c>
      <c r="B1148" s="53">
        <v>45751</v>
      </c>
      <c r="C1148" s="27" t="s">
        <v>88</v>
      </c>
      <c r="D1148" s="26" t="s">
        <v>1804</v>
      </c>
      <c r="E1148" s="26" t="s">
        <v>250</v>
      </c>
      <c r="F1148" s="26" t="s">
        <v>2504</v>
      </c>
      <c r="G1148" s="27" t="s">
        <v>66</v>
      </c>
      <c r="H1148" s="27" t="s">
        <v>8</v>
      </c>
      <c r="I1148" s="56">
        <v>224000</v>
      </c>
      <c r="J1148" s="56">
        <v>0</v>
      </c>
      <c r="K1148" s="59">
        <v>224000</v>
      </c>
      <c r="L1148" s="26" t="s">
        <v>4945</v>
      </c>
      <c r="M1148" s="27" t="s">
        <v>1215</v>
      </c>
      <c r="N1148" s="27" t="s">
        <v>1216</v>
      </c>
      <c r="O1148" s="27" t="s">
        <v>3626</v>
      </c>
      <c r="P1148" s="28">
        <v>45727</v>
      </c>
      <c r="Q1148" s="27" t="s">
        <v>160</v>
      </c>
      <c r="R1148" s="27" t="s">
        <v>1805</v>
      </c>
      <c r="S1148" s="26" t="s">
        <v>3903</v>
      </c>
    </row>
    <row r="1149" spans="1:19" ht="178.5" x14ac:dyDescent="0.25">
      <c r="A1149" s="27">
        <v>101053625</v>
      </c>
      <c r="B1149" s="53">
        <v>45751</v>
      </c>
      <c r="C1149" s="27" t="s">
        <v>88</v>
      </c>
      <c r="D1149" s="26" t="s">
        <v>1804</v>
      </c>
      <c r="E1149" s="26" t="s">
        <v>251</v>
      </c>
      <c r="F1149" s="26" t="s">
        <v>2503</v>
      </c>
      <c r="G1149" s="27" t="s">
        <v>66</v>
      </c>
      <c r="H1149" s="27" t="s">
        <v>8</v>
      </c>
      <c r="I1149" s="56">
        <v>448000</v>
      </c>
      <c r="J1149" s="56">
        <v>0</v>
      </c>
      <c r="K1149" s="59">
        <v>448000</v>
      </c>
      <c r="L1149" s="26" t="s">
        <v>4945</v>
      </c>
      <c r="M1149" s="27" t="s">
        <v>1215</v>
      </c>
      <c r="N1149" s="27" t="s">
        <v>1216</v>
      </c>
      <c r="O1149" s="27" t="s">
        <v>3626</v>
      </c>
      <c r="P1149" s="28">
        <v>45727</v>
      </c>
      <c r="Q1149" s="27" t="s">
        <v>160</v>
      </c>
      <c r="R1149" s="27" t="s">
        <v>1805</v>
      </c>
      <c r="S1149" s="26" t="s">
        <v>3903</v>
      </c>
    </row>
    <row r="1150" spans="1:19" ht="127.5" x14ac:dyDescent="0.25">
      <c r="A1150" s="27">
        <v>101053625</v>
      </c>
      <c r="B1150" s="53">
        <v>45751</v>
      </c>
      <c r="C1150" s="27" t="s">
        <v>88</v>
      </c>
      <c r="D1150" s="26" t="s">
        <v>1804</v>
      </c>
      <c r="E1150" s="26" t="s">
        <v>249</v>
      </c>
      <c r="F1150" s="26" t="s">
        <v>2504</v>
      </c>
      <c r="G1150" s="27" t="s">
        <v>66</v>
      </c>
      <c r="H1150" s="27" t="s">
        <v>8</v>
      </c>
      <c r="I1150" s="56">
        <v>1008000</v>
      </c>
      <c r="J1150" s="56">
        <v>0</v>
      </c>
      <c r="K1150" s="59">
        <v>1008000</v>
      </c>
      <c r="L1150" s="26" t="s">
        <v>4945</v>
      </c>
      <c r="M1150" s="27" t="s">
        <v>1215</v>
      </c>
      <c r="N1150" s="27" t="s">
        <v>1216</v>
      </c>
      <c r="O1150" s="27" t="s">
        <v>3626</v>
      </c>
      <c r="P1150" s="28">
        <v>45727</v>
      </c>
      <c r="Q1150" s="27" t="s">
        <v>160</v>
      </c>
      <c r="R1150" s="27" t="s">
        <v>1805</v>
      </c>
      <c r="S1150" s="26" t="s">
        <v>3903</v>
      </c>
    </row>
    <row r="1151" spans="1:19" ht="127.5" x14ac:dyDescent="0.25">
      <c r="A1151" s="27">
        <v>101056625</v>
      </c>
      <c r="B1151" s="53">
        <v>45751</v>
      </c>
      <c r="C1151" s="27" t="s">
        <v>88</v>
      </c>
      <c r="D1151" s="26" t="s">
        <v>509</v>
      </c>
      <c r="E1151" s="26" t="s">
        <v>248</v>
      </c>
      <c r="F1151" s="26" t="s">
        <v>2505</v>
      </c>
      <c r="G1151" s="27" t="s">
        <v>7</v>
      </c>
      <c r="H1151" s="27" t="s">
        <v>8</v>
      </c>
      <c r="I1151" s="56">
        <v>10200000</v>
      </c>
      <c r="J1151" s="56">
        <v>0</v>
      </c>
      <c r="K1151" s="59">
        <v>10200000</v>
      </c>
      <c r="L1151" s="26" t="s">
        <v>4946</v>
      </c>
      <c r="M1151" s="27" t="s">
        <v>673</v>
      </c>
      <c r="N1151" s="27" t="s">
        <v>654</v>
      </c>
      <c r="O1151" s="27" t="s">
        <v>4657</v>
      </c>
      <c r="P1151" s="28">
        <v>45673</v>
      </c>
      <c r="Q1151" s="27" t="s">
        <v>83</v>
      </c>
      <c r="R1151" s="27" t="s">
        <v>854</v>
      </c>
      <c r="S1151" s="26" t="s">
        <v>2517</v>
      </c>
    </row>
    <row r="1152" spans="1:19" ht="165.75" x14ac:dyDescent="0.25">
      <c r="A1152" s="27">
        <v>101059425</v>
      </c>
      <c r="B1152" s="53">
        <v>45751</v>
      </c>
      <c r="C1152" s="27" t="s">
        <v>88</v>
      </c>
      <c r="D1152" s="26" t="s">
        <v>509</v>
      </c>
      <c r="E1152" s="26" t="s">
        <v>289</v>
      </c>
      <c r="F1152" s="26" t="s">
        <v>2501</v>
      </c>
      <c r="G1152" s="27" t="s">
        <v>66</v>
      </c>
      <c r="H1152" s="27" t="s">
        <v>8</v>
      </c>
      <c r="I1152" s="56">
        <v>637500</v>
      </c>
      <c r="J1152" s="56">
        <v>0</v>
      </c>
      <c r="K1152" s="59">
        <v>637500</v>
      </c>
      <c r="L1152" s="26" t="s">
        <v>4946</v>
      </c>
      <c r="M1152" s="27" t="s">
        <v>673</v>
      </c>
      <c r="N1152" s="27" t="s">
        <v>654</v>
      </c>
      <c r="O1152" s="27" t="s">
        <v>4659</v>
      </c>
      <c r="P1152" s="28">
        <v>45673</v>
      </c>
      <c r="Q1152" s="27" t="s">
        <v>83</v>
      </c>
      <c r="R1152" s="27" t="s">
        <v>854</v>
      </c>
      <c r="S1152" s="26" t="s">
        <v>2517</v>
      </c>
    </row>
    <row r="1153" spans="1:19" ht="127.5" x14ac:dyDescent="0.25">
      <c r="A1153" s="27">
        <v>101059425</v>
      </c>
      <c r="B1153" s="53">
        <v>45751</v>
      </c>
      <c r="C1153" s="27" t="s">
        <v>88</v>
      </c>
      <c r="D1153" s="26" t="s">
        <v>509</v>
      </c>
      <c r="E1153" s="26" t="s">
        <v>250</v>
      </c>
      <c r="F1153" s="26" t="s">
        <v>2504</v>
      </c>
      <c r="G1153" s="27" t="s">
        <v>66</v>
      </c>
      <c r="H1153" s="27" t="s">
        <v>8</v>
      </c>
      <c r="I1153" s="56">
        <v>637500</v>
      </c>
      <c r="J1153" s="56">
        <v>0</v>
      </c>
      <c r="K1153" s="59">
        <v>637500</v>
      </c>
      <c r="L1153" s="26" t="s">
        <v>4946</v>
      </c>
      <c r="M1153" s="27" t="s">
        <v>673</v>
      </c>
      <c r="N1153" s="27" t="s">
        <v>654</v>
      </c>
      <c r="O1153" s="27" t="s">
        <v>4659</v>
      </c>
      <c r="P1153" s="28">
        <v>45673</v>
      </c>
      <c r="Q1153" s="27" t="s">
        <v>83</v>
      </c>
      <c r="R1153" s="27" t="s">
        <v>854</v>
      </c>
      <c r="S1153" s="26" t="s">
        <v>2517</v>
      </c>
    </row>
    <row r="1154" spans="1:19" ht="178.5" x14ac:dyDescent="0.25">
      <c r="A1154" s="27">
        <v>101059425</v>
      </c>
      <c r="B1154" s="53">
        <v>45751</v>
      </c>
      <c r="C1154" s="27" t="s">
        <v>88</v>
      </c>
      <c r="D1154" s="26" t="s">
        <v>509</v>
      </c>
      <c r="E1154" s="26" t="s">
        <v>251</v>
      </c>
      <c r="F1154" s="26" t="s">
        <v>2503</v>
      </c>
      <c r="G1154" s="27" t="s">
        <v>66</v>
      </c>
      <c r="H1154" s="27" t="s">
        <v>8</v>
      </c>
      <c r="I1154" s="56">
        <v>637500</v>
      </c>
      <c r="J1154" s="56">
        <v>0</v>
      </c>
      <c r="K1154" s="59">
        <v>637500</v>
      </c>
      <c r="L1154" s="26" t="s">
        <v>4946</v>
      </c>
      <c r="M1154" s="27" t="s">
        <v>673</v>
      </c>
      <c r="N1154" s="27" t="s">
        <v>654</v>
      </c>
      <c r="O1154" s="27" t="s">
        <v>4659</v>
      </c>
      <c r="P1154" s="28">
        <v>45673</v>
      </c>
      <c r="Q1154" s="27" t="s">
        <v>83</v>
      </c>
      <c r="R1154" s="27" t="s">
        <v>854</v>
      </c>
      <c r="S1154" s="26" t="s">
        <v>2517</v>
      </c>
    </row>
    <row r="1155" spans="1:19" ht="127.5" x14ac:dyDescent="0.25">
      <c r="A1155" s="27">
        <v>101059425</v>
      </c>
      <c r="B1155" s="53">
        <v>45751</v>
      </c>
      <c r="C1155" s="27" t="s">
        <v>88</v>
      </c>
      <c r="D1155" s="26" t="s">
        <v>509</v>
      </c>
      <c r="E1155" s="26" t="s">
        <v>249</v>
      </c>
      <c r="F1155" s="26" t="s">
        <v>2504</v>
      </c>
      <c r="G1155" s="27" t="s">
        <v>66</v>
      </c>
      <c r="H1155" s="27" t="s">
        <v>8</v>
      </c>
      <c r="I1155" s="56">
        <v>637500</v>
      </c>
      <c r="J1155" s="56">
        <v>0</v>
      </c>
      <c r="K1155" s="59">
        <v>637500</v>
      </c>
      <c r="L1155" s="26" t="s">
        <v>4946</v>
      </c>
      <c r="M1155" s="27" t="s">
        <v>673</v>
      </c>
      <c r="N1155" s="27" t="s">
        <v>654</v>
      </c>
      <c r="O1155" s="27" t="s">
        <v>4659</v>
      </c>
      <c r="P1155" s="28">
        <v>45673</v>
      </c>
      <c r="Q1155" s="27" t="s">
        <v>83</v>
      </c>
      <c r="R1155" s="27" t="s">
        <v>854</v>
      </c>
      <c r="S1155" s="26" t="s">
        <v>2517</v>
      </c>
    </row>
    <row r="1156" spans="1:19" ht="140.25" x14ac:dyDescent="0.25">
      <c r="A1156" s="27">
        <v>101067725</v>
      </c>
      <c r="B1156" s="53">
        <v>45751</v>
      </c>
      <c r="C1156" s="27" t="s">
        <v>88</v>
      </c>
      <c r="D1156" s="26" t="s">
        <v>235</v>
      </c>
      <c r="E1156" s="26" t="s">
        <v>248</v>
      </c>
      <c r="F1156" s="26" t="s">
        <v>2505</v>
      </c>
      <c r="G1156" s="27" t="s">
        <v>7</v>
      </c>
      <c r="H1156" s="27" t="s">
        <v>8</v>
      </c>
      <c r="I1156" s="56">
        <v>11473600</v>
      </c>
      <c r="J1156" s="56">
        <v>0</v>
      </c>
      <c r="K1156" s="59">
        <v>11473600</v>
      </c>
      <c r="L1156" s="26" t="s">
        <v>4947</v>
      </c>
      <c r="M1156" s="27" t="s">
        <v>662</v>
      </c>
      <c r="N1156" s="27" t="s">
        <v>663</v>
      </c>
      <c r="O1156" s="27" t="s">
        <v>4660</v>
      </c>
      <c r="P1156" s="28">
        <v>45677</v>
      </c>
      <c r="Q1156" s="27" t="s">
        <v>83</v>
      </c>
      <c r="R1156" s="27" t="s">
        <v>871</v>
      </c>
      <c r="S1156" s="26" t="s">
        <v>2520</v>
      </c>
    </row>
    <row r="1157" spans="1:19" ht="165.75" x14ac:dyDescent="0.25">
      <c r="A1157" s="27">
        <v>101075425</v>
      </c>
      <c r="B1157" s="53">
        <v>45751</v>
      </c>
      <c r="C1157" s="27" t="s">
        <v>88</v>
      </c>
      <c r="D1157" s="26" t="s">
        <v>235</v>
      </c>
      <c r="E1157" s="26" t="s">
        <v>289</v>
      </c>
      <c r="F1157" s="26" t="s">
        <v>2501</v>
      </c>
      <c r="G1157" s="27" t="s">
        <v>66</v>
      </c>
      <c r="H1157" s="27" t="s">
        <v>8</v>
      </c>
      <c r="I1157" s="56">
        <v>717100</v>
      </c>
      <c r="J1157" s="56">
        <v>0</v>
      </c>
      <c r="K1157" s="59">
        <v>717100</v>
      </c>
      <c r="L1157" s="26" t="s">
        <v>4947</v>
      </c>
      <c r="M1157" s="27" t="s">
        <v>662</v>
      </c>
      <c r="N1157" s="27" t="s">
        <v>663</v>
      </c>
      <c r="O1157" s="27" t="s">
        <v>4661</v>
      </c>
      <c r="P1157" s="28">
        <v>45677</v>
      </c>
      <c r="Q1157" s="27" t="s">
        <v>83</v>
      </c>
      <c r="R1157" s="27" t="s">
        <v>871</v>
      </c>
      <c r="S1157" s="26" t="s">
        <v>2520</v>
      </c>
    </row>
    <row r="1158" spans="1:19" ht="140.25" x14ac:dyDescent="0.25">
      <c r="A1158" s="27">
        <v>101075425</v>
      </c>
      <c r="B1158" s="53">
        <v>45751</v>
      </c>
      <c r="C1158" s="27" t="s">
        <v>88</v>
      </c>
      <c r="D1158" s="26" t="s">
        <v>235</v>
      </c>
      <c r="E1158" s="26" t="s">
        <v>250</v>
      </c>
      <c r="F1158" s="26" t="s">
        <v>2504</v>
      </c>
      <c r="G1158" s="27" t="s">
        <v>66</v>
      </c>
      <c r="H1158" s="27" t="s">
        <v>8</v>
      </c>
      <c r="I1158" s="56">
        <v>717100</v>
      </c>
      <c r="J1158" s="56">
        <v>0</v>
      </c>
      <c r="K1158" s="59">
        <v>717100</v>
      </c>
      <c r="L1158" s="26" t="s">
        <v>4947</v>
      </c>
      <c r="M1158" s="27" t="s">
        <v>662</v>
      </c>
      <c r="N1158" s="27" t="s">
        <v>663</v>
      </c>
      <c r="O1158" s="27" t="s">
        <v>4661</v>
      </c>
      <c r="P1158" s="28">
        <v>45677</v>
      </c>
      <c r="Q1158" s="27" t="s">
        <v>83</v>
      </c>
      <c r="R1158" s="27" t="s">
        <v>871</v>
      </c>
      <c r="S1158" s="26" t="s">
        <v>2520</v>
      </c>
    </row>
    <row r="1159" spans="1:19" ht="178.5" x14ac:dyDescent="0.25">
      <c r="A1159" s="27">
        <v>101075425</v>
      </c>
      <c r="B1159" s="53">
        <v>45751</v>
      </c>
      <c r="C1159" s="27" t="s">
        <v>88</v>
      </c>
      <c r="D1159" s="26" t="s">
        <v>235</v>
      </c>
      <c r="E1159" s="26" t="s">
        <v>251</v>
      </c>
      <c r="F1159" s="26" t="s">
        <v>2503</v>
      </c>
      <c r="G1159" s="27" t="s">
        <v>66</v>
      </c>
      <c r="H1159" s="27" t="s">
        <v>8</v>
      </c>
      <c r="I1159" s="56">
        <v>717100</v>
      </c>
      <c r="J1159" s="56">
        <v>0</v>
      </c>
      <c r="K1159" s="59">
        <v>717100</v>
      </c>
      <c r="L1159" s="26" t="s">
        <v>4947</v>
      </c>
      <c r="M1159" s="27" t="s">
        <v>662</v>
      </c>
      <c r="N1159" s="27" t="s">
        <v>663</v>
      </c>
      <c r="O1159" s="27" t="s">
        <v>4661</v>
      </c>
      <c r="P1159" s="28">
        <v>45677</v>
      </c>
      <c r="Q1159" s="27" t="s">
        <v>83</v>
      </c>
      <c r="R1159" s="27" t="s">
        <v>871</v>
      </c>
      <c r="S1159" s="26" t="s">
        <v>2520</v>
      </c>
    </row>
    <row r="1160" spans="1:19" ht="140.25" x14ac:dyDescent="0.25">
      <c r="A1160" s="27">
        <v>101075425</v>
      </c>
      <c r="B1160" s="53">
        <v>45751</v>
      </c>
      <c r="C1160" s="27" t="s">
        <v>88</v>
      </c>
      <c r="D1160" s="26" t="s">
        <v>235</v>
      </c>
      <c r="E1160" s="26" t="s">
        <v>249</v>
      </c>
      <c r="F1160" s="26" t="s">
        <v>2504</v>
      </c>
      <c r="G1160" s="27" t="s">
        <v>66</v>
      </c>
      <c r="H1160" s="27" t="s">
        <v>8</v>
      </c>
      <c r="I1160" s="56">
        <v>717100</v>
      </c>
      <c r="J1160" s="56">
        <v>0</v>
      </c>
      <c r="K1160" s="59">
        <v>717100</v>
      </c>
      <c r="L1160" s="26" t="s">
        <v>4947</v>
      </c>
      <c r="M1160" s="27" t="s">
        <v>662</v>
      </c>
      <c r="N1160" s="27" t="s">
        <v>663</v>
      </c>
      <c r="O1160" s="27" t="s">
        <v>4661</v>
      </c>
      <c r="P1160" s="28">
        <v>45677</v>
      </c>
      <c r="Q1160" s="27" t="s">
        <v>83</v>
      </c>
      <c r="R1160" s="27" t="s">
        <v>871</v>
      </c>
      <c r="S1160" s="26" t="s">
        <v>2520</v>
      </c>
    </row>
    <row r="1161" spans="1:19" ht="127.5" x14ac:dyDescent="0.25">
      <c r="A1161" s="27">
        <v>101077125</v>
      </c>
      <c r="B1161" s="53">
        <v>45751</v>
      </c>
      <c r="C1161" s="27" t="s">
        <v>88</v>
      </c>
      <c r="D1161" s="26" t="s">
        <v>456</v>
      </c>
      <c r="E1161" s="26" t="s">
        <v>254</v>
      </c>
      <c r="F1161" s="26" t="s">
        <v>2510</v>
      </c>
      <c r="G1161" s="27" t="s">
        <v>66</v>
      </c>
      <c r="H1161" s="27" t="s">
        <v>8</v>
      </c>
      <c r="I1161" s="56">
        <v>4725000</v>
      </c>
      <c r="J1161" s="56">
        <v>0</v>
      </c>
      <c r="K1161" s="59">
        <v>4725000</v>
      </c>
      <c r="L1161" s="26" t="s">
        <v>4948</v>
      </c>
      <c r="M1161" s="27" t="s">
        <v>676</v>
      </c>
      <c r="N1161" s="27" t="s">
        <v>677</v>
      </c>
      <c r="O1161" s="27" t="s">
        <v>4663</v>
      </c>
      <c r="P1161" s="28">
        <v>45680</v>
      </c>
      <c r="Q1161" s="27" t="s">
        <v>83</v>
      </c>
      <c r="R1161" s="27" t="s">
        <v>927</v>
      </c>
      <c r="S1161" s="26" t="s">
        <v>2563</v>
      </c>
    </row>
    <row r="1162" spans="1:19" ht="165.75" x14ac:dyDescent="0.25">
      <c r="A1162" s="27">
        <v>101078825</v>
      </c>
      <c r="B1162" s="53">
        <v>45751</v>
      </c>
      <c r="C1162" s="27" t="s">
        <v>88</v>
      </c>
      <c r="D1162" s="26" t="s">
        <v>928</v>
      </c>
      <c r="E1162" s="26" t="s">
        <v>289</v>
      </c>
      <c r="F1162" s="26" t="s">
        <v>2501</v>
      </c>
      <c r="G1162" s="27" t="s">
        <v>66</v>
      </c>
      <c r="H1162" s="27" t="s">
        <v>8</v>
      </c>
      <c r="I1162" s="56">
        <v>4418700</v>
      </c>
      <c r="J1162" s="56">
        <v>0</v>
      </c>
      <c r="K1162" s="59">
        <v>4418700</v>
      </c>
      <c r="L1162" s="26" t="s">
        <v>4949</v>
      </c>
      <c r="M1162" s="27" t="s">
        <v>678</v>
      </c>
      <c r="N1162" s="27" t="s">
        <v>749</v>
      </c>
      <c r="O1162" s="27" t="s">
        <v>4669</v>
      </c>
      <c r="P1162" s="28">
        <v>45679</v>
      </c>
      <c r="Q1162" s="27" t="s">
        <v>83</v>
      </c>
      <c r="R1162" s="27" t="s">
        <v>929</v>
      </c>
      <c r="S1162" s="26" t="s">
        <v>2569</v>
      </c>
    </row>
    <row r="1163" spans="1:19" ht="140.25" x14ac:dyDescent="0.25">
      <c r="A1163" s="27">
        <v>101078825</v>
      </c>
      <c r="B1163" s="53">
        <v>45751</v>
      </c>
      <c r="C1163" s="27" t="s">
        <v>88</v>
      </c>
      <c r="D1163" s="26" t="s">
        <v>928</v>
      </c>
      <c r="E1163" s="26" t="s">
        <v>250</v>
      </c>
      <c r="F1163" s="26" t="s">
        <v>2504</v>
      </c>
      <c r="G1163" s="27" t="s">
        <v>66</v>
      </c>
      <c r="H1163" s="27" t="s">
        <v>8</v>
      </c>
      <c r="I1163" s="56">
        <v>679800</v>
      </c>
      <c r="J1163" s="56">
        <v>0</v>
      </c>
      <c r="K1163" s="59">
        <v>679800</v>
      </c>
      <c r="L1163" s="26" t="s">
        <v>4949</v>
      </c>
      <c r="M1163" s="27" t="s">
        <v>678</v>
      </c>
      <c r="N1163" s="27" t="s">
        <v>749</v>
      </c>
      <c r="O1163" s="27" t="s">
        <v>4669</v>
      </c>
      <c r="P1163" s="28">
        <v>45679</v>
      </c>
      <c r="Q1163" s="27" t="s">
        <v>83</v>
      </c>
      <c r="R1163" s="27" t="s">
        <v>929</v>
      </c>
      <c r="S1163" s="26" t="s">
        <v>2569</v>
      </c>
    </row>
    <row r="1164" spans="1:19" ht="178.5" x14ac:dyDescent="0.25">
      <c r="A1164" s="27">
        <v>101078825</v>
      </c>
      <c r="B1164" s="53">
        <v>45751</v>
      </c>
      <c r="C1164" s="27" t="s">
        <v>88</v>
      </c>
      <c r="D1164" s="26" t="s">
        <v>928</v>
      </c>
      <c r="E1164" s="26" t="s">
        <v>251</v>
      </c>
      <c r="F1164" s="26" t="s">
        <v>2503</v>
      </c>
      <c r="G1164" s="27" t="s">
        <v>66</v>
      </c>
      <c r="H1164" s="27" t="s">
        <v>8</v>
      </c>
      <c r="I1164" s="56">
        <v>339900</v>
      </c>
      <c r="J1164" s="56">
        <v>0</v>
      </c>
      <c r="K1164" s="59">
        <v>339900</v>
      </c>
      <c r="L1164" s="26" t="s">
        <v>4949</v>
      </c>
      <c r="M1164" s="27" t="s">
        <v>678</v>
      </c>
      <c r="N1164" s="27" t="s">
        <v>749</v>
      </c>
      <c r="O1164" s="27" t="s">
        <v>4669</v>
      </c>
      <c r="P1164" s="28">
        <v>45679</v>
      </c>
      <c r="Q1164" s="27" t="s">
        <v>83</v>
      </c>
      <c r="R1164" s="27" t="s">
        <v>929</v>
      </c>
      <c r="S1164" s="26" t="s">
        <v>2569</v>
      </c>
    </row>
    <row r="1165" spans="1:19" ht="140.25" x14ac:dyDescent="0.25">
      <c r="A1165" s="27">
        <v>101078825</v>
      </c>
      <c r="B1165" s="53">
        <v>45751</v>
      </c>
      <c r="C1165" s="27" t="s">
        <v>88</v>
      </c>
      <c r="D1165" s="26" t="s">
        <v>928</v>
      </c>
      <c r="E1165" s="26" t="s">
        <v>249</v>
      </c>
      <c r="F1165" s="26" t="s">
        <v>2504</v>
      </c>
      <c r="G1165" s="27" t="s">
        <v>66</v>
      </c>
      <c r="H1165" s="27" t="s">
        <v>8</v>
      </c>
      <c r="I1165" s="56">
        <v>1359600</v>
      </c>
      <c r="J1165" s="56">
        <v>0</v>
      </c>
      <c r="K1165" s="59">
        <v>1359600</v>
      </c>
      <c r="L1165" s="26" t="s">
        <v>4949</v>
      </c>
      <c r="M1165" s="27" t="s">
        <v>678</v>
      </c>
      <c r="N1165" s="27" t="s">
        <v>749</v>
      </c>
      <c r="O1165" s="27" t="s">
        <v>4669</v>
      </c>
      <c r="P1165" s="28">
        <v>45679</v>
      </c>
      <c r="Q1165" s="27" t="s">
        <v>83</v>
      </c>
      <c r="R1165" s="27" t="s">
        <v>929</v>
      </c>
      <c r="S1165" s="26" t="s">
        <v>2569</v>
      </c>
    </row>
    <row r="1166" spans="1:19" ht="165.75" x14ac:dyDescent="0.25">
      <c r="A1166" s="27">
        <v>101082125</v>
      </c>
      <c r="B1166" s="53">
        <v>45751</v>
      </c>
      <c r="C1166" s="27" t="s">
        <v>88</v>
      </c>
      <c r="D1166" s="26" t="s">
        <v>465</v>
      </c>
      <c r="E1166" s="26" t="s">
        <v>289</v>
      </c>
      <c r="F1166" s="26" t="s">
        <v>2501</v>
      </c>
      <c r="G1166" s="27" t="s">
        <v>66</v>
      </c>
      <c r="H1166" s="27" t="s">
        <v>8</v>
      </c>
      <c r="I1166" s="56">
        <v>6077000</v>
      </c>
      <c r="J1166" s="56">
        <v>0</v>
      </c>
      <c r="K1166" s="59">
        <v>6077000</v>
      </c>
      <c r="L1166" s="26" t="s">
        <v>4950</v>
      </c>
      <c r="M1166" s="27" t="s">
        <v>747</v>
      </c>
      <c r="N1166" s="27" t="s">
        <v>748</v>
      </c>
      <c r="O1166" s="27" t="s">
        <v>4671</v>
      </c>
      <c r="P1166" s="28">
        <v>45679</v>
      </c>
      <c r="Q1166" s="27" t="s">
        <v>83</v>
      </c>
      <c r="R1166" s="27" t="s">
        <v>924</v>
      </c>
      <c r="S1166" s="26" t="s">
        <v>6110</v>
      </c>
    </row>
    <row r="1167" spans="1:19" ht="127.5" x14ac:dyDescent="0.25">
      <c r="A1167" s="27">
        <v>101091225</v>
      </c>
      <c r="B1167" s="53">
        <v>45751</v>
      </c>
      <c r="C1167" s="27" t="s">
        <v>88</v>
      </c>
      <c r="D1167" s="26" t="s">
        <v>454</v>
      </c>
      <c r="E1167" s="26" t="s">
        <v>254</v>
      </c>
      <c r="F1167" s="26" t="s">
        <v>2510</v>
      </c>
      <c r="G1167" s="27" t="s">
        <v>66</v>
      </c>
      <c r="H1167" s="27" t="s">
        <v>8</v>
      </c>
      <c r="I1167" s="56">
        <v>3360000</v>
      </c>
      <c r="J1167" s="56">
        <v>0</v>
      </c>
      <c r="K1167" s="59">
        <v>3360000</v>
      </c>
      <c r="L1167" s="26" t="s">
        <v>4951</v>
      </c>
      <c r="M1167" s="27" t="s">
        <v>652</v>
      </c>
      <c r="N1167" s="27" t="s">
        <v>678</v>
      </c>
      <c r="O1167" s="27" t="s">
        <v>4665</v>
      </c>
      <c r="P1167" s="28">
        <v>45679</v>
      </c>
      <c r="Q1167" s="27" t="s">
        <v>160</v>
      </c>
      <c r="R1167" s="27" t="s">
        <v>920</v>
      </c>
      <c r="S1167" s="26" t="s">
        <v>2573</v>
      </c>
    </row>
    <row r="1168" spans="1:19" ht="127.5" x14ac:dyDescent="0.25">
      <c r="A1168" s="27">
        <v>101093125</v>
      </c>
      <c r="B1168" s="53">
        <v>45751</v>
      </c>
      <c r="C1168" s="27" t="s">
        <v>88</v>
      </c>
      <c r="D1168" s="26" t="s">
        <v>387</v>
      </c>
      <c r="E1168" s="26" t="s">
        <v>27</v>
      </c>
      <c r="F1168" s="26" t="s">
        <v>2478</v>
      </c>
      <c r="G1168" s="27" t="s">
        <v>7</v>
      </c>
      <c r="H1168" s="27" t="s">
        <v>8</v>
      </c>
      <c r="I1168" s="56">
        <v>7500000</v>
      </c>
      <c r="J1168" s="56">
        <v>0</v>
      </c>
      <c r="K1168" s="59">
        <v>7500000</v>
      </c>
      <c r="L1168" s="26" t="s">
        <v>4952</v>
      </c>
      <c r="M1168" s="27" t="s">
        <v>737</v>
      </c>
      <c r="N1168" s="27" t="s">
        <v>635</v>
      </c>
      <c r="O1168" s="27" t="s">
        <v>4670</v>
      </c>
      <c r="P1168" s="28">
        <v>45650</v>
      </c>
      <c r="Q1168" s="27" t="s">
        <v>83</v>
      </c>
      <c r="R1168" s="27" t="s">
        <v>388</v>
      </c>
      <c r="S1168" s="26" t="s">
        <v>2499</v>
      </c>
    </row>
    <row r="1169" spans="1:19" ht="127.5" x14ac:dyDescent="0.25">
      <c r="A1169" s="27">
        <v>101097925</v>
      </c>
      <c r="B1169" s="53">
        <v>45751</v>
      </c>
      <c r="C1169" s="27" t="s">
        <v>88</v>
      </c>
      <c r="D1169" s="26" t="s">
        <v>209</v>
      </c>
      <c r="E1169" s="26" t="s">
        <v>254</v>
      </c>
      <c r="F1169" s="26" t="s">
        <v>2510</v>
      </c>
      <c r="G1169" s="27" t="s">
        <v>66</v>
      </c>
      <c r="H1169" s="27" t="s">
        <v>8</v>
      </c>
      <c r="I1169" s="56">
        <v>4725000</v>
      </c>
      <c r="J1169" s="56">
        <v>0</v>
      </c>
      <c r="K1169" s="59">
        <v>4725000</v>
      </c>
      <c r="L1169" s="26" t="s">
        <v>4953</v>
      </c>
      <c r="M1169" s="27" t="s">
        <v>659</v>
      </c>
      <c r="N1169" s="27" t="s">
        <v>693</v>
      </c>
      <c r="O1169" s="27" t="s">
        <v>4664</v>
      </c>
      <c r="P1169" s="28">
        <v>45679</v>
      </c>
      <c r="Q1169" s="27" t="s">
        <v>83</v>
      </c>
      <c r="R1169" s="27" t="s">
        <v>918</v>
      </c>
      <c r="S1169" s="26" t="s">
        <v>2584</v>
      </c>
    </row>
    <row r="1170" spans="1:19" ht="102" x14ac:dyDescent="0.25">
      <c r="A1170" s="27">
        <v>101222925</v>
      </c>
      <c r="B1170" s="53">
        <v>45751</v>
      </c>
      <c r="C1170" s="27" t="s">
        <v>88</v>
      </c>
      <c r="D1170" s="26" t="s">
        <v>501</v>
      </c>
      <c r="E1170" s="26" t="s">
        <v>19</v>
      </c>
      <c r="F1170" s="26" t="s">
        <v>2699</v>
      </c>
      <c r="G1170" s="27" t="s">
        <v>7</v>
      </c>
      <c r="H1170" s="27" t="s">
        <v>8</v>
      </c>
      <c r="I1170" s="56">
        <v>10547089.800000001</v>
      </c>
      <c r="J1170" s="56">
        <v>0</v>
      </c>
      <c r="K1170" s="59">
        <v>10547089.800000001</v>
      </c>
      <c r="L1170" s="26" t="s">
        <v>4954</v>
      </c>
      <c r="M1170" s="27" t="s">
        <v>831</v>
      </c>
      <c r="N1170" s="27" t="s">
        <v>793</v>
      </c>
      <c r="O1170" s="27" t="s">
        <v>4672</v>
      </c>
      <c r="P1170" s="28">
        <v>45526</v>
      </c>
      <c r="Q1170" s="27" t="s">
        <v>80</v>
      </c>
      <c r="R1170" s="27" t="s">
        <v>502</v>
      </c>
      <c r="S1170" s="26" t="s">
        <v>2610</v>
      </c>
    </row>
    <row r="1171" spans="1:19" ht="102" x14ac:dyDescent="0.25">
      <c r="A1171" s="27">
        <v>101222925</v>
      </c>
      <c r="B1171" s="53">
        <v>45751</v>
      </c>
      <c r="C1171" s="27" t="s">
        <v>88</v>
      </c>
      <c r="D1171" s="26" t="s">
        <v>501</v>
      </c>
      <c r="E1171" s="26" t="s">
        <v>107</v>
      </c>
      <c r="F1171" s="26" t="s">
        <v>108</v>
      </c>
      <c r="G1171" s="27" t="s">
        <v>7</v>
      </c>
      <c r="H1171" s="27" t="s">
        <v>8</v>
      </c>
      <c r="I1171" s="56">
        <v>452910</v>
      </c>
      <c r="J1171" s="56">
        <v>0</v>
      </c>
      <c r="K1171" s="59">
        <v>452910</v>
      </c>
      <c r="L1171" s="26" t="s">
        <v>4954</v>
      </c>
      <c r="M1171" s="27" t="s">
        <v>831</v>
      </c>
      <c r="N1171" s="27" t="s">
        <v>793</v>
      </c>
      <c r="O1171" s="27" t="s">
        <v>4672</v>
      </c>
      <c r="P1171" s="28">
        <v>45526</v>
      </c>
      <c r="Q1171" s="27" t="s">
        <v>80</v>
      </c>
      <c r="R1171" s="27" t="s">
        <v>502</v>
      </c>
      <c r="S1171" s="26" t="s">
        <v>2610</v>
      </c>
    </row>
    <row r="1172" spans="1:19" ht="102" x14ac:dyDescent="0.25">
      <c r="A1172" s="27">
        <v>101222925</v>
      </c>
      <c r="B1172" s="53">
        <v>45751</v>
      </c>
      <c r="C1172" s="27" t="s">
        <v>88</v>
      </c>
      <c r="D1172" s="26" t="s">
        <v>501</v>
      </c>
      <c r="E1172" s="26" t="s">
        <v>22</v>
      </c>
      <c r="F1172" s="26" t="s">
        <v>23</v>
      </c>
      <c r="G1172" s="27" t="s">
        <v>7</v>
      </c>
      <c r="H1172" s="27" t="s">
        <v>8</v>
      </c>
      <c r="I1172" s="56">
        <v>4126099.27</v>
      </c>
      <c r="J1172" s="56">
        <v>0</v>
      </c>
      <c r="K1172" s="59">
        <v>4126099.27</v>
      </c>
      <c r="L1172" s="26" t="s">
        <v>4954</v>
      </c>
      <c r="M1172" s="27" t="s">
        <v>831</v>
      </c>
      <c r="N1172" s="27" t="s">
        <v>793</v>
      </c>
      <c r="O1172" s="27" t="s">
        <v>4672</v>
      </c>
      <c r="P1172" s="28">
        <v>45526</v>
      </c>
      <c r="Q1172" s="27" t="s">
        <v>80</v>
      </c>
      <c r="R1172" s="27" t="s">
        <v>502</v>
      </c>
      <c r="S1172" s="26" t="s">
        <v>2610</v>
      </c>
    </row>
    <row r="1173" spans="1:19" ht="102" x14ac:dyDescent="0.25">
      <c r="A1173" s="27">
        <v>101222925</v>
      </c>
      <c r="B1173" s="53">
        <v>45751</v>
      </c>
      <c r="C1173" s="27" t="s">
        <v>88</v>
      </c>
      <c r="D1173" s="26" t="s">
        <v>501</v>
      </c>
      <c r="E1173" s="26" t="s">
        <v>11</v>
      </c>
      <c r="F1173" s="26" t="s">
        <v>12</v>
      </c>
      <c r="G1173" s="27" t="s">
        <v>7</v>
      </c>
      <c r="H1173" s="27" t="s">
        <v>8</v>
      </c>
      <c r="I1173" s="56">
        <v>43197417.130000003</v>
      </c>
      <c r="J1173" s="56">
        <v>0</v>
      </c>
      <c r="K1173" s="59">
        <v>43197417.130000003</v>
      </c>
      <c r="L1173" s="26" t="s">
        <v>4954</v>
      </c>
      <c r="M1173" s="27" t="s">
        <v>831</v>
      </c>
      <c r="N1173" s="27" t="s">
        <v>793</v>
      </c>
      <c r="O1173" s="27" t="s">
        <v>4672</v>
      </c>
      <c r="P1173" s="28">
        <v>45526</v>
      </c>
      <c r="Q1173" s="27" t="s">
        <v>80</v>
      </c>
      <c r="R1173" s="27" t="s">
        <v>502</v>
      </c>
      <c r="S1173" s="26" t="s">
        <v>2610</v>
      </c>
    </row>
    <row r="1174" spans="1:19" ht="114.75" x14ac:dyDescent="0.25">
      <c r="A1174" s="27">
        <v>101225625</v>
      </c>
      <c r="B1174" s="53">
        <v>45751</v>
      </c>
      <c r="C1174" s="27" t="s">
        <v>88</v>
      </c>
      <c r="D1174" s="26" t="s">
        <v>2470</v>
      </c>
      <c r="E1174" s="26" t="s">
        <v>16</v>
      </c>
      <c r="F1174" s="26" t="s">
        <v>17</v>
      </c>
      <c r="G1174" s="27" t="s">
        <v>7</v>
      </c>
      <c r="H1174" s="27" t="s">
        <v>8</v>
      </c>
      <c r="I1174" s="56">
        <v>2899048.32</v>
      </c>
      <c r="J1174" s="56">
        <v>0</v>
      </c>
      <c r="K1174" s="59">
        <v>2899048.32</v>
      </c>
      <c r="L1174" s="26" t="s">
        <v>8273</v>
      </c>
      <c r="M1174" s="27" t="s">
        <v>685</v>
      </c>
      <c r="N1174" s="27" t="s">
        <v>651</v>
      </c>
      <c r="O1174" s="27" t="s">
        <v>4673</v>
      </c>
      <c r="P1174" s="28">
        <v>45245</v>
      </c>
      <c r="Q1174" s="27" t="s">
        <v>80</v>
      </c>
      <c r="R1174" s="27" t="s">
        <v>234</v>
      </c>
      <c r="S1174" s="26" t="s">
        <v>2471</v>
      </c>
    </row>
    <row r="1175" spans="1:19" ht="140.25" x14ac:dyDescent="0.25">
      <c r="A1175" s="27">
        <v>101231425</v>
      </c>
      <c r="B1175" s="53">
        <v>45751</v>
      </c>
      <c r="C1175" s="27" t="s">
        <v>88</v>
      </c>
      <c r="D1175" s="26" t="s">
        <v>4113</v>
      </c>
      <c r="E1175" s="26" t="s">
        <v>11</v>
      </c>
      <c r="F1175" s="26" t="s">
        <v>12</v>
      </c>
      <c r="G1175" s="27" t="s">
        <v>7</v>
      </c>
      <c r="H1175" s="27" t="s">
        <v>8</v>
      </c>
      <c r="I1175" s="56">
        <v>2723500</v>
      </c>
      <c r="J1175" s="56">
        <v>0</v>
      </c>
      <c r="K1175" s="59">
        <v>2723500</v>
      </c>
      <c r="L1175" s="26" t="s">
        <v>4115</v>
      </c>
      <c r="M1175" s="27" t="s">
        <v>817</v>
      </c>
      <c r="N1175" s="27" t="s">
        <v>2271</v>
      </c>
      <c r="O1175" s="27" t="s">
        <v>3508</v>
      </c>
      <c r="P1175" s="28">
        <v>45743</v>
      </c>
      <c r="Q1175" s="27" t="s">
        <v>1666</v>
      </c>
      <c r="R1175" s="27" t="s">
        <v>4114</v>
      </c>
      <c r="S1175" s="26" t="s">
        <v>4115</v>
      </c>
    </row>
    <row r="1176" spans="1:19" ht="140.25" x14ac:dyDescent="0.25">
      <c r="A1176" s="27">
        <v>102805425</v>
      </c>
      <c r="B1176" s="53">
        <v>45754</v>
      </c>
      <c r="C1176" s="27" t="s">
        <v>88</v>
      </c>
      <c r="D1176" s="26" t="s">
        <v>200</v>
      </c>
      <c r="E1176" s="26" t="s">
        <v>248</v>
      </c>
      <c r="F1176" s="26" t="s">
        <v>2505</v>
      </c>
      <c r="G1176" s="27" t="s">
        <v>66</v>
      </c>
      <c r="H1176" s="27" t="s">
        <v>8</v>
      </c>
      <c r="I1176" s="56">
        <v>19110210</v>
      </c>
      <c r="J1176" s="56">
        <v>0</v>
      </c>
      <c r="K1176" s="59">
        <v>19110210</v>
      </c>
      <c r="L1176" s="26" t="s">
        <v>4955</v>
      </c>
      <c r="M1176" s="27" t="s">
        <v>733</v>
      </c>
      <c r="N1176" s="27" t="s">
        <v>734</v>
      </c>
      <c r="O1176" s="27" t="s">
        <v>4678</v>
      </c>
      <c r="P1176" s="28">
        <v>45680</v>
      </c>
      <c r="Q1176" s="27" t="s">
        <v>83</v>
      </c>
      <c r="R1176" s="27" t="s">
        <v>953</v>
      </c>
      <c r="S1176" s="26" t="s">
        <v>2583</v>
      </c>
    </row>
    <row r="1177" spans="1:19" ht="165.75" x14ac:dyDescent="0.25">
      <c r="A1177" s="27">
        <v>102809425</v>
      </c>
      <c r="B1177" s="53">
        <v>45754</v>
      </c>
      <c r="C1177" s="27" t="s">
        <v>88</v>
      </c>
      <c r="D1177" s="26" t="s">
        <v>1820</v>
      </c>
      <c r="E1177" s="26" t="s">
        <v>289</v>
      </c>
      <c r="F1177" s="26" t="s">
        <v>2501</v>
      </c>
      <c r="G1177" s="27" t="s">
        <v>66</v>
      </c>
      <c r="H1177" s="27" t="s">
        <v>8</v>
      </c>
      <c r="I1177" s="56">
        <v>6827775</v>
      </c>
      <c r="J1177" s="56">
        <v>0</v>
      </c>
      <c r="K1177" s="59">
        <v>6827775</v>
      </c>
      <c r="L1177" s="26" t="s">
        <v>4956</v>
      </c>
      <c r="M1177" s="27" t="s">
        <v>1204</v>
      </c>
      <c r="N1177" s="27" t="s">
        <v>1205</v>
      </c>
      <c r="O1177" s="27" t="s">
        <v>3614</v>
      </c>
      <c r="P1177" s="28">
        <v>45726</v>
      </c>
      <c r="Q1177" s="27" t="s">
        <v>83</v>
      </c>
      <c r="R1177" s="27" t="s">
        <v>1821</v>
      </c>
      <c r="S1177" s="26" t="s">
        <v>6165</v>
      </c>
    </row>
    <row r="1178" spans="1:19" ht="127.5" x14ac:dyDescent="0.25">
      <c r="A1178" s="27">
        <v>102809425</v>
      </c>
      <c r="B1178" s="53">
        <v>45754</v>
      </c>
      <c r="C1178" s="27" t="s">
        <v>88</v>
      </c>
      <c r="D1178" s="26" t="s">
        <v>1820</v>
      </c>
      <c r="E1178" s="26" t="s">
        <v>250</v>
      </c>
      <c r="F1178" s="26" t="s">
        <v>2504</v>
      </c>
      <c r="G1178" s="27" t="s">
        <v>66</v>
      </c>
      <c r="H1178" s="27" t="s">
        <v>8</v>
      </c>
      <c r="I1178" s="56">
        <v>910370</v>
      </c>
      <c r="J1178" s="56">
        <v>0</v>
      </c>
      <c r="K1178" s="59">
        <v>910370</v>
      </c>
      <c r="L1178" s="26" t="s">
        <v>4956</v>
      </c>
      <c r="M1178" s="27" t="s">
        <v>1204</v>
      </c>
      <c r="N1178" s="27" t="s">
        <v>1205</v>
      </c>
      <c r="O1178" s="27" t="s">
        <v>3614</v>
      </c>
      <c r="P1178" s="28">
        <v>45726</v>
      </c>
      <c r="Q1178" s="27" t="s">
        <v>83</v>
      </c>
      <c r="R1178" s="27" t="s">
        <v>1821</v>
      </c>
      <c r="S1178" s="26" t="s">
        <v>6165</v>
      </c>
    </row>
    <row r="1179" spans="1:19" ht="178.5" x14ac:dyDescent="0.25">
      <c r="A1179" s="27">
        <v>102809425</v>
      </c>
      <c r="B1179" s="53">
        <v>45754</v>
      </c>
      <c r="C1179" s="27" t="s">
        <v>88</v>
      </c>
      <c r="D1179" s="26" t="s">
        <v>1820</v>
      </c>
      <c r="E1179" s="26" t="s">
        <v>251</v>
      </c>
      <c r="F1179" s="26" t="s">
        <v>2503</v>
      </c>
      <c r="G1179" s="27" t="s">
        <v>66</v>
      </c>
      <c r="H1179" s="27" t="s">
        <v>8</v>
      </c>
      <c r="I1179" s="56">
        <v>454985</v>
      </c>
      <c r="J1179" s="56">
        <v>0</v>
      </c>
      <c r="K1179" s="59">
        <v>454985</v>
      </c>
      <c r="L1179" s="26" t="s">
        <v>4956</v>
      </c>
      <c r="M1179" s="27" t="s">
        <v>1204</v>
      </c>
      <c r="N1179" s="27" t="s">
        <v>1205</v>
      </c>
      <c r="O1179" s="27" t="s">
        <v>3614</v>
      </c>
      <c r="P1179" s="28">
        <v>45726</v>
      </c>
      <c r="Q1179" s="27" t="s">
        <v>83</v>
      </c>
      <c r="R1179" s="27" t="s">
        <v>1821</v>
      </c>
      <c r="S1179" s="26" t="s">
        <v>6165</v>
      </c>
    </row>
    <row r="1180" spans="1:19" ht="127.5" x14ac:dyDescent="0.25">
      <c r="A1180" s="27">
        <v>102809425</v>
      </c>
      <c r="B1180" s="53">
        <v>45754</v>
      </c>
      <c r="C1180" s="27" t="s">
        <v>88</v>
      </c>
      <c r="D1180" s="26" t="s">
        <v>1820</v>
      </c>
      <c r="E1180" s="26" t="s">
        <v>249</v>
      </c>
      <c r="F1180" s="26" t="s">
        <v>2504</v>
      </c>
      <c r="G1180" s="27" t="s">
        <v>66</v>
      </c>
      <c r="H1180" s="27" t="s">
        <v>8</v>
      </c>
      <c r="I1180" s="56">
        <v>910370</v>
      </c>
      <c r="J1180" s="56">
        <v>0</v>
      </c>
      <c r="K1180" s="59">
        <v>910370</v>
      </c>
      <c r="L1180" s="26" t="s">
        <v>4956</v>
      </c>
      <c r="M1180" s="27" t="s">
        <v>1204</v>
      </c>
      <c r="N1180" s="27" t="s">
        <v>1205</v>
      </c>
      <c r="O1180" s="27" t="s">
        <v>3614</v>
      </c>
      <c r="P1180" s="28">
        <v>45726</v>
      </c>
      <c r="Q1180" s="27" t="s">
        <v>83</v>
      </c>
      <c r="R1180" s="27" t="s">
        <v>1821</v>
      </c>
      <c r="S1180" s="26" t="s">
        <v>6165</v>
      </c>
    </row>
    <row r="1181" spans="1:19" ht="140.25" x14ac:dyDescent="0.25">
      <c r="A1181" s="27">
        <v>102814225</v>
      </c>
      <c r="B1181" s="53">
        <v>45754</v>
      </c>
      <c r="C1181" s="27" t="s">
        <v>88</v>
      </c>
      <c r="D1181" s="26" t="s">
        <v>470</v>
      </c>
      <c r="E1181" s="26" t="s">
        <v>27</v>
      </c>
      <c r="F1181" s="26" t="s">
        <v>2478</v>
      </c>
      <c r="G1181" s="27" t="s">
        <v>7</v>
      </c>
      <c r="H1181" s="27" t="s">
        <v>8</v>
      </c>
      <c r="I1181" s="56">
        <v>11250000</v>
      </c>
      <c r="J1181" s="56">
        <v>0</v>
      </c>
      <c r="K1181" s="59">
        <v>11250000</v>
      </c>
      <c r="L1181" s="26" t="s">
        <v>4922</v>
      </c>
      <c r="M1181" s="27" t="s">
        <v>740</v>
      </c>
      <c r="N1181" s="27" t="s">
        <v>587</v>
      </c>
      <c r="O1181" s="27" t="s">
        <v>4647</v>
      </c>
      <c r="P1181" s="28">
        <v>45639</v>
      </c>
      <c r="Q1181" s="27" t="s">
        <v>83</v>
      </c>
      <c r="R1181" s="27" t="s">
        <v>471</v>
      </c>
      <c r="S1181" s="26" t="s">
        <v>2482</v>
      </c>
    </row>
    <row r="1182" spans="1:19" ht="140.25" x14ac:dyDescent="0.25">
      <c r="A1182" s="27">
        <v>102818625</v>
      </c>
      <c r="B1182" s="53">
        <v>45754</v>
      </c>
      <c r="C1182" s="27" t="s">
        <v>88</v>
      </c>
      <c r="D1182" s="26" t="s">
        <v>188</v>
      </c>
      <c r="E1182" s="26" t="s">
        <v>67</v>
      </c>
      <c r="F1182" s="26" t="s">
        <v>68</v>
      </c>
      <c r="G1182" s="27" t="s">
        <v>7</v>
      </c>
      <c r="H1182" s="27" t="s">
        <v>8</v>
      </c>
      <c r="I1182" s="56">
        <v>11250000</v>
      </c>
      <c r="J1182" s="56">
        <v>0</v>
      </c>
      <c r="K1182" s="59">
        <v>11250000</v>
      </c>
      <c r="L1182" s="26" t="s">
        <v>4933</v>
      </c>
      <c r="M1182" s="27" t="s">
        <v>528</v>
      </c>
      <c r="N1182" s="27" t="s">
        <v>528</v>
      </c>
      <c r="O1182" s="27" t="s">
        <v>4651</v>
      </c>
      <c r="P1182" s="28">
        <v>45639</v>
      </c>
      <c r="Q1182" s="27" t="s">
        <v>83</v>
      </c>
      <c r="R1182" s="27" t="s">
        <v>263</v>
      </c>
      <c r="S1182" s="26" t="s">
        <v>6040</v>
      </c>
    </row>
    <row r="1183" spans="1:19" ht="165.75" x14ac:dyDescent="0.25">
      <c r="A1183" s="27">
        <v>102823725</v>
      </c>
      <c r="B1183" s="53">
        <v>45754</v>
      </c>
      <c r="C1183" s="27" t="s">
        <v>88</v>
      </c>
      <c r="D1183" s="26" t="s">
        <v>339</v>
      </c>
      <c r="E1183" s="26" t="s">
        <v>289</v>
      </c>
      <c r="F1183" s="26" t="s">
        <v>2501</v>
      </c>
      <c r="G1183" s="27" t="s">
        <v>66</v>
      </c>
      <c r="H1183" s="27" t="s">
        <v>8</v>
      </c>
      <c r="I1183" s="56">
        <v>10069518</v>
      </c>
      <c r="J1183" s="56">
        <v>0</v>
      </c>
      <c r="K1183" s="59">
        <v>10069518</v>
      </c>
      <c r="L1183" s="26" t="s">
        <v>4957</v>
      </c>
      <c r="M1183" s="27" t="s">
        <v>664</v>
      </c>
      <c r="N1183" s="27" t="s">
        <v>636</v>
      </c>
      <c r="O1183" s="27" t="s">
        <v>4674</v>
      </c>
      <c r="P1183" s="28">
        <v>45675</v>
      </c>
      <c r="Q1183" s="27" t="s">
        <v>83</v>
      </c>
      <c r="R1183" s="27" t="s">
        <v>882</v>
      </c>
      <c r="S1183" s="26" t="s">
        <v>2593</v>
      </c>
    </row>
    <row r="1184" spans="1:19" ht="127.5" x14ac:dyDescent="0.25">
      <c r="A1184" s="27">
        <v>102829825</v>
      </c>
      <c r="B1184" s="53">
        <v>45754</v>
      </c>
      <c r="C1184" s="27" t="s">
        <v>88</v>
      </c>
      <c r="D1184" s="26" t="s">
        <v>339</v>
      </c>
      <c r="E1184" s="26" t="s">
        <v>248</v>
      </c>
      <c r="F1184" s="26" t="s">
        <v>2505</v>
      </c>
      <c r="G1184" s="27" t="s">
        <v>7</v>
      </c>
      <c r="H1184" s="27" t="s">
        <v>8</v>
      </c>
      <c r="I1184" s="56">
        <v>6997462</v>
      </c>
      <c r="J1184" s="56">
        <v>0</v>
      </c>
      <c r="K1184" s="59">
        <v>6997462</v>
      </c>
      <c r="L1184" s="26" t="s">
        <v>4957</v>
      </c>
      <c r="M1184" s="27" t="s">
        <v>664</v>
      </c>
      <c r="N1184" s="27" t="s">
        <v>636</v>
      </c>
      <c r="O1184" s="27" t="s">
        <v>4675</v>
      </c>
      <c r="P1184" s="28">
        <v>45675</v>
      </c>
      <c r="Q1184" s="27" t="s">
        <v>83</v>
      </c>
      <c r="R1184" s="27" t="s">
        <v>882</v>
      </c>
      <c r="S1184" s="26" t="s">
        <v>2593</v>
      </c>
    </row>
    <row r="1185" spans="1:19" ht="127.5" x14ac:dyDescent="0.25">
      <c r="A1185" s="27">
        <v>102834525</v>
      </c>
      <c r="B1185" s="53">
        <v>45754</v>
      </c>
      <c r="C1185" s="27" t="s">
        <v>88</v>
      </c>
      <c r="D1185" s="26" t="s">
        <v>129</v>
      </c>
      <c r="E1185" s="26" t="s">
        <v>248</v>
      </c>
      <c r="F1185" s="26" t="s">
        <v>2505</v>
      </c>
      <c r="G1185" s="27" t="s">
        <v>7</v>
      </c>
      <c r="H1185" s="27" t="s">
        <v>8</v>
      </c>
      <c r="I1185" s="56">
        <v>9386839</v>
      </c>
      <c r="J1185" s="56">
        <v>0</v>
      </c>
      <c r="K1185" s="59">
        <v>9386839</v>
      </c>
      <c r="L1185" s="26" t="s">
        <v>4958</v>
      </c>
      <c r="M1185" s="27" t="s">
        <v>690</v>
      </c>
      <c r="N1185" s="27" t="s">
        <v>689</v>
      </c>
      <c r="O1185" s="27" t="s">
        <v>4681</v>
      </c>
      <c r="P1185" s="28">
        <v>45677</v>
      </c>
      <c r="Q1185" s="27" t="s">
        <v>83</v>
      </c>
      <c r="R1185" s="27" t="s">
        <v>867</v>
      </c>
      <c r="S1185" s="26" t="s">
        <v>2528</v>
      </c>
    </row>
    <row r="1186" spans="1:19" ht="165.75" x14ac:dyDescent="0.25">
      <c r="A1186" s="27">
        <v>102840025</v>
      </c>
      <c r="B1186" s="53">
        <v>45754</v>
      </c>
      <c r="C1186" s="27" t="s">
        <v>88</v>
      </c>
      <c r="D1186" s="26" t="s">
        <v>129</v>
      </c>
      <c r="E1186" s="26" t="s">
        <v>289</v>
      </c>
      <c r="F1186" s="26" t="s">
        <v>2501</v>
      </c>
      <c r="G1186" s="27" t="s">
        <v>66</v>
      </c>
      <c r="H1186" s="27" t="s">
        <v>8</v>
      </c>
      <c r="I1186" s="56">
        <v>5120094</v>
      </c>
      <c r="J1186" s="56">
        <v>0</v>
      </c>
      <c r="K1186" s="59">
        <v>5120094</v>
      </c>
      <c r="L1186" s="26" t="s">
        <v>4958</v>
      </c>
      <c r="M1186" s="27" t="s">
        <v>690</v>
      </c>
      <c r="N1186" s="27" t="s">
        <v>689</v>
      </c>
      <c r="O1186" s="27" t="s">
        <v>4682</v>
      </c>
      <c r="P1186" s="28">
        <v>45677</v>
      </c>
      <c r="Q1186" s="27" t="s">
        <v>83</v>
      </c>
      <c r="R1186" s="27" t="s">
        <v>867</v>
      </c>
      <c r="S1186" s="26" t="s">
        <v>2528</v>
      </c>
    </row>
    <row r="1187" spans="1:19" ht="114.75" x14ac:dyDescent="0.25">
      <c r="A1187" s="27">
        <v>102840025</v>
      </c>
      <c r="B1187" s="53">
        <v>45754</v>
      </c>
      <c r="C1187" s="27" t="s">
        <v>88</v>
      </c>
      <c r="D1187" s="26" t="s">
        <v>129</v>
      </c>
      <c r="E1187" s="26" t="s">
        <v>250</v>
      </c>
      <c r="F1187" s="26" t="s">
        <v>2504</v>
      </c>
      <c r="G1187" s="27" t="s">
        <v>66</v>
      </c>
      <c r="H1187" s="27" t="s">
        <v>8</v>
      </c>
      <c r="I1187" s="56">
        <v>853349</v>
      </c>
      <c r="J1187" s="56">
        <v>0</v>
      </c>
      <c r="K1187" s="59">
        <v>853349</v>
      </c>
      <c r="L1187" s="26" t="s">
        <v>4958</v>
      </c>
      <c r="M1187" s="27" t="s">
        <v>690</v>
      </c>
      <c r="N1187" s="27" t="s">
        <v>689</v>
      </c>
      <c r="O1187" s="27" t="s">
        <v>4682</v>
      </c>
      <c r="P1187" s="28">
        <v>45677</v>
      </c>
      <c r="Q1187" s="27" t="s">
        <v>83</v>
      </c>
      <c r="R1187" s="27" t="s">
        <v>867</v>
      </c>
      <c r="S1187" s="26" t="s">
        <v>2528</v>
      </c>
    </row>
    <row r="1188" spans="1:19" ht="178.5" x14ac:dyDescent="0.25">
      <c r="A1188" s="27">
        <v>102840025</v>
      </c>
      <c r="B1188" s="53">
        <v>45754</v>
      </c>
      <c r="C1188" s="27" t="s">
        <v>88</v>
      </c>
      <c r="D1188" s="26" t="s">
        <v>129</v>
      </c>
      <c r="E1188" s="26" t="s">
        <v>251</v>
      </c>
      <c r="F1188" s="26" t="s">
        <v>2503</v>
      </c>
      <c r="G1188" s="27" t="s">
        <v>66</v>
      </c>
      <c r="H1188" s="27" t="s">
        <v>8</v>
      </c>
      <c r="I1188" s="56">
        <v>853349</v>
      </c>
      <c r="J1188" s="56">
        <v>0</v>
      </c>
      <c r="K1188" s="59">
        <v>853349</v>
      </c>
      <c r="L1188" s="26" t="s">
        <v>4958</v>
      </c>
      <c r="M1188" s="27" t="s">
        <v>690</v>
      </c>
      <c r="N1188" s="27" t="s">
        <v>689</v>
      </c>
      <c r="O1188" s="27" t="s">
        <v>4682</v>
      </c>
      <c r="P1188" s="28">
        <v>45677</v>
      </c>
      <c r="Q1188" s="27" t="s">
        <v>83</v>
      </c>
      <c r="R1188" s="27" t="s">
        <v>867</v>
      </c>
      <c r="S1188" s="26" t="s">
        <v>2528</v>
      </c>
    </row>
    <row r="1189" spans="1:19" ht="114.75" x14ac:dyDescent="0.25">
      <c r="A1189" s="27">
        <v>102840025</v>
      </c>
      <c r="B1189" s="53">
        <v>45754</v>
      </c>
      <c r="C1189" s="27" t="s">
        <v>88</v>
      </c>
      <c r="D1189" s="26" t="s">
        <v>129</v>
      </c>
      <c r="E1189" s="26" t="s">
        <v>249</v>
      </c>
      <c r="F1189" s="26" t="s">
        <v>2504</v>
      </c>
      <c r="G1189" s="27" t="s">
        <v>66</v>
      </c>
      <c r="H1189" s="27" t="s">
        <v>8</v>
      </c>
      <c r="I1189" s="56">
        <v>853349</v>
      </c>
      <c r="J1189" s="56">
        <v>0</v>
      </c>
      <c r="K1189" s="59">
        <v>853349</v>
      </c>
      <c r="L1189" s="26" t="s">
        <v>4958</v>
      </c>
      <c r="M1189" s="27" t="s">
        <v>690</v>
      </c>
      <c r="N1189" s="27" t="s">
        <v>689</v>
      </c>
      <c r="O1189" s="27" t="s">
        <v>4682</v>
      </c>
      <c r="P1189" s="28">
        <v>45677</v>
      </c>
      <c r="Q1189" s="27" t="s">
        <v>83</v>
      </c>
      <c r="R1189" s="27" t="s">
        <v>867</v>
      </c>
      <c r="S1189" s="26" t="s">
        <v>2528</v>
      </c>
    </row>
    <row r="1190" spans="1:19" ht="127.5" x14ac:dyDescent="0.25">
      <c r="A1190" s="27">
        <v>102843725</v>
      </c>
      <c r="B1190" s="53">
        <v>45754</v>
      </c>
      <c r="C1190" s="27" t="s">
        <v>88</v>
      </c>
      <c r="D1190" s="26" t="s">
        <v>485</v>
      </c>
      <c r="E1190" s="26" t="s">
        <v>11</v>
      </c>
      <c r="F1190" s="26" t="s">
        <v>12</v>
      </c>
      <c r="G1190" s="27" t="s">
        <v>7</v>
      </c>
      <c r="H1190" s="27" t="s">
        <v>8</v>
      </c>
      <c r="I1190" s="56">
        <v>2900000</v>
      </c>
      <c r="J1190" s="56">
        <v>0</v>
      </c>
      <c r="K1190" s="59">
        <v>2900000</v>
      </c>
      <c r="L1190" s="26" t="s">
        <v>4959</v>
      </c>
      <c r="M1190" s="27" t="s">
        <v>583</v>
      </c>
      <c r="N1190" s="27" t="s">
        <v>573</v>
      </c>
      <c r="O1190" s="27" t="s">
        <v>4676</v>
      </c>
      <c r="P1190" s="28">
        <v>45631</v>
      </c>
      <c r="Q1190" s="27" t="s">
        <v>160</v>
      </c>
      <c r="R1190" s="27" t="s">
        <v>478</v>
      </c>
      <c r="S1190" s="26" t="s">
        <v>6062</v>
      </c>
    </row>
    <row r="1191" spans="1:19" ht="127.5" x14ac:dyDescent="0.25">
      <c r="A1191" s="27">
        <v>102846425</v>
      </c>
      <c r="B1191" s="53">
        <v>45754</v>
      </c>
      <c r="C1191" s="27" t="s">
        <v>88</v>
      </c>
      <c r="D1191" s="26" t="s">
        <v>422</v>
      </c>
      <c r="E1191" s="26" t="s">
        <v>27</v>
      </c>
      <c r="F1191" s="26" t="s">
        <v>2478</v>
      </c>
      <c r="G1191" s="27" t="s">
        <v>7</v>
      </c>
      <c r="H1191" s="27" t="s">
        <v>8</v>
      </c>
      <c r="I1191" s="56">
        <v>4500000</v>
      </c>
      <c r="J1191" s="56">
        <v>0</v>
      </c>
      <c r="K1191" s="59">
        <v>4500000</v>
      </c>
      <c r="L1191" s="26" t="s">
        <v>4960</v>
      </c>
      <c r="M1191" s="27" t="s">
        <v>590</v>
      </c>
      <c r="N1191" s="27" t="s">
        <v>582</v>
      </c>
      <c r="O1191" s="27" t="s">
        <v>4677</v>
      </c>
      <c r="P1191" s="28">
        <v>45637</v>
      </c>
      <c r="Q1191" s="27" t="s">
        <v>83</v>
      </c>
      <c r="R1191" s="27" t="s">
        <v>423</v>
      </c>
      <c r="S1191" s="26" t="s">
        <v>6065</v>
      </c>
    </row>
    <row r="1192" spans="1:19" ht="127.5" x14ac:dyDescent="0.25">
      <c r="A1192" s="27">
        <v>102854125</v>
      </c>
      <c r="B1192" s="53">
        <v>45754</v>
      </c>
      <c r="C1192" s="27" t="s">
        <v>88</v>
      </c>
      <c r="D1192" s="26" t="s">
        <v>467</v>
      </c>
      <c r="E1192" s="26" t="s">
        <v>27</v>
      </c>
      <c r="F1192" s="26" t="s">
        <v>2478</v>
      </c>
      <c r="G1192" s="27" t="s">
        <v>7</v>
      </c>
      <c r="H1192" s="27" t="s">
        <v>8</v>
      </c>
      <c r="I1192" s="56">
        <v>3000000</v>
      </c>
      <c r="J1192" s="56">
        <v>0</v>
      </c>
      <c r="K1192" s="59">
        <v>3000000</v>
      </c>
      <c r="L1192" s="26" t="s">
        <v>4961</v>
      </c>
      <c r="M1192" s="27" t="s">
        <v>601</v>
      </c>
      <c r="N1192" s="27" t="s">
        <v>590</v>
      </c>
      <c r="O1192" s="27" t="s">
        <v>4679</v>
      </c>
      <c r="P1192" s="28">
        <v>45639</v>
      </c>
      <c r="Q1192" s="27" t="s">
        <v>160</v>
      </c>
      <c r="R1192" s="27" t="s">
        <v>468</v>
      </c>
      <c r="S1192" s="26" t="s">
        <v>2532</v>
      </c>
    </row>
    <row r="1193" spans="1:19" ht="140.25" x14ac:dyDescent="0.25">
      <c r="A1193" s="27">
        <v>102855625</v>
      </c>
      <c r="B1193" s="53">
        <v>45754</v>
      </c>
      <c r="C1193" s="27" t="s">
        <v>88</v>
      </c>
      <c r="D1193" s="26" t="s">
        <v>346</v>
      </c>
      <c r="E1193" s="26" t="s">
        <v>11</v>
      </c>
      <c r="F1193" s="26" t="s">
        <v>12</v>
      </c>
      <c r="G1193" s="27" t="s">
        <v>7</v>
      </c>
      <c r="H1193" s="27" t="s">
        <v>8</v>
      </c>
      <c r="I1193" s="56">
        <v>2900000</v>
      </c>
      <c r="J1193" s="56">
        <v>0</v>
      </c>
      <c r="K1193" s="59">
        <v>2900000</v>
      </c>
      <c r="L1193" s="26" t="s">
        <v>4962</v>
      </c>
      <c r="M1193" s="27" t="s">
        <v>591</v>
      </c>
      <c r="N1193" s="27" t="s">
        <v>583</v>
      </c>
      <c r="O1193" s="27" t="s">
        <v>4683</v>
      </c>
      <c r="P1193" s="28">
        <v>45631</v>
      </c>
      <c r="Q1193" s="27" t="s">
        <v>160</v>
      </c>
      <c r="R1193" s="27" t="s">
        <v>347</v>
      </c>
      <c r="S1193" s="26" t="s">
        <v>2541</v>
      </c>
    </row>
    <row r="1194" spans="1:19" ht="127.5" x14ac:dyDescent="0.25">
      <c r="A1194" s="27">
        <v>102857725</v>
      </c>
      <c r="B1194" s="53">
        <v>45754</v>
      </c>
      <c r="C1194" s="27" t="s">
        <v>88</v>
      </c>
      <c r="D1194" s="26" t="s">
        <v>417</v>
      </c>
      <c r="E1194" s="26" t="s">
        <v>27</v>
      </c>
      <c r="F1194" s="26" t="s">
        <v>2478</v>
      </c>
      <c r="G1194" s="27" t="s">
        <v>7</v>
      </c>
      <c r="H1194" s="27" t="s">
        <v>8</v>
      </c>
      <c r="I1194" s="56">
        <v>5900000</v>
      </c>
      <c r="J1194" s="56">
        <v>0</v>
      </c>
      <c r="K1194" s="59">
        <v>5900000</v>
      </c>
      <c r="L1194" s="26" t="s">
        <v>4963</v>
      </c>
      <c r="M1194" s="27" t="s">
        <v>551</v>
      </c>
      <c r="N1194" s="27" t="s">
        <v>553</v>
      </c>
      <c r="O1194" s="27" t="s">
        <v>4685</v>
      </c>
      <c r="P1194" s="28">
        <v>45635</v>
      </c>
      <c r="Q1194" s="27" t="s">
        <v>83</v>
      </c>
      <c r="R1194" s="27" t="s">
        <v>418</v>
      </c>
      <c r="S1194" s="26" t="s">
        <v>6053</v>
      </c>
    </row>
    <row r="1195" spans="1:19" ht="127.5" x14ac:dyDescent="0.25">
      <c r="A1195" s="27">
        <v>102860525</v>
      </c>
      <c r="B1195" s="53">
        <v>45754</v>
      </c>
      <c r="C1195" s="27" t="s">
        <v>88</v>
      </c>
      <c r="D1195" s="26" t="s">
        <v>220</v>
      </c>
      <c r="E1195" s="26" t="s">
        <v>27</v>
      </c>
      <c r="F1195" s="26" t="s">
        <v>2478</v>
      </c>
      <c r="G1195" s="27" t="s">
        <v>7</v>
      </c>
      <c r="H1195" s="27" t="s">
        <v>8</v>
      </c>
      <c r="I1195" s="56">
        <v>4500000</v>
      </c>
      <c r="J1195" s="56">
        <v>0</v>
      </c>
      <c r="K1195" s="59">
        <v>4500000</v>
      </c>
      <c r="L1195" s="26" t="s">
        <v>4964</v>
      </c>
      <c r="M1195" s="27" t="s">
        <v>580</v>
      </c>
      <c r="N1195" s="27" t="s">
        <v>567</v>
      </c>
      <c r="O1195" s="27" t="s">
        <v>4684</v>
      </c>
      <c r="P1195" s="28">
        <v>45635</v>
      </c>
      <c r="Q1195" s="27" t="s">
        <v>83</v>
      </c>
      <c r="R1195" s="27" t="s">
        <v>430</v>
      </c>
      <c r="S1195" s="26" t="s">
        <v>2534</v>
      </c>
    </row>
    <row r="1196" spans="1:19" ht="165.75" x14ac:dyDescent="0.25">
      <c r="A1196" s="27">
        <v>102864025</v>
      </c>
      <c r="B1196" s="53">
        <v>45754</v>
      </c>
      <c r="C1196" s="27" t="s">
        <v>88</v>
      </c>
      <c r="D1196" s="26" t="s">
        <v>426</v>
      </c>
      <c r="E1196" s="26" t="s">
        <v>289</v>
      </c>
      <c r="F1196" s="26" t="s">
        <v>2501</v>
      </c>
      <c r="G1196" s="27" t="s">
        <v>66</v>
      </c>
      <c r="H1196" s="27" t="s">
        <v>8</v>
      </c>
      <c r="I1196" s="56">
        <v>12750000</v>
      </c>
      <c r="J1196" s="56">
        <v>0</v>
      </c>
      <c r="K1196" s="59">
        <v>12750000</v>
      </c>
      <c r="L1196" s="26" t="s">
        <v>4965</v>
      </c>
      <c r="M1196" s="27" t="s">
        <v>710</v>
      </c>
      <c r="N1196" s="27" t="s">
        <v>603</v>
      </c>
      <c r="O1196" s="27" t="s">
        <v>4680</v>
      </c>
      <c r="P1196" s="28">
        <v>45678</v>
      </c>
      <c r="Q1196" s="27" t="s">
        <v>83</v>
      </c>
      <c r="R1196" s="27" t="s">
        <v>3812</v>
      </c>
      <c r="S1196" s="26" t="s">
        <v>2665</v>
      </c>
    </row>
    <row r="1197" spans="1:19" ht="140.25" x14ac:dyDescent="0.25">
      <c r="A1197" s="27">
        <v>102867025</v>
      </c>
      <c r="B1197" s="53">
        <v>45754</v>
      </c>
      <c r="C1197" s="27" t="s">
        <v>88</v>
      </c>
      <c r="D1197" s="26" t="s">
        <v>1761</v>
      </c>
      <c r="E1197" s="26" t="s">
        <v>688</v>
      </c>
      <c r="F1197" s="26" t="s">
        <v>5334</v>
      </c>
      <c r="G1197" s="27" t="s">
        <v>66</v>
      </c>
      <c r="H1197" s="27" t="s">
        <v>8</v>
      </c>
      <c r="I1197" s="56">
        <v>10039400</v>
      </c>
      <c r="J1197" s="56">
        <v>0</v>
      </c>
      <c r="K1197" s="59">
        <v>10039400</v>
      </c>
      <c r="L1197" s="26" t="s">
        <v>4966</v>
      </c>
      <c r="M1197" s="27" t="s">
        <v>791</v>
      </c>
      <c r="N1197" s="27" t="s">
        <v>1031</v>
      </c>
      <c r="O1197" s="27" t="s">
        <v>3477</v>
      </c>
      <c r="P1197" s="28">
        <v>45722</v>
      </c>
      <c r="Q1197" s="27" t="s">
        <v>83</v>
      </c>
      <c r="R1197" s="27" t="s">
        <v>1762</v>
      </c>
      <c r="S1197" s="26" t="s">
        <v>3891</v>
      </c>
    </row>
    <row r="1198" spans="1:19" ht="127.5" x14ac:dyDescent="0.25">
      <c r="A1198" s="27">
        <v>102874525</v>
      </c>
      <c r="B1198" s="53">
        <v>45754</v>
      </c>
      <c r="C1198" s="27" t="s">
        <v>88</v>
      </c>
      <c r="D1198" s="26" t="s">
        <v>434</v>
      </c>
      <c r="E1198" s="26" t="s">
        <v>248</v>
      </c>
      <c r="F1198" s="26" t="s">
        <v>2505</v>
      </c>
      <c r="G1198" s="27" t="s">
        <v>7</v>
      </c>
      <c r="H1198" s="27" t="s">
        <v>8</v>
      </c>
      <c r="I1198" s="56">
        <v>13655250</v>
      </c>
      <c r="J1198" s="56">
        <v>0</v>
      </c>
      <c r="K1198" s="59">
        <v>13655250</v>
      </c>
      <c r="L1198" s="26" t="s">
        <v>4967</v>
      </c>
      <c r="M1198" s="27" t="s">
        <v>633</v>
      </c>
      <c r="N1198" s="27" t="s">
        <v>717</v>
      </c>
      <c r="O1198" s="27" t="s">
        <v>4688</v>
      </c>
      <c r="P1198" s="28">
        <v>45680</v>
      </c>
      <c r="Q1198" s="27" t="s">
        <v>83</v>
      </c>
      <c r="R1198" s="27" t="s">
        <v>950</v>
      </c>
      <c r="S1198" s="26" t="s">
        <v>2580</v>
      </c>
    </row>
    <row r="1199" spans="1:19" ht="165.75" x14ac:dyDescent="0.25">
      <c r="A1199" s="27">
        <v>102877325</v>
      </c>
      <c r="B1199" s="53">
        <v>45754</v>
      </c>
      <c r="C1199" s="27" t="s">
        <v>88</v>
      </c>
      <c r="D1199" s="26" t="s">
        <v>469</v>
      </c>
      <c r="E1199" s="26" t="s">
        <v>289</v>
      </c>
      <c r="F1199" s="26" t="s">
        <v>2501</v>
      </c>
      <c r="G1199" s="27" t="s">
        <v>66</v>
      </c>
      <c r="H1199" s="27" t="s">
        <v>8</v>
      </c>
      <c r="I1199" s="56">
        <v>11475000</v>
      </c>
      <c r="J1199" s="56">
        <v>0</v>
      </c>
      <c r="K1199" s="59">
        <v>11475000</v>
      </c>
      <c r="L1199" s="26" t="s">
        <v>4968</v>
      </c>
      <c r="M1199" s="27" t="s">
        <v>574</v>
      </c>
      <c r="N1199" s="27" t="s">
        <v>646</v>
      </c>
      <c r="O1199" s="27" t="s">
        <v>4689</v>
      </c>
      <c r="P1199" s="28">
        <v>45677</v>
      </c>
      <c r="Q1199" s="27" t="s">
        <v>83</v>
      </c>
      <c r="R1199" s="27" t="s">
        <v>878</v>
      </c>
      <c r="S1199" s="26" t="s">
        <v>6097</v>
      </c>
    </row>
    <row r="1200" spans="1:19" ht="165.75" x14ac:dyDescent="0.25">
      <c r="A1200" s="27">
        <v>102880325</v>
      </c>
      <c r="B1200" s="53">
        <v>45754</v>
      </c>
      <c r="C1200" s="27" t="s">
        <v>88</v>
      </c>
      <c r="D1200" s="26" t="s">
        <v>525</v>
      </c>
      <c r="E1200" s="26" t="s">
        <v>289</v>
      </c>
      <c r="F1200" s="26" t="s">
        <v>2501</v>
      </c>
      <c r="G1200" s="27" t="s">
        <v>66</v>
      </c>
      <c r="H1200" s="27" t="s">
        <v>8</v>
      </c>
      <c r="I1200" s="56">
        <v>7498400</v>
      </c>
      <c r="J1200" s="56">
        <v>0</v>
      </c>
      <c r="K1200" s="59">
        <v>7498400</v>
      </c>
      <c r="L1200" s="26" t="s">
        <v>4969</v>
      </c>
      <c r="M1200" s="27" t="s">
        <v>632</v>
      </c>
      <c r="N1200" s="27" t="s">
        <v>633</v>
      </c>
      <c r="O1200" s="27" t="s">
        <v>4687</v>
      </c>
      <c r="P1200" s="28">
        <v>45674</v>
      </c>
      <c r="Q1200" s="27" t="s">
        <v>83</v>
      </c>
      <c r="R1200" s="27" t="s">
        <v>892</v>
      </c>
      <c r="S1200" s="26" t="s">
        <v>2602</v>
      </c>
    </row>
    <row r="1201" spans="1:19" ht="140.25" x14ac:dyDescent="0.25">
      <c r="A1201" s="27">
        <v>102880325</v>
      </c>
      <c r="B1201" s="53">
        <v>45754</v>
      </c>
      <c r="C1201" s="27" t="s">
        <v>88</v>
      </c>
      <c r="D1201" s="26" t="s">
        <v>525</v>
      </c>
      <c r="E1201" s="26" t="s">
        <v>250</v>
      </c>
      <c r="F1201" s="26" t="s">
        <v>2504</v>
      </c>
      <c r="G1201" s="27" t="s">
        <v>66</v>
      </c>
      <c r="H1201" s="27" t="s">
        <v>8</v>
      </c>
      <c r="I1201" s="56">
        <v>1874600</v>
      </c>
      <c r="J1201" s="56">
        <v>0</v>
      </c>
      <c r="K1201" s="59">
        <v>1874600</v>
      </c>
      <c r="L1201" s="26" t="s">
        <v>4969</v>
      </c>
      <c r="M1201" s="27" t="s">
        <v>632</v>
      </c>
      <c r="N1201" s="27" t="s">
        <v>633</v>
      </c>
      <c r="O1201" s="27" t="s">
        <v>4687</v>
      </c>
      <c r="P1201" s="28">
        <v>45674</v>
      </c>
      <c r="Q1201" s="27" t="s">
        <v>83</v>
      </c>
      <c r="R1201" s="27" t="s">
        <v>892</v>
      </c>
      <c r="S1201" s="26" t="s">
        <v>2602</v>
      </c>
    </row>
    <row r="1202" spans="1:19" ht="140.25" x14ac:dyDescent="0.25">
      <c r="A1202" s="27">
        <v>102881525</v>
      </c>
      <c r="B1202" s="53">
        <v>45754</v>
      </c>
      <c r="C1202" s="27" t="s">
        <v>88</v>
      </c>
      <c r="D1202" s="26" t="s">
        <v>1857</v>
      </c>
      <c r="E1202" s="26" t="s">
        <v>248</v>
      </c>
      <c r="F1202" s="26" t="s">
        <v>2505</v>
      </c>
      <c r="G1202" s="27" t="s">
        <v>7</v>
      </c>
      <c r="H1202" s="27" t="s">
        <v>8</v>
      </c>
      <c r="I1202" s="56">
        <v>5311367</v>
      </c>
      <c r="J1202" s="56">
        <v>0</v>
      </c>
      <c r="K1202" s="59">
        <v>5311367</v>
      </c>
      <c r="L1202" s="26" t="s">
        <v>4970</v>
      </c>
      <c r="M1202" s="27" t="s">
        <v>1121</v>
      </c>
      <c r="N1202" s="27" t="s">
        <v>1122</v>
      </c>
      <c r="O1202" s="27" t="s">
        <v>3573</v>
      </c>
      <c r="P1202" s="28">
        <v>45728</v>
      </c>
      <c r="Q1202" s="27" t="s">
        <v>83</v>
      </c>
      <c r="R1202" s="27" t="s">
        <v>1858</v>
      </c>
      <c r="S1202" s="26" t="s">
        <v>3920</v>
      </c>
    </row>
    <row r="1203" spans="1:19" ht="127.5" x14ac:dyDescent="0.25">
      <c r="A1203" s="27">
        <v>102883425</v>
      </c>
      <c r="B1203" s="53">
        <v>45754</v>
      </c>
      <c r="C1203" s="27" t="s">
        <v>88</v>
      </c>
      <c r="D1203" s="26" t="s">
        <v>136</v>
      </c>
      <c r="E1203" s="26" t="s">
        <v>27</v>
      </c>
      <c r="F1203" s="26" t="s">
        <v>2478</v>
      </c>
      <c r="G1203" s="27" t="s">
        <v>7</v>
      </c>
      <c r="H1203" s="27" t="s">
        <v>8</v>
      </c>
      <c r="I1203" s="56">
        <v>3200000</v>
      </c>
      <c r="J1203" s="56">
        <v>0</v>
      </c>
      <c r="K1203" s="59">
        <v>3200000</v>
      </c>
      <c r="L1203" s="26" t="s">
        <v>4971</v>
      </c>
      <c r="M1203" s="27" t="s">
        <v>557</v>
      </c>
      <c r="N1203" s="27" t="s">
        <v>559</v>
      </c>
      <c r="O1203" s="27" t="s">
        <v>4686</v>
      </c>
      <c r="P1203" s="28">
        <v>45650</v>
      </c>
      <c r="Q1203" s="27" t="s">
        <v>160</v>
      </c>
      <c r="R1203" s="27" t="s">
        <v>348</v>
      </c>
      <c r="S1203" s="26" t="s">
        <v>6055</v>
      </c>
    </row>
    <row r="1204" spans="1:19" ht="140.25" x14ac:dyDescent="0.25">
      <c r="A1204" s="27">
        <v>102884125</v>
      </c>
      <c r="B1204" s="53">
        <v>45754</v>
      </c>
      <c r="C1204" s="27" t="s">
        <v>88</v>
      </c>
      <c r="D1204" s="26" t="s">
        <v>134</v>
      </c>
      <c r="E1204" s="26" t="s">
        <v>27</v>
      </c>
      <c r="F1204" s="26" t="s">
        <v>2478</v>
      </c>
      <c r="G1204" s="27" t="s">
        <v>7</v>
      </c>
      <c r="H1204" s="27" t="s">
        <v>8</v>
      </c>
      <c r="I1204" s="56">
        <v>9100000</v>
      </c>
      <c r="J1204" s="56">
        <v>0</v>
      </c>
      <c r="K1204" s="59">
        <v>9100000</v>
      </c>
      <c r="L1204" s="26" t="s">
        <v>4972</v>
      </c>
      <c r="M1204" s="27" t="s">
        <v>586</v>
      </c>
      <c r="N1204" s="27" t="s">
        <v>578</v>
      </c>
      <c r="O1204" s="27" t="s">
        <v>4690</v>
      </c>
      <c r="P1204" s="28">
        <v>45638</v>
      </c>
      <c r="Q1204" s="27" t="s">
        <v>83</v>
      </c>
      <c r="R1204" s="27" t="s">
        <v>262</v>
      </c>
      <c r="S1204" s="26" t="s">
        <v>2481</v>
      </c>
    </row>
    <row r="1205" spans="1:19" ht="140.25" x14ac:dyDescent="0.25">
      <c r="A1205" s="27">
        <v>102885425</v>
      </c>
      <c r="B1205" s="53">
        <v>45754</v>
      </c>
      <c r="C1205" s="27" t="s">
        <v>88</v>
      </c>
      <c r="D1205" s="26" t="s">
        <v>1429</v>
      </c>
      <c r="E1205" s="26" t="s">
        <v>252</v>
      </c>
      <c r="F1205" s="26" t="s">
        <v>2558</v>
      </c>
      <c r="G1205" s="27" t="s">
        <v>66</v>
      </c>
      <c r="H1205" s="27" t="s">
        <v>8</v>
      </c>
      <c r="I1205" s="56">
        <v>4725000</v>
      </c>
      <c r="J1205" s="56">
        <v>0</v>
      </c>
      <c r="K1205" s="59">
        <v>4725000</v>
      </c>
      <c r="L1205" s="26" t="s">
        <v>4973</v>
      </c>
      <c r="M1205" s="27" t="s">
        <v>700</v>
      </c>
      <c r="N1205" s="27" t="s">
        <v>823</v>
      </c>
      <c r="O1205" s="27" t="s">
        <v>4691</v>
      </c>
      <c r="P1205" s="28">
        <v>45693</v>
      </c>
      <c r="Q1205" s="27" t="s">
        <v>83</v>
      </c>
      <c r="R1205" s="27" t="s">
        <v>1430</v>
      </c>
      <c r="S1205" s="26" t="s">
        <v>2716</v>
      </c>
    </row>
    <row r="1206" spans="1:19" ht="127.5" x14ac:dyDescent="0.25">
      <c r="A1206" s="27">
        <v>102886925</v>
      </c>
      <c r="B1206" s="53">
        <v>45754</v>
      </c>
      <c r="C1206" s="27" t="s">
        <v>88</v>
      </c>
      <c r="D1206" s="26" t="s">
        <v>1411</v>
      </c>
      <c r="E1206" s="26" t="s">
        <v>249</v>
      </c>
      <c r="F1206" s="26" t="s">
        <v>2504</v>
      </c>
      <c r="G1206" s="27" t="s">
        <v>66</v>
      </c>
      <c r="H1206" s="27" t="s">
        <v>8</v>
      </c>
      <c r="I1206" s="56">
        <v>13655250</v>
      </c>
      <c r="J1206" s="56">
        <v>0</v>
      </c>
      <c r="K1206" s="59">
        <v>13655250</v>
      </c>
      <c r="L1206" s="26" t="s">
        <v>4974</v>
      </c>
      <c r="M1206" s="27" t="s">
        <v>759</v>
      </c>
      <c r="N1206" s="27" t="s">
        <v>813</v>
      </c>
      <c r="O1206" s="27" t="s">
        <v>4700</v>
      </c>
      <c r="P1206" s="28">
        <v>45693</v>
      </c>
      <c r="Q1206" s="27" t="s">
        <v>83</v>
      </c>
      <c r="R1206" s="27" t="s">
        <v>1412</v>
      </c>
      <c r="S1206" s="26" t="s">
        <v>2717</v>
      </c>
    </row>
    <row r="1207" spans="1:19" ht="140.25" x14ac:dyDescent="0.25">
      <c r="A1207" s="27">
        <v>102887925</v>
      </c>
      <c r="B1207" s="53">
        <v>45754</v>
      </c>
      <c r="C1207" s="27" t="s">
        <v>384</v>
      </c>
      <c r="D1207" s="26" t="s">
        <v>1736</v>
      </c>
      <c r="E1207" s="26" t="s">
        <v>256</v>
      </c>
      <c r="F1207" s="26" t="s">
        <v>2693</v>
      </c>
      <c r="G1207" s="27" t="s">
        <v>66</v>
      </c>
      <c r="H1207" s="27" t="s">
        <v>8</v>
      </c>
      <c r="I1207" s="56">
        <v>9294892</v>
      </c>
      <c r="J1207" s="56">
        <v>0</v>
      </c>
      <c r="K1207" s="59">
        <v>9294892</v>
      </c>
      <c r="L1207" s="26" t="s">
        <v>4975</v>
      </c>
      <c r="M1207" s="27" t="s">
        <v>777</v>
      </c>
      <c r="N1207" s="27" t="s">
        <v>1022</v>
      </c>
      <c r="O1207" s="27" t="s">
        <v>3457</v>
      </c>
      <c r="P1207" s="28">
        <v>45720</v>
      </c>
      <c r="Q1207" s="27" t="s">
        <v>83</v>
      </c>
      <c r="R1207" s="27" t="s">
        <v>1737</v>
      </c>
      <c r="S1207" s="26" t="s">
        <v>3881</v>
      </c>
    </row>
    <row r="1208" spans="1:19" ht="140.25" x14ac:dyDescent="0.25">
      <c r="A1208" s="27">
        <v>102889025</v>
      </c>
      <c r="B1208" s="53">
        <v>45754</v>
      </c>
      <c r="C1208" s="27" t="s">
        <v>88</v>
      </c>
      <c r="D1208" s="26" t="s">
        <v>1416</v>
      </c>
      <c r="E1208" s="26" t="s">
        <v>256</v>
      </c>
      <c r="F1208" s="26" t="s">
        <v>2693</v>
      </c>
      <c r="G1208" s="27" t="s">
        <v>66</v>
      </c>
      <c r="H1208" s="27" t="s">
        <v>8</v>
      </c>
      <c r="I1208" s="56">
        <v>3150000</v>
      </c>
      <c r="J1208" s="56">
        <v>0</v>
      </c>
      <c r="K1208" s="59">
        <v>3150000</v>
      </c>
      <c r="L1208" s="26" t="s">
        <v>4976</v>
      </c>
      <c r="M1208" s="27" t="s">
        <v>741</v>
      </c>
      <c r="N1208" s="27" t="s">
        <v>816</v>
      </c>
      <c r="O1208" s="27" t="s">
        <v>4694</v>
      </c>
      <c r="P1208" s="28">
        <v>45693</v>
      </c>
      <c r="Q1208" s="27" t="s">
        <v>160</v>
      </c>
      <c r="R1208" s="27" t="s">
        <v>1417</v>
      </c>
      <c r="S1208" s="26" t="s">
        <v>2702</v>
      </c>
    </row>
    <row r="1209" spans="1:19" ht="140.25" x14ac:dyDescent="0.25">
      <c r="A1209" s="27">
        <v>102891425</v>
      </c>
      <c r="B1209" s="53">
        <v>45754</v>
      </c>
      <c r="C1209" s="27" t="s">
        <v>88</v>
      </c>
      <c r="D1209" s="26" t="s">
        <v>327</v>
      </c>
      <c r="E1209" s="26" t="s">
        <v>248</v>
      </c>
      <c r="F1209" s="26" t="s">
        <v>2505</v>
      </c>
      <c r="G1209" s="27" t="s">
        <v>7</v>
      </c>
      <c r="H1209" s="27" t="s">
        <v>8</v>
      </c>
      <c r="I1209" s="56">
        <v>13655250</v>
      </c>
      <c r="J1209" s="56">
        <v>0</v>
      </c>
      <c r="K1209" s="59">
        <v>13655250</v>
      </c>
      <c r="L1209" s="26" t="s">
        <v>4977</v>
      </c>
      <c r="M1209" s="27" t="s">
        <v>718</v>
      </c>
      <c r="N1209" s="27" t="s">
        <v>719</v>
      </c>
      <c r="O1209" s="27" t="s">
        <v>4692</v>
      </c>
      <c r="P1209" s="28">
        <v>45680</v>
      </c>
      <c r="Q1209" s="27" t="s">
        <v>83</v>
      </c>
      <c r="R1209" s="27" t="s">
        <v>952</v>
      </c>
      <c r="S1209" s="26" t="s">
        <v>2639</v>
      </c>
    </row>
    <row r="1210" spans="1:19" ht="127.5" x14ac:dyDescent="0.25">
      <c r="A1210" s="27">
        <v>102896925</v>
      </c>
      <c r="B1210" s="53">
        <v>45754</v>
      </c>
      <c r="C1210" s="27" t="s">
        <v>88</v>
      </c>
      <c r="D1210" s="26" t="s">
        <v>448</v>
      </c>
      <c r="E1210" s="26" t="s">
        <v>250</v>
      </c>
      <c r="F1210" s="26" t="s">
        <v>2504</v>
      </c>
      <c r="G1210" s="27" t="s">
        <v>66</v>
      </c>
      <c r="H1210" s="27" t="s">
        <v>8</v>
      </c>
      <c r="I1210" s="56">
        <v>843570</v>
      </c>
      <c r="J1210" s="56">
        <v>0</v>
      </c>
      <c r="K1210" s="59">
        <v>843570</v>
      </c>
      <c r="L1210" s="26" t="s">
        <v>4978</v>
      </c>
      <c r="M1210" s="27" t="s">
        <v>663</v>
      </c>
      <c r="N1210" s="27" t="s">
        <v>692</v>
      </c>
      <c r="O1210" s="27" t="s">
        <v>4693</v>
      </c>
      <c r="P1210" s="28">
        <v>45678</v>
      </c>
      <c r="Q1210" s="27" t="s">
        <v>83</v>
      </c>
      <c r="R1210" s="27" t="s">
        <v>930</v>
      </c>
      <c r="S1210" s="26" t="s">
        <v>6111</v>
      </c>
    </row>
    <row r="1211" spans="1:19" ht="178.5" x14ac:dyDescent="0.25">
      <c r="A1211" s="27">
        <v>102896925</v>
      </c>
      <c r="B1211" s="53">
        <v>45754</v>
      </c>
      <c r="C1211" s="27" t="s">
        <v>88</v>
      </c>
      <c r="D1211" s="26" t="s">
        <v>448</v>
      </c>
      <c r="E1211" s="26" t="s">
        <v>251</v>
      </c>
      <c r="F1211" s="26" t="s">
        <v>2503</v>
      </c>
      <c r="G1211" s="27" t="s">
        <v>66</v>
      </c>
      <c r="H1211" s="27" t="s">
        <v>8</v>
      </c>
      <c r="I1211" s="56">
        <v>3842930</v>
      </c>
      <c r="J1211" s="56">
        <v>0</v>
      </c>
      <c r="K1211" s="59">
        <v>3842930</v>
      </c>
      <c r="L1211" s="26" t="s">
        <v>4978</v>
      </c>
      <c r="M1211" s="27" t="s">
        <v>663</v>
      </c>
      <c r="N1211" s="27" t="s">
        <v>692</v>
      </c>
      <c r="O1211" s="27" t="s">
        <v>4693</v>
      </c>
      <c r="P1211" s="28">
        <v>45678</v>
      </c>
      <c r="Q1211" s="27" t="s">
        <v>83</v>
      </c>
      <c r="R1211" s="27" t="s">
        <v>930</v>
      </c>
      <c r="S1211" s="26" t="s">
        <v>6111</v>
      </c>
    </row>
    <row r="1212" spans="1:19" ht="127.5" x14ac:dyDescent="0.25">
      <c r="A1212" s="27">
        <v>102896925</v>
      </c>
      <c r="B1212" s="53">
        <v>45754</v>
      </c>
      <c r="C1212" s="27" t="s">
        <v>88</v>
      </c>
      <c r="D1212" s="26" t="s">
        <v>448</v>
      </c>
      <c r="E1212" s="26" t="s">
        <v>249</v>
      </c>
      <c r="F1212" s="26" t="s">
        <v>2504</v>
      </c>
      <c r="G1212" s="27" t="s">
        <v>66</v>
      </c>
      <c r="H1212" s="27" t="s">
        <v>8</v>
      </c>
      <c r="I1212" s="56">
        <v>937300</v>
      </c>
      <c r="J1212" s="56">
        <v>0</v>
      </c>
      <c r="K1212" s="59">
        <v>937300</v>
      </c>
      <c r="L1212" s="26" t="s">
        <v>4978</v>
      </c>
      <c r="M1212" s="27" t="s">
        <v>663</v>
      </c>
      <c r="N1212" s="27" t="s">
        <v>692</v>
      </c>
      <c r="O1212" s="27" t="s">
        <v>4693</v>
      </c>
      <c r="P1212" s="28">
        <v>45678</v>
      </c>
      <c r="Q1212" s="27" t="s">
        <v>83</v>
      </c>
      <c r="R1212" s="27" t="s">
        <v>930</v>
      </c>
      <c r="S1212" s="26" t="s">
        <v>6111</v>
      </c>
    </row>
    <row r="1213" spans="1:19" ht="140.25" x14ac:dyDescent="0.25">
      <c r="A1213" s="27">
        <v>102896925</v>
      </c>
      <c r="B1213" s="53">
        <v>45754</v>
      </c>
      <c r="C1213" s="27" t="s">
        <v>88</v>
      </c>
      <c r="D1213" s="26" t="s">
        <v>448</v>
      </c>
      <c r="E1213" s="26" t="s">
        <v>252</v>
      </c>
      <c r="F1213" s="26" t="s">
        <v>2558</v>
      </c>
      <c r="G1213" s="27" t="s">
        <v>66</v>
      </c>
      <c r="H1213" s="27" t="s">
        <v>8</v>
      </c>
      <c r="I1213" s="56">
        <v>1405950</v>
      </c>
      <c r="J1213" s="56">
        <v>0</v>
      </c>
      <c r="K1213" s="59">
        <v>1405950</v>
      </c>
      <c r="L1213" s="26" t="s">
        <v>4978</v>
      </c>
      <c r="M1213" s="27" t="s">
        <v>663</v>
      </c>
      <c r="N1213" s="27" t="s">
        <v>692</v>
      </c>
      <c r="O1213" s="27" t="s">
        <v>4693</v>
      </c>
      <c r="P1213" s="28">
        <v>45678</v>
      </c>
      <c r="Q1213" s="27" t="s">
        <v>83</v>
      </c>
      <c r="R1213" s="27" t="s">
        <v>930</v>
      </c>
      <c r="S1213" s="26" t="s">
        <v>6111</v>
      </c>
    </row>
    <row r="1214" spans="1:19" ht="165.75" x14ac:dyDescent="0.25">
      <c r="A1214" s="27">
        <v>102903025</v>
      </c>
      <c r="B1214" s="53">
        <v>45754</v>
      </c>
      <c r="C1214" s="27" t="s">
        <v>88</v>
      </c>
      <c r="D1214" s="26" t="s">
        <v>1839</v>
      </c>
      <c r="E1214" s="26" t="s">
        <v>289</v>
      </c>
      <c r="F1214" s="26" t="s">
        <v>2501</v>
      </c>
      <c r="G1214" s="27" t="s">
        <v>66</v>
      </c>
      <c r="H1214" s="27" t="s">
        <v>8</v>
      </c>
      <c r="I1214" s="56">
        <v>1377000</v>
      </c>
      <c r="J1214" s="56">
        <v>0</v>
      </c>
      <c r="K1214" s="59">
        <v>1377000</v>
      </c>
      <c r="L1214" s="26" t="s">
        <v>4979</v>
      </c>
      <c r="M1214" s="27" t="s">
        <v>1202</v>
      </c>
      <c r="N1214" s="27" t="s">
        <v>1203</v>
      </c>
      <c r="O1214" s="27" t="s">
        <v>4696</v>
      </c>
      <c r="P1214" s="28">
        <v>45728</v>
      </c>
      <c r="Q1214" s="27" t="s">
        <v>83</v>
      </c>
      <c r="R1214" s="27" t="s">
        <v>1840</v>
      </c>
      <c r="S1214" s="26" t="s">
        <v>3912</v>
      </c>
    </row>
    <row r="1215" spans="1:19" ht="178.5" x14ac:dyDescent="0.25">
      <c r="A1215" s="27">
        <v>102903025</v>
      </c>
      <c r="B1215" s="53">
        <v>45754</v>
      </c>
      <c r="C1215" s="27" t="s">
        <v>88</v>
      </c>
      <c r="D1215" s="26" t="s">
        <v>1839</v>
      </c>
      <c r="E1215" s="26" t="s">
        <v>251</v>
      </c>
      <c r="F1215" s="26" t="s">
        <v>2503</v>
      </c>
      <c r="G1215" s="27" t="s">
        <v>66</v>
      </c>
      <c r="H1215" s="27" t="s">
        <v>8</v>
      </c>
      <c r="I1215" s="56">
        <v>688500</v>
      </c>
      <c r="J1215" s="56">
        <v>0</v>
      </c>
      <c r="K1215" s="59">
        <v>688500</v>
      </c>
      <c r="L1215" s="26" t="s">
        <v>4979</v>
      </c>
      <c r="M1215" s="27" t="s">
        <v>1202</v>
      </c>
      <c r="N1215" s="27" t="s">
        <v>1203</v>
      </c>
      <c r="O1215" s="27" t="s">
        <v>4696</v>
      </c>
      <c r="P1215" s="28">
        <v>45728</v>
      </c>
      <c r="Q1215" s="27" t="s">
        <v>83</v>
      </c>
      <c r="R1215" s="27" t="s">
        <v>1840</v>
      </c>
      <c r="S1215" s="26" t="s">
        <v>3912</v>
      </c>
    </row>
    <row r="1216" spans="1:19" ht="140.25" x14ac:dyDescent="0.25">
      <c r="A1216" s="27">
        <v>102906125</v>
      </c>
      <c r="B1216" s="53">
        <v>45754</v>
      </c>
      <c r="C1216" s="27" t="s">
        <v>88</v>
      </c>
      <c r="D1216" s="26" t="s">
        <v>1839</v>
      </c>
      <c r="E1216" s="26" t="s">
        <v>248</v>
      </c>
      <c r="F1216" s="26" t="s">
        <v>2505</v>
      </c>
      <c r="G1216" s="27" t="s">
        <v>7</v>
      </c>
      <c r="H1216" s="27" t="s">
        <v>8</v>
      </c>
      <c r="I1216" s="56">
        <v>1377000</v>
      </c>
      <c r="J1216" s="56">
        <v>0</v>
      </c>
      <c r="K1216" s="59">
        <v>1377000</v>
      </c>
      <c r="L1216" s="26" t="s">
        <v>4979</v>
      </c>
      <c r="M1216" s="27" t="s">
        <v>1202</v>
      </c>
      <c r="N1216" s="27" t="s">
        <v>1203</v>
      </c>
      <c r="O1216" s="27" t="s">
        <v>4697</v>
      </c>
      <c r="P1216" s="28">
        <v>45728</v>
      </c>
      <c r="Q1216" s="27" t="s">
        <v>83</v>
      </c>
      <c r="R1216" s="27" t="s">
        <v>1840</v>
      </c>
      <c r="S1216" s="26" t="s">
        <v>3912</v>
      </c>
    </row>
    <row r="1217" spans="1:19" ht="127.5" x14ac:dyDescent="0.25">
      <c r="A1217" s="27">
        <v>102907725</v>
      </c>
      <c r="B1217" s="53">
        <v>45754</v>
      </c>
      <c r="C1217" s="27" t="s">
        <v>88</v>
      </c>
      <c r="D1217" s="26" t="s">
        <v>191</v>
      </c>
      <c r="E1217" s="26" t="s">
        <v>27</v>
      </c>
      <c r="F1217" s="26" t="s">
        <v>2478</v>
      </c>
      <c r="G1217" s="27" t="s">
        <v>7</v>
      </c>
      <c r="H1217" s="27" t="s">
        <v>8</v>
      </c>
      <c r="I1217" s="56">
        <v>3000000</v>
      </c>
      <c r="J1217" s="56">
        <v>0</v>
      </c>
      <c r="K1217" s="59">
        <v>3000000</v>
      </c>
      <c r="L1217" s="26" t="s">
        <v>4980</v>
      </c>
      <c r="M1217" s="27" t="s">
        <v>533</v>
      </c>
      <c r="N1217" s="27" t="s">
        <v>533</v>
      </c>
      <c r="O1217" s="27" t="s">
        <v>4695</v>
      </c>
      <c r="P1217" s="28">
        <v>45639</v>
      </c>
      <c r="Q1217" s="27" t="s">
        <v>160</v>
      </c>
      <c r="R1217" s="27" t="s">
        <v>265</v>
      </c>
      <c r="S1217" s="26" t="s">
        <v>2560</v>
      </c>
    </row>
    <row r="1218" spans="1:19" ht="127.5" x14ac:dyDescent="0.25">
      <c r="A1218" s="27">
        <v>102908825</v>
      </c>
      <c r="B1218" s="53">
        <v>45754</v>
      </c>
      <c r="C1218" s="27" t="s">
        <v>88</v>
      </c>
      <c r="D1218" s="26" t="s">
        <v>320</v>
      </c>
      <c r="E1218" s="26" t="s">
        <v>250</v>
      </c>
      <c r="F1218" s="26" t="s">
        <v>2504</v>
      </c>
      <c r="G1218" s="27" t="s">
        <v>66</v>
      </c>
      <c r="H1218" s="27" t="s">
        <v>8</v>
      </c>
      <c r="I1218" s="56">
        <v>11475000</v>
      </c>
      <c r="J1218" s="56">
        <v>0</v>
      </c>
      <c r="K1218" s="59">
        <v>11475000</v>
      </c>
      <c r="L1218" s="26" t="s">
        <v>4981</v>
      </c>
      <c r="M1218" s="27" t="s">
        <v>745</v>
      </c>
      <c r="N1218" s="27" t="s">
        <v>753</v>
      </c>
      <c r="O1218" s="27" t="s">
        <v>4698</v>
      </c>
      <c r="P1218" s="28">
        <v>45680</v>
      </c>
      <c r="Q1218" s="27" t="s">
        <v>83</v>
      </c>
      <c r="R1218" s="27" t="s">
        <v>945</v>
      </c>
      <c r="S1218" s="26" t="s">
        <v>2536</v>
      </c>
    </row>
    <row r="1219" spans="1:19" ht="127.5" x14ac:dyDescent="0.25">
      <c r="A1219" s="27">
        <v>102909925</v>
      </c>
      <c r="B1219" s="53">
        <v>45754</v>
      </c>
      <c r="C1219" s="27" t="s">
        <v>88</v>
      </c>
      <c r="D1219" s="26" t="s">
        <v>196</v>
      </c>
      <c r="E1219" s="26" t="s">
        <v>250</v>
      </c>
      <c r="F1219" s="26" t="s">
        <v>2504</v>
      </c>
      <c r="G1219" s="27" t="s">
        <v>66</v>
      </c>
      <c r="H1219" s="27" t="s">
        <v>8</v>
      </c>
      <c r="I1219" s="56">
        <v>11475000</v>
      </c>
      <c r="J1219" s="56">
        <v>0</v>
      </c>
      <c r="K1219" s="59">
        <v>11475000</v>
      </c>
      <c r="L1219" s="26" t="s">
        <v>4982</v>
      </c>
      <c r="M1219" s="27" t="s">
        <v>750</v>
      </c>
      <c r="N1219" s="27" t="s">
        <v>751</v>
      </c>
      <c r="O1219" s="27" t="s">
        <v>4708</v>
      </c>
      <c r="P1219" s="28">
        <v>45680</v>
      </c>
      <c r="Q1219" s="27" t="s">
        <v>83</v>
      </c>
      <c r="R1219" s="27" t="s">
        <v>946</v>
      </c>
      <c r="S1219" s="26" t="s">
        <v>2539</v>
      </c>
    </row>
    <row r="1220" spans="1:19" ht="127.5" x14ac:dyDescent="0.25">
      <c r="A1220" s="27">
        <v>102910725</v>
      </c>
      <c r="B1220" s="53">
        <v>45754</v>
      </c>
      <c r="C1220" s="27" t="s">
        <v>88</v>
      </c>
      <c r="D1220" s="26" t="s">
        <v>1706</v>
      </c>
      <c r="E1220" s="26" t="s">
        <v>249</v>
      </c>
      <c r="F1220" s="26" t="s">
        <v>2504</v>
      </c>
      <c r="G1220" s="27" t="s">
        <v>66</v>
      </c>
      <c r="H1220" s="27" t="s">
        <v>8</v>
      </c>
      <c r="I1220" s="56">
        <v>172125</v>
      </c>
      <c r="J1220" s="56">
        <v>0</v>
      </c>
      <c r="K1220" s="59">
        <v>172125</v>
      </c>
      <c r="L1220" s="26" t="s">
        <v>4983</v>
      </c>
      <c r="M1220" s="27" t="s">
        <v>1100</v>
      </c>
      <c r="N1220" s="27" t="s">
        <v>1101</v>
      </c>
      <c r="O1220" s="27" t="s">
        <v>4710</v>
      </c>
      <c r="P1220" s="28">
        <v>45715</v>
      </c>
      <c r="Q1220" s="27" t="s">
        <v>83</v>
      </c>
      <c r="R1220" s="27" t="s">
        <v>1707</v>
      </c>
      <c r="S1220" s="26" t="s">
        <v>3871</v>
      </c>
    </row>
    <row r="1221" spans="1:19" ht="140.25" x14ac:dyDescent="0.25">
      <c r="A1221" s="27">
        <v>102910725</v>
      </c>
      <c r="B1221" s="53">
        <v>45754</v>
      </c>
      <c r="C1221" s="27" t="s">
        <v>88</v>
      </c>
      <c r="D1221" s="26" t="s">
        <v>1706</v>
      </c>
      <c r="E1221" s="26" t="s">
        <v>252</v>
      </c>
      <c r="F1221" s="26" t="s">
        <v>2558</v>
      </c>
      <c r="G1221" s="27" t="s">
        <v>66</v>
      </c>
      <c r="H1221" s="27" t="s">
        <v>8</v>
      </c>
      <c r="I1221" s="56">
        <v>516375</v>
      </c>
      <c r="J1221" s="56">
        <v>0</v>
      </c>
      <c r="K1221" s="59">
        <v>516375</v>
      </c>
      <c r="L1221" s="26" t="s">
        <v>4983</v>
      </c>
      <c r="M1221" s="27" t="s">
        <v>1100</v>
      </c>
      <c r="N1221" s="27" t="s">
        <v>1101</v>
      </c>
      <c r="O1221" s="27" t="s">
        <v>4710</v>
      </c>
      <c r="P1221" s="28">
        <v>45715</v>
      </c>
      <c r="Q1221" s="27" t="s">
        <v>83</v>
      </c>
      <c r="R1221" s="27" t="s">
        <v>1707</v>
      </c>
      <c r="S1221" s="26" t="s">
        <v>3871</v>
      </c>
    </row>
    <row r="1222" spans="1:19" ht="140.25" x14ac:dyDescent="0.25">
      <c r="A1222" s="27">
        <v>102912025</v>
      </c>
      <c r="B1222" s="53">
        <v>45754</v>
      </c>
      <c r="C1222" s="27" t="s">
        <v>88</v>
      </c>
      <c r="D1222" s="26" t="s">
        <v>140</v>
      </c>
      <c r="E1222" s="26" t="s">
        <v>27</v>
      </c>
      <c r="F1222" s="26" t="s">
        <v>2478</v>
      </c>
      <c r="G1222" s="27" t="s">
        <v>7</v>
      </c>
      <c r="H1222" s="27" t="s">
        <v>8</v>
      </c>
      <c r="I1222" s="56">
        <v>2850000</v>
      </c>
      <c r="J1222" s="56">
        <v>0</v>
      </c>
      <c r="K1222" s="59">
        <v>2850000</v>
      </c>
      <c r="L1222" s="26" t="s">
        <v>4984</v>
      </c>
      <c r="M1222" s="27" t="s">
        <v>641</v>
      </c>
      <c r="N1222" s="27" t="s">
        <v>610</v>
      </c>
      <c r="O1222" s="27" t="s">
        <v>4699</v>
      </c>
      <c r="P1222" s="28">
        <v>45653</v>
      </c>
      <c r="Q1222" s="27" t="s">
        <v>83</v>
      </c>
      <c r="R1222" s="27" t="s">
        <v>391</v>
      </c>
      <c r="S1222" s="26" t="s">
        <v>6074</v>
      </c>
    </row>
    <row r="1223" spans="1:19" ht="165.75" x14ac:dyDescent="0.25">
      <c r="A1223" s="27">
        <v>102913225</v>
      </c>
      <c r="B1223" s="53">
        <v>45754</v>
      </c>
      <c r="C1223" s="27" t="s">
        <v>88</v>
      </c>
      <c r="D1223" s="26" t="s">
        <v>267</v>
      </c>
      <c r="E1223" s="26" t="s">
        <v>289</v>
      </c>
      <c r="F1223" s="26" t="s">
        <v>2501</v>
      </c>
      <c r="G1223" s="27" t="s">
        <v>66</v>
      </c>
      <c r="H1223" s="27" t="s">
        <v>8</v>
      </c>
      <c r="I1223" s="56">
        <v>9753750</v>
      </c>
      <c r="J1223" s="56">
        <v>0</v>
      </c>
      <c r="K1223" s="59">
        <v>9753750</v>
      </c>
      <c r="L1223" s="26" t="s">
        <v>4985</v>
      </c>
      <c r="M1223" s="27" t="s">
        <v>613</v>
      </c>
      <c r="N1223" s="27" t="s">
        <v>645</v>
      </c>
      <c r="O1223" s="27" t="s">
        <v>4701</v>
      </c>
      <c r="P1223" s="28">
        <v>45672</v>
      </c>
      <c r="Q1223" s="27" t="s">
        <v>83</v>
      </c>
      <c r="R1223" s="27" t="s">
        <v>851</v>
      </c>
      <c r="S1223" s="26" t="s">
        <v>2512</v>
      </c>
    </row>
    <row r="1224" spans="1:19" ht="114.75" x14ac:dyDescent="0.25">
      <c r="A1224" s="27">
        <v>102913225</v>
      </c>
      <c r="B1224" s="53">
        <v>45754</v>
      </c>
      <c r="C1224" s="27" t="s">
        <v>88</v>
      </c>
      <c r="D1224" s="26" t="s">
        <v>267</v>
      </c>
      <c r="E1224" s="26" t="s">
        <v>250</v>
      </c>
      <c r="F1224" s="26" t="s">
        <v>2504</v>
      </c>
      <c r="G1224" s="27" t="s">
        <v>66</v>
      </c>
      <c r="H1224" s="27" t="s">
        <v>8</v>
      </c>
      <c r="I1224" s="56">
        <v>573750</v>
      </c>
      <c r="J1224" s="56">
        <v>0</v>
      </c>
      <c r="K1224" s="59">
        <v>573750</v>
      </c>
      <c r="L1224" s="26" t="s">
        <v>4985</v>
      </c>
      <c r="M1224" s="27" t="s">
        <v>613</v>
      </c>
      <c r="N1224" s="27" t="s">
        <v>645</v>
      </c>
      <c r="O1224" s="27" t="s">
        <v>4701</v>
      </c>
      <c r="P1224" s="28">
        <v>45672</v>
      </c>
      <c r="Q1224" s="27" t="s">
        <v>83</v>
      </c>
      <c r="R1224" s="27" t="s">
        <v>851</v>
      </c>
      <c r="S1224" s="26" t="s">
        <v>2512</v>
      </c>
    </row>
    <row r="1225" spans="1:19" ht="178.5" x14ac:dyDescent="0.25">
      <c r="A1225" s="27">
        <v>102913225</v>
      </c>
      <c r="B1225" s="53">
        <v>45754</v>
      </c>
      <c r="C1225" s="27" t="s">
        <v>88</v>
      </c>
      <c r="D1225" s="26" t="s">
        <v>267</v>
      </c>
      <c r="E1225" s="26" t="s">
        <v>251</v>
      </c>
      <c r="F1225" s="26" t="s">
        <v>2503</v>
      </c>
      <c r="G1225" s="27" t="s">
        <v>66</v>
      </c>
      <c r="H1225" s="27" t="s">
        <v>8</v>
      </c>
      <c r="I1225" s="56">
        <v>573750</v>
      </c>
      <c r="J1225" s="56">
        <v>0</v>
      </c>
      <c r="K1225" s="59">
        <v>573750</v>
      </c>
      <c r="L1225" s="26" t="s">
        <v>4985</v>
      </c>
      <c r="M1225" s="27" t="s">
        <v>613</v>
      </c>
      <c r="N1225" s="27" t="s">
        <v>645</v>
      </c>
      <c r="O1225" s="27" t="s">
        <v>4701</v>
      </c>
      <c r="P1225" s="28">
        <v>45672</v>
      </c>
      <c r="Q1225" s="27" t="s">
        <v>83</v>
      </c>
      <c r="R1225" s="27" t="s">
        <v>851</v>
      </c>
      <c r="S1225" s="26" t="s">
        <v>2512</v>
      </c>
    </row>
    <row r="1226" spans="1:19" ht="114.75" x14ac:dyDescent="0.25">
      <c r="A1226" s="27">
        <v>102913225</v>
      </c>
      <c r="B1226" s="53">
        <v>45754</v>
      </c>
      <c r="C1226" s="27" t="s">
        <v>88</v>
      </c>
      <c r="D1226" s="26" t="s">
        <v>267</v>
      </c>
      <c r="E1226" s="26" t="s">
        <v>249</v>
      </c>
      <c r="F1226" s="26" t="s">
        <v>2504</v>
      </c>
      <c r="G1226" s="27" t="s">
        <v>66</v>
      </c>
      <c r="H1226" s="27" t="s">
        <v>8</v>
      </c>
      <c r="I1226" s="56">
        <v>573750</v>
      </c>
      <c r="J1226" s="56">
        <v>0</v>
      </c>
      <c r="K1226" s="59">
        <v>573750</v>
      </c>
      <c r="L1226" s="26" t="s">
        <v>4985</v>
      </c>
      <c r="M1226" s="27" t="s">
        <v>613</v>
      </c>
      <c r="N1226" s="27" t="s">
        <v>645</v>
      </c>
      <c r="O1226" s="27" t="s">
        <v>4701</v>
      </c>
      <c r="P1226" s="28">
        <v>45672</v>
      </c>
      <c r="Q1226" s="27" t="s">
        <v>83</v>
      </c>
      <c r="R1226" s="27" t="s">
        <v>851</v>
      </c>
      <c r="S1226" s="26" t="s">
        <v>2512</v>
      </c>
    </row>
    <row r="1227" spans="1:19" ht="127.5" x14ac:dyDescent="0.25">
      <c r="A1227" s="27">
        <v>102914125</v>
      </c>
      <c r="B1227" s="53">
        <v>45754</v>
      </c>
      <c r="C1227" s="27" t="s">
        <v>88</v>
      </c>
      <c r="D1227" s="26" t="s">
        <v>319</v>
      </c>
      <c r="E1227" s="26" t="s">
        <v>248</v>
      </c>
      <c r="F1227" s="26" t="s">
        <v>2505</v>
      </c>
      <c r="G1227" s="27" t="s">
        <v>7</v>
      </c>
      <c r="H1227" s="27" t="s">
        <v>8</v>
      </c>
      <c r="I1227" s="56">
        <v>11475000</v>
      </c>
      <c r="J1227" s="56">
        <v>0</v>
      </c>
      <c r="K1227" s="59">
        <v>11475000</v>
      </c>
      <c r="L1227" s="26" t="s">
        <v>4986</v>
      </c>
      <c r="M1227" s="27" t="s">
        <v>697</v>
      </c>
      <c r="N1227" s="27" t="s">
        <v>698</v>
      </c>
      <c r="O1227" s="27" t="s">
        <v>4711</v>
      </c>
      <c r="P1227" s="28">
        <v>45680</v>
      </c>
      <c r="Q1227" s="27" t="s">
        <v>83</v>
      </c>
      <c r="R1227" s="27" t="s">
        <v>949</v>
      </c>
      <c r="S1227" s="26" t="s">
        <v>2581</v>
      </c>
    </row>
    <row r="1228" spans="1:19" ht="127.5" x14ac:dyDescent="0.25">
      <c r="A1228" s="27">
        <v>102915125</v>
      </c>
      <c r="B1228" s="53">
        <v>45754</v>
      </c>
      <c r="C1228" s="27" t="s">
        <v>88</v>
      </c>
      <c r="D1228" s="26" t="s">
        <v>1424</v>
      </c>
      <c r="E1228" s="26" t="s">
        <v>248</v>
      </c>
      <c r="F1228" s="26" t="s">
        <v>2505</v>
      </c>
      <c r="G1228" s="27" t="s">
        <v>7</v>
      </c>
      <c r="H1228" s="27" t="s">
        <v>8</v>
      </c>
      <c r="I1228" s="56">
        <v>11475000</v>
      </c>
      <c r="J1228" s="56">
        <v>0</v>
      </c>
      <c r="K1228" s="59">
        <v>11475000</v>
      </c>
      <c r="L1228" s="26" t="s">
        <v>4987</v>
      </c>
      <c r="M1228" s="27" t="s">
        <v>587</v>
      </c>
      <c r="N1228" s="27" t="s">
        <v>820</v>
      </c>
      <c r="O1228" s="27" t="s">
        <v>4712</v>
      </c>
      <c r="P1228" s="28">
        <v>45693</v>
      </c>
      <c r="Q1228" s="27" t="s">
        <v>83</v>
      </c>
      <c r="R1228" s="27" t="s">
        <v>1425</v>
      </c>
      <c r="S1228" s="26" t="s">
        <v>6128</v>
      </c>
    </row>
    <row r="1229" spans="1:19" ht="127.5" x14ac:dyDescent="0.25">
      <c r="A1229" s="27">
        <v>102915925</v>
      </c>
      <c r="B1229" s="53">
        <v>45754</v>
      </c>
      <c r="C1229" s="27" t="s">
        <v>88</v>
      </c>
      <c r="D1229" s="26" t="s">
        <v>425</v>
      </c>
      <c r="E1229" s="26" t="s">
        <v>248</v>
      </c>
      <c r="F1229" s="26" t="s">
        <v>2505</v>
      </c>
      <c r="G1229" s="27" t="s">
        <v>7</v>
      </c>
      <c r="H1229" s="27" t="s">
        <v>8</v>
      </c>
      <c r="I1229" s="56">
        <v>11475000</v>
      </c>
      <c r="J1229" s="56">
        <v>0</v>
      </c>
      <c r="K1229" s="59">
        <v>11475000</v>
      </c>
      <c r="L1229" s="26" t="s">
        <v>4988</v>
      </c>
      <c r="M1229" s="27" t="s">
        <v>704</v>
      </c>
      <c r="N1229" s="27" t="s">
        <v>709</v>
      </c>
      <c r="O1229" s="27" t="s">
        <v>4702</v>
      </c>
      <c r="P1229" s="28">
        <v>45680</v>
      </c>
      <c r="Q1229" s="27" t="s">
        <v>83</v>
      </c>
      <c r="R1229" s="27" t="s">
        <v>954</v>
      </c>
      <c r="S1229" s="26" t="s">
        <v>2611</v>
      </c>
    </row>
    <row r="1230" spans="1:19" ht="127.5" x14ac:dyDescent="0.25">
      <c r="A1230" s="27">
        <v>102919725</v>
      </c>
      <c r="B1230" s="53">
        <v>45754</v>
      </c>
      <c r="C1230" s="27" t="s">
        <v>384</v>
      </c>
      <c r="D1230" s="26" t="s">
        <v>427</v>
      </c>
      <c r="E1230" s="26" t="s">
        <v>248</v>
      </c>
      <c r="F1230" s="26" t="s">
        <v>2505</v>
      </c>
      <c r="G1230" s="27" t="s">
        <v>7</v>
      </c>
      <c r="H1230" s="27" t="s">
        <v>8</v>
      </c>
      <c r="I1230" s="56">
        <v>16059000</v>
      </c>
      <c r="J1230" s="56">
        <v>0</v>
      </c>
      <c r="K1230" s="59">
        <v>16059000</v>
      </c>
      <c r="L1230" s="26" t="s">
        <v>4989</v>
      </c>
      <c r="M1230" s="27" t="s">
        <v>565</v>
      </c>
      <c r="N1230" s="27" t="s">
        <v>566</v>
      </c>
      <c r="O1230" s="27" t="s">
        <v>4703</v>
      </c>
      <c r="P1230" s="28">
        <v>45670</v>
      </c>
      <c r="Q1230" s="27" t="s">
        <v>83</v>
      </c>
      <c r="R1230" s="27" t="s">
        <v>3800</v>
      </c>
      <c r="S1230" s="26" t="s">
        <v>6076</v>
      </c>
    </row>
    <row r="1231" spans="1:19" ht="127.5" x14ac:dyDescent="0.25">
      <c r="A1231" s="27">
        <v>102920325</v>
      </c>
      <c r="B1231" s="53">
        <v>45754</v>
      </c>
      <c r="C1231" s="27" t="s">
        <v>88</v>
      </c>
      <c r="D1231" s="26" t="s">
        <v>151</v>
      </c>
      <c r="E1231" s="26" t="s">
        <v>11</v>
      </c>
      <c r="F1231" s="26" t="s">
        <v>12</v>
      </c>
      <c r="G1231" s="27" t="s">
        <v>7</v>
      </c>
      <c r="H1231" s="27" t="s">
        <v>8</v>
      </c>
      <c r="I1231" s="56">
        <v>2900000</v>
      </c>
      <c r="J1231" s="56">
        <v>0</v>
      </c>
      <c r="K1231" s="59">
        <v>2900000</v>
      </c>
      <c r="L1231" s="26" t="s">
        <v>4990</v>
      </c>
      <c r="M1231" s="27" t="s">
        <v>563</v>
      </c>
      <c r="N1231" s="27" t="s">
        <v>563</v>
      </c>
      <c r="O1231" s="27" t="s">
        <v>4704</v>
      </c>
      <c r="P1231" s="28">
        <v>45635</v>
      </c>
      <c r="Q1231" s="27" t="s">
        <v>160</v>
      </c>
      <c r="R1231" s="27" t="s">
        <v>261</v>
      </c>
      <c r="S1231" s="26" t="s">
        <v>6057</v>
      </c>
    </row>
    <row r="1232" spans="1:19" ht="127.5" x14ac:dyDescent="0.25">
      <c r="A1232" s="27">
        <v>102928425</v>
      </c>
      <c r="B1232" s="53">
        <v>45754</v>
      </c>
      <c r="C1232" s="27" t="s">
        <v>88</v>
      </c>
      <c r="D1232" s="26" t="s">
        <v>125</v>
      </c>
      <c r="E1232" s="26" t="s">
        <v>27</v>
      </c>
      <c r="F1232" s="26" t="s">
        <v>2478</v>
      </c>
      <c r="G1232" s="27" t="s">
        <v>7</v>
      </c>
      <c r="H1232" s="27" t="s">
        <v>8</v>
      </c>
      <c r="I1232" s="56">
        <v>6600000</v>
      </c>
      <c r="J1232" s="56">
        <v>0</v>
      </c>
      <c r="K1232" s="59">
        <v>6600000</v>
      </c>
      <c r="L1232" s="26" t="s">
        <v>4991</v>
      </c>
      <c r="M1232" s="27" t="s">
        <v>716</v>
      </c>
      <c r="N1232" s="27" t="s">
        <v>684</v>
      </c>
      <c r="O1232" s="27" t="s">
        <v>4705</v>
      </c>
      <c r="P1232" s="28">
        <v>45643</v>
      </c>
      <c r="Q1232" s="27" t="s">
        <v>83</v>
      </c>
      <c r="R1232" s="27" t="s">
        <v>386</v>
      </c>
      <c r="S1232" s="26" t="s">
        <v>2498</v>
      </c>
    </row>
    <row r="1233" spans="1:19" ht="127.5" x14ac:dyDescent="0.25">
      <c r="A1233" s="27">
        <v>102932325</v>
      </c>
      <c r="B1233" s="53">
        <v>45754</v>
      </c>
      <c r="C1233" s="27" t="s">
        <v>88</v>
      </c>
      <c r="D1233" s="26" t="s">
        <v>150</v>
      </c>
      <c r="E1233" s="26" t="s">
        <v>27</v>
      </c>
      <c r="F1233" s="26" t="s">
        <v>2478</v>
      </c>
      <c r="G1233" s="27" t="s">
        <v>7</v>
      </c>
      <c r="H1233" s="27" t="s">
        <v>8</v>
      </c>
      <c r="I1233" s="56">
        <v>5200000</v>
      </c>
      <c r="J1233" s="56">
        <v>0</v>
      </c>
      <c r="K1233" s="59">
        <v>5200000</v>
      </c>
      <c r="L1233" s="26" t="s">
        <v>4992</v>
      </c>
      <c r="M1233" s="27" t="s">
        <v>532</v>
      </c>
      <c r="N1233" s="27" t="s">
        <v>558</v>
      </c>
      <c r="O1233" s="27" t="s">
        <v>4714</v>
      </c>
      <c r="P1233" s="28">
        <v>45638</v>
      </c>
      <c r="Q1233" s="27" t="s">
        <v>83</v>
      </c>
      <c r="R1233" s="27" t="s">
        <v>270</v>
      </c>
      <c r="S1233" s="26" t="s">
        <v>2500</v>
      </c>
    </row>
    <row r="1234" spans="1:19" ht="127.5" x14ac:dyDescent="0.25">
      <c r="A1234" s="27">
        <v>103704125</v>
      </c>
      <c r="B1234" s="53">
        <v>45754</v>
      </c>
      <c r="C1234" s="27" t="s">
        <v>88</v>
      </c>
      <c r="D1234" s="26" t="s">
        <v>186</v>
      </c>
      <c r="E1234" s="26" t="s">
        <v>27</v>
      </c>
      <c r="F1234" s="26" t="s">
        <v>2478</v>
      </c>
      <c r="G1234" s="27" t="s">
        <v>7</v>
      </c>
      <c r="H1234" s="27" t="s">
        <v>8</v>
      </c>
      <c r="I1234" s="56">
        <v>4500000</v>
      </c>
      <c r="J1234" s="56">
        <v>0</v>
      </c>
      <c r="K1234" s="59">
        <v>4500000</v>
      </c>
      <c r="L1234" s="26" t="s">
        <v>4993</v>
      </c>
      <c r="M1234" s="27" t="s">
        <v>653</v>
      </c>
      <c r="N1234" s="27" t="s">
        <v>647</v>
      </c>
      <c r="O1234" s="27" t="s">
        <v>4706</v>
      </c>
      <c r="P1234" s="28">
        <v>45638</v>
      </c>
      <c r="Q1234" s="27" t="s">
        <v>83</v>
      </c>
      <c r="R1234" s="27" t="s">
        <v>288</v>
      </c>
      <c r="S1234" s="26" t="s">
        <v>6084</v>
      </c>
    </row>
    <row r="1235" spans="1:19" ht="127.5" x14ac:dyDescent="0.25">
      <c r="A1235" s="27">
        <v>103711525</v>
      </c>
      <c r="B1235" s="53">
        <v>45754</v>
      </c>
      <c r="C1235" s="27" t="s">
        <v>88</v>
      </c>
      <c r="D1235" s="26" t="s">
        <v>236</v>
      </c>
      <c r="E1235" s="26" t="s">
        <v>248</v>
      </c>
      <c r="F1235" s="26" t="s">
        <v>2505</v>
      </c>
      <c r="G1235" s="27" t="s">
        <v>7</v>
      </c>
      <c r="H1235" s="27" t="s">
        <v>8</v>
      </c>
      <c r="I1235" s="56">
        <v>13655250</v>
      </c>
      <c r="J1235" s="56">
        <v>0</v>
      </c>
      <c r="K1235" s="59">
        <v>13655250</v>
      </c>
      <c r="L1235" s="26" t="s">
        <v>4994</v>
      </c>
      <c r="M1235" s="27" t="s">
        <v>570</v>
      </c>
      <c r="N1235" s="27" t="s">
        <v>625</v>
      </c>
      <c r="O1235" s="27" t="s">
        <v>4719</v>
      </c>
      <c r="P1235" s="28">
        <v>45671</v>
      </c>
      <c r="Q1235" s="27" t="s">
        <v>83</v>
      </c>
      <c r="R1235" s="27" t="s">
        <v>837</v>
      </c>
      <c r="S1235" s="26" t="s">
        <v>6077</v>
      </c>
    </row>
    <row r="1236" spans="1:19" ht="178.5" x14ac:dyDescent="0.25">
      <c r="A1236" s="27">
        <v>103713125</v>
      </c>
      <c r="B1236" s="53">
        <v>45754</v>
      </c>
      <c r="C1236" s="27" t="s">
        <v>88</v>
      </c>
      <c r="D1236" s="26" t="s">
        <v>1905</v>
      </c>
      <c r="E1236" s="26" t="s">
        <v>251</v>
      </c>
      <c r="F1236" s="26" t="s">
        <v>2503</v>
      </c>
      <c r="G1236" s="27" t="s">
        <v>66</v>
      </c>
      <c r="H1236" s="27" t="s">
        <v>8</v>
      </c>
      <c r="I1236" s="56">
        <v>4207500</v>
      </c>
      <c r="J1236" s="56">
        <v>0</v>
      </c>
      <c r="K1236" s="59">
        <v>4207500</v>
      </c>
      <c r="L1236" s="26" t="s">
        <v>4995</v>
      </c>
      <c r="M1236" s="27" t="s">
        <v>758</v>
      </c>
      <c r="N1236" s="27" t="s">
        <v>1016</v>
      </c>
      <c r="O1236" s="27" t="s">
        <v>3422</v>
      </c>
      <c r="P1236" s="28">
        <v>45735</v>
      </c>
      <c r="Q1236" s="27" t="s">
        <v>83</v>
      </c>
      <c r="R1236" s="27" t="s">
        <v>1906</v>
      </c>
      <c r="S1236" s="26" t="s">
        <v>3935</v>
      </c>
    </row>
    <row r="1237" spans="1:19" ht="127.5" x14ac:dyDescent="0.25">
      <c r="A1237" s="27">
        <v>103716325</v>
      </c>
      <c r="B1237" s="53">
        <v>45754</v>
      </c>
      <c r="C1237" s="27" t="s">
        <v>88</v>
      </c>
      <c r="D1237" s="26" t="s">
        <v>373</v>
      </c>
      <c r="E1237" s="26" t="s">
        <v>27</v>
      </c>
      <c r="F1237" s="26" t="s">
        <v>2478</v>
      </c>
      <c r="G1237" s="27" t="s">
        <v>7</v>
      </c>
      <c r="H1237" s="27" t="s">
        <v>8</v>
      </c>
      <c r="I1237" s="56">
        <v>3200000</v>
      </c>
      <c r="J1237" s="56">
        <v>0</v>
      </c>
      <c r="K1237" s="59">
        <v>3200000</v>
      </c>
      <c r="L1237" s="26" t="s">
        <v>4996</v>
      </c>
      <c r="M1237" s="27" t="s">
        <v>529</v>
      </c>
      <c r="N1237" s="27" t="s">
        <v>534</v>
      </c>
      <c r="O1237" s="27" t="s">
        <v>4707</v>
      </c>
      <c r="P1237" s="28">
        <v>45631</v>
      </c>
      <c r="Q1237" s="27" t="s">
        <v>160</v>
      </c>
      <c r="R1237" s="27" t="s">
        <v>374</v>
      </c>
      <c r="S1237" s="26" t="s">
        <v>6035</v>
      </c>
    </row>
    <row r="1238" spans="1:19" ht="127.5" x14ac:dyDescent="0.25">
      <c r="A1238" s="27">
        <v>103722025</v>
      </c>
      <c r="B1238" s="53">
        <v>45754</v>
      </c>
      <c r="C1238" s="27" t="s">
        <v>88</v>
      </c>
      <c r="D1238" s="26" t="s">
        <v>437</v>
      </c>
      <c r="E1238" s="26" t="s">
        <v>27</v>
      </c>
      <c r="F1238" s="26" t="s">
        <v>2478</v>
      </c>
      <c r="G1238" s="27" t="s">
        <v>7</v>
      </c>
      <c r="H1238" s="27" t="s">
        <v>8</v>
      </c>
      <c r="I1238" s="56">
        <v>4500000</v>
      </c>
      <c r="J1238" s="56">
        <v>0</v>
      </c>
      <c r="K1238" s="59">
        <v>4500000</v>
      </c>
      <c r="L1238" s="26" t="s">
        <v>4997</v>
      </c>
      <c r="M1238" s="27" t="s">
        <v>545</v>
      </c>
      <c r="N1238" s="27" t="s">
        <v>545</v>
      </c>
      <c r="O1238" s="27" t="s">
        <v>4709</v>
      </c>
      <c r="P1238" s="28">
        <v>45635</v>
      </c>
      <c r="Q1238" s="27" t="s">
        <v>83</v>
      </c>
      <c r="R1238" s="27" t="s">
        <v>438</v>
      </c>
      <c r="S1238" s="26" t="s">
        <v>6039</v>
      </c>
    </row>
    <row r="1239" spans="1:19" ht="140.25" x14ac:dyDescent="0.25">
      <c r="A1239" s="27">
        <v>103724525</v>
      </c>
      <c r="B1239" s="53">
        <v>45754</v>
      </c>
      <c r="C1239" s="27" t="s">
        <v>88</v>
      </c>
      <c r="D1239" s="26" t="s">
        <v>1664</v>
      </c>
      <c r="E1239" s="26" t="s">
        <v>27</v>
      </c>
      <c r="F1239" s="26" t="s">
        <v>2478</v>
      </c>
      <c r="G1239" s="27" t="s">
        <v>7</v>
      </c>
      <c r="H1239" s="27" t="s">
        <v>8</v>
      </c>
      <c r="I1239" s="56">
        <v>7500000</v>
      </c>
      <c r="J1239" s="56">
        <v>0</v>
      </c>
      <c r="K1239" s="59">
        <v>7500000</v>
      </c>
      <c r="L1239" s="26" t="s">
        <v>4998</v>
      </c>
      <c r="M1239" s="27" t="s">
        <v>479</v>
      </c>
      <c r="N1239" s="27" t="s">
        <v>1265</v>
      </c>
      <c r="O1239" s="27" t="s">
        <v>4713</v>
      </c>
      <c r="P1239" s="28">
        <v>45709</v>
      </c>
      <c r="Q1239" s="27" t="s">
        <v>83</v>
      </c>
      <c r="R1239" s="27" t="s">
        <v>325</v>
      </c>
      <c r="S1239" s="26" t="s">
        <v>2766</v>
      </c>
    </row>
    <row r="1240" spans="1:19" ht="127.5" x14ac:dyDescent="0.25">
      <c r="A1240" s="27">
        <v>103726525</v>
      </c>
      <c r="B1240" s="53">
        <v>45754</v>
      </c>
      <c r="C1240" s="27" t="s">
        <v>88</v>
      </c>
      <c r="D1240" s="26" t="s">
        <v>208</v>
      </c>
      <c r="E1240" s="26" t="s">
        <v>27</v>
      </c>
      <c r="F1240" s="26" t="s">
        <v>2478</v>
      </c>
      <c r="G1240" s="27" t="s">
        <v>7</v>
      </c>
      <c r="H1240" s="27" t="s">
        <v>8</v>
      </c>
      <c r="I1240" s="56">
        <v>7500000</v>
      </c>
      <c r="J1240" s="56">
        <v>0</v>
      </c>
      <c r="K1240" s="59">
        <v>7500000</v>
      </c>
      <c r="L1240" s="26" t="s">
        <v>4999</v>
      </c>
      <c r="M1240" s="27" t="s">
        <v>763</v>
      </c>
      <c r="N1240" s="27" t="s">
        <v>609</v>
      </c>
      <c r="O1240" s="27" t="s">
        <v>4715</v>
      </c>
      <c r="P1240" s="28">
        <v>45637</v>
      </c>
      <c r="Q1240" s="27" t="s">
        <v>83</v>
      </c>
      <c r="R1240" s="27" t="s">
        <v>286</v>
      </c>
      <c r="S1240" s="26" t="s">
        <v>6100</v>
      </c>
    </row>
    <row r="1241" spans="1:19" ht="127.5" x14ac:dyDescent="0.25">
      <c r="A1241" s="27">
        <v>103727625</v>
      </c>
      <c r="B1241" s="53">
        <v>45754</v>
      </c>
      <c r="C1241" s="27" t="s">
        <v>88</v>
      </c>
      <c r="D1241" s="26" t="s">
        <v>489</v>
      </c>
      <c r="E1241" s="26" t="s">
        <v>27</v>
      </c>
      <c r="F1241" s="26" t="s">
        <v>2478</v>
      </c>
      <c r="G1241" s="27" t="s">
        <v>7</v>
      </c>
      <c r="H1241" s="27" t="s">
        <v>8</v>
      </c>
      <c r="I1241" s="56">
        <v>4500000</v>
      </c>
      <c r="J1241" s="56">
        <v>0</v>
      </c>
      <c r="K1241" s="59">
        <v>4500000</v>
      </c>
      <c r="L1241" s="26" t="s">
        <v>5000</v>
      </c>
      <c r="M1241" s="27" t="s">
        <v>335</v>
      </c>
      <c r="N1241" s="27" t="s">
        <v>335</v>
      </c>
      <c r="O1241" s="27" t="s">
        <v>4717</v>
      </c>
      <c r="P1241" s="28">
        <v>45635</v>
      </c>
      <c r="Q1241" s="27" t="s">
        <v>83</v>
      </c>
      <c r="R1241" s="27" t="s">
        <v>421</v>
      </c>
      <c r="S1241" s="26" t="s">
        <v>6029</v>
      </c>
    </row>
    <row r="1242" spans="1:19" ht="127.5" x14ac:dyDescent="0.25">
      <c r="A1242" s="27">
        <v>103731425</v>
      </c>
      <c r="B1242" s="53">
        <v>45754</v>
      </c>
      <c r="C1242" s="27" t="s">
        <v>88</v>
      </c>
      <c r="D1242" s="26" t="s">
        <v>507</v>
      </c>
      <c r="E1242" s="26" t="s">
        <v>248</v>
      </c>
      <c r="F1242" s="26" t="s">
        <v>2505</v>
      </c>
      <c r="G1242" s="27" t="s">
        <v>7</v>
      </c>
      <c r="H1242" s="27" t="s">
        <v>8</v>
      </c>
      <c r="I1242" s="56">
        <v>11475000</v>
      </c>
      <c r="J1242" s="56">
        <v>0</v>
      </c>
      <c r="K1242" s="59">
        <v>11475000</v>
      </c>
      <c r="L1242" s="26" t="s">
        <v>5001</v>
      </c>
      <c r="M1242" s="27" t="s">
        <v>727</v>
      </c>
      <c r="N1242" s="27" t="s">
        <v>761</v>
      </c>
      <c r="O1242" s="27" t="s">
        <v>4716</v>
      </c>
      <c r="P1242" s="28">
        <v>45680</v>
      </c>
      <c r="Q1242" s="27" t="s">
        <v>83</v>
      </c>
      <c r="R1242" s="27" t="s">
        <v>1368</v>
      </c>
      <c r="S1242" s="26" t="s">
        <v>2571</v>
      </c>
    </row>
    <row r="1243" spans="1:19" ht="127.5" x14ac:dyDescent="0.25">
      <c r="A1243" s="27">
        <v>103737425</v>
      </c>
      <c r="B1243" s="53">
        <v>45754</v>
      </c>
      <c r="C1243" s="27" t="s">
        <v>384</v>
      </c>
      <c r="D1243" s="26" t="s">
        <v>127</v>
      </c>
      <c r="E1243" s="26" t="s">
        <v>248</v>
      </c>
      <c r="F1243" s="26" t="s">
        <v>2505</v>
      </c>
      <c r="G1243" s="27" t="s">
        <v>7</v>
      </c>
      <c r="H1243" s="27" t="s">
        <v>8</v>
      </c>
      <c r="I1243" s="56">
        <v>13655250</v>
      </c>
      <c r="J1243" s="56">
        <v>0</v>
      </c>
      <c r="K1243" s="59">
        <v>13655250</v>
      </c>
      <c r="L1243" s="26" t="s">
        <v>5002</v>
      </c>
      <c r="M1243" s="27" t="s">
        <v>734</v>
      </c>
      <c r="N1243" s="27" t="s">
        <v>758</v>
      </c>
      <c r="O1243" s="27" t="s">
        <v>4718</v>
      </c>
      <c r="P1243" s="28">
        <v>45680</v>
      </c>
      <c r="Q1243" s="27" t="s">
        <v>83</v>
      </c>
      <c r="R1243" s="27" t="s">
        <v>933</v>
      </c>
      <c r="S1243" s="26" t="s">
        <v>2591</v>
      </c>
    </row>
    <row r="1244" spans="1:19" ht="127.5" x14ac:dyDescent="0.25">
      <c r="A1244" s="27">
        <v>103740125</v>
      </c>
      <c r="B1244" s="53">
        <v>45754</v>
      </c>
      <c r="C1244" s="27" t="s">
        <v>88</v>
      </c>
      <c r="D1244" s="26" t="s">
        <v>1799</v>
      </c>
      <c r="E1244" s="26" t="s">
        <v>248</v>
      </c>
      <c r="F1244" s="26" t="s">
        <v>2505</v>
      </c>
      <c r="G1244" s="27" t="s">
        <v>7</v>
      </c>
      <c r="H1244" s="27" t="s">
        <v>8</v>
      </c>
      <c r="I1244" s="56">
        <v>9103500</v>
      </c>
      <c r="J1244" s="56">
        <v>0</v>
      </c>
      <c r="K1244" s="59">
        <v>9103500</v>
      </c>
      <c r="L1244" s="26" t="s">
        <v>5003</v>
      </c>
      <c r="M1244" s="27" t="s">
        <v>709</v>
      </c>
      <c r="N1244" s="27" t="s">
        <v>1021</v>
      </c>
      <c r="O1244" s="27" t="s">
        <v>3453</v>
      </c>
      <c r="P1244" s="28">
        <v>45726</v>
      </c>
      <c r="Q1244" s="27" t="s">
        <v>83</v>
      </c>
      <c r="R1244" s="27" t="s">
        <v>1800</v>
      </c>
      <c r="S1244" s="26" t="s">
        <v>6162</v>
      </c>
    </row>
    <row r="1245" spans="1:19" ht="114.75" x14ac:dyDescent="0.25">
      <c r="A1245" s="27">
        <v>103742725</v>
      </c>
      <c r="B1245" s="53">
        <v>45754</v>
      </c>
      <c r="C1245" s="27" t="s">
        <v>88</v>
      </c>
      <c r="D1245" s="26" t="s">
        <v>503</v>
      </c>
      <c r="E1245" s="26" t="s">
        <v>27</v>
      </c>
      <c r="F1245" s="26" t="s">
        <v>2478</v>
      </c>
      <c r="G1245" s="27" t="s">
        <v>7</v>
      </c>
      <c r="H1245" s="27" t="s">
        <v>8</v>
      </c>
      <c r="I1245" s="56">
        <v>1874600</v>
      </c>
      <c r="J1245" s="56">
        <v>0</v>
      </c>
      <c r="K1245" s="59">
        <v>1874600</v>
      </c>
      <c r="L1245" s="26" t="s">
        <v>5004</v>
      </c>
      <c r="M1245" s="27" t="s">
        <v>1211</v>
      </c>
      <c r="N1245" s="27" t="s">
        <v>1212</v>
      </c>
      <c r="O1245" s="27" t="s">
        <v>3621</v>
      </c>
      <c r="P1245" s="28">
        <v>45736</v>
      </c>
      <c r="Q1245" s="27" t="s">
        <v>83</v>
      </c>
      <c r="R1245" s="27" t="s">
        <v>1950</v>
      </c>
      <c r="S1245" s="26" t="s">
        <v>3940</v>
      </c>
    </row>
    <row r="1246" spans="1:19" ht="140.25" x14ac:dyDescent="0.25">
      <c r="A1246" s="27">
        <v>103744125</v>
      </c>
      <c r="B1246" s="53">
        <v>45754</v>
      </c>
      <c r="C1246" s="27" t="s">
        <v>384</v>
      </c>
      <c r="D1246" s="26" t="s">
        <v>2712</v>
      </c>
      <c r="E1246" s="26" t="s">
        <v>248</v>
      </c>
      <c r="F1246" s="26" t="s">
        <v>2505</v>
      </c>
      <c r="G1246" s="27" t="s">
        <v>7</v>
      </c>
      <c r="H1246" s="27" t="s">
        <v>8</v>
      </c>
      <c r="I1246" s="56">
        <v>14342000</v>
      </c>
      <c r="J1246" s="56">
        <v>0</v>
      </c>
      <c r="K1246" s="59">
        <v>14342000</v>
      </c>
      <c r="L1246" s="26" t="s">
        <v>5005</v>
      </c>
      <c r="M1246" s="27" t="s">
        <v>780</v>
      </c>
      <c r="N1246" s="27" t="s">
        <v>821</v>
      </c>
      <c r="O1246" s="27" t="s">
        <v>4720</v>
      </c>
      <c r="P1246" s="28">
        <v>45692</v>
      </c>
      <c r="Q1246" s="27" t="s">
        <v>83</v>
      </c>
      <c r="R1246" s="27" t="s">
        <v>1426</v>
      </c>
      <c r="S1246" s="26" t="s">
        <v>2713</v>
      </c>
    </row>
    <row r="1247" spans="1:19" ht="153" x14ac:dyDescent="0.25">
      <c r="A1247" s="27">
        <v>103746025</v>
      </c>
      <c r="B1247" s="53">
        <v>45754</v>
      </c>
      <c r="C1247" s="27" t="s">
        <v>88</v>
      </c>
      <c r="D1247" s="26" t="s">
        <v>397</v>
      </c>
      <c r="E1247" s="26" t="s">
        <v>248</v>
      </c>
      <c r="F1247" s="26" t="s">
        <v>2505</v>
      </c>
      <c r="G1247" s="27" t="s">
        <v>7</v>
      </c>
      <c r="H1247" s="27" t="s">
        <v>8</v>
      </c>
      <c r="I1247" s="56">
        <v>15172500</v>
      </c>
      <c r="J1247" s="56">
        <v>0</v>
      </c>
      <c r="K1247" s="59">
        <v>15172500</v>
      </c>
      <c r="L1247" s="26" t="s">
        <v>5006</v>
      </c>
      <c r="M1247" s="27" t="s">
        <v>753</v>
      </c>
      <c r="N1247" s="27" t="s">
        <v>766</v>
      </c>
      <c r="O1247" s="27" t="s">
        <v>4721</v>
      </c>
      <c r="P1247" s="28">
        <v>45680</v>
      </c>
      <c r="Q1247" s="27" t="s">
        <v>83</v>
      </c>
      <c r="R1247" s="27" t="s">
        <v>939</v>
      </c>
      <c r="S1247" s="26" t="s">
        <v>6113</v>
      </c>
    </row>
    <row r="1248" spans="1:19" ht="140.25" x14ac:dyDescent="0.25">
      <c r="A1248" s="27">
        <v>103747825</v>
      </c>
      <c r="B1248" s="53">
        <v>45754</v>
      </c>
      <c r="C1248" s="27" t="s">
        <v>88</v>
      </c>
      <c r="D1248" s="26" t="s">
        <v>1736</v>
      </c>
      <c r="E1248" s="26" t="s">
        <v>256</v>
      </c>
      <c r="F1248" s="26" t="s">
        <v>2693</v>
      </c>
      <c r="G1248" s="27" t="s">
        <v>66</v>
      </c>
      <c r="H1248" s="27" t="s">
        <v>8</v>
      </c>
      <c r="I1248" s="56">
        <v>9294892</v>
      </c>
      <c r="J1248" s="56">
        <v>0</v>
      </c>
      <c r="K1248" s="59">
        <v>9294892</v>
      </c>
      <c r="L1248" s="26" t="s">
        <v>4975</v>
      </c>
      <c r="M1248" s="27" t="s">
        <v>777</v>
      </c>
      <c r="N1248" s="27" t="s">
        <v>1022</v>
      </c>
      <c r="O1248" s="27" t="s">
        <v>3457</v>
      </c>
      <c r="P1248" s="28">
        <v>45720</v>
      </c>
      <c r="Q1248" s="27" t="s">
        <v>83</v>
      </c>
      <c r="R1248" s="27" t="s">
        <v>1737</v>
      </c>
      <c r="S1248" s="26" t="s">
        <v>3881</v>
      </c>
    </row>
    <row r="1249" spans="1:19" ht="127.5" x14ac:dyDescent="0.25">
      <c r="A1249" s="27">
        <v>103754825</v>
      </c>
      <c r="B1249" s="53">
        <v>45754</v>
      </c>
      <c r="C1249" s="27" t="s">
        <v>88</v>
      </c>
      <c r="D1249" s="26" t="s">
        <v>1435</v>
      </c>
      <c r="E1249" s="26" t="s">
        <v>250</v>
      </c>
      <c r="F1249" s="26" t="s">
        <v>2504</v>
      </c>
      <c r="G1249" s="27" t="s">
        <v>66</v>
      </c>
      <c r="H1249" s="27" t="s">
        <v>8</v>
      </c>
      <c r="I1249" s="56">
        <v>5438400</v>
      </c>
      <c r="J1249" s="56">
        <v>0</v>
      </c>
      <c r="K1249" s="59">
        <v>5438400</v>
      </c>
      <c r="L1249" s="26" t="s">
        <v>5007</v>
      </c>
      <c r="M1249" s="27" t="s">
        <v>692</v>
      </c>
      <c r="N1249" s="27" t="s">
        <v>826</v>
      </c>
      <c r="O1249" s="27" t="s">
        <v>4723</v>
      </c>
      <c r="P1249" s="28">
        <v>45693</v>
      </c>
      <c r="Q1249" s="27" t="s">
        <v>83</v>
      </c>
      <c r="R1249" s="27" t="s">
        <v>1436</v>
      </c>
      <c r="S1249" s="26" t="s">
        <v>3850</v>
      </c>
    </row>
    <row r="1250" spans="1:19" ht="165.75" x14ac:dyDescent="0.25">
      <c r="A1250" s="27">
        <v>103762025</v>
      </c>
      <c r="B1250" s="53">
        <v>45754</v>
      </c>
      <c r="C1250" s="27" t="s">
        <v>88</v>
      </c>
      <c r="D1250" s="26" t="s">
        <v>381</v>
      </c>
      <c r="E1250" s="26" t="s">
        <v>289</v>
      </c>
      <c r="F1250" s="26" t="s">
        <v>2501</v>
      </c>
      <c r="G1250" s="27" t="s">
        <v>66</v>
      </c>
      <c r="H1250" s="27" t="s">
        <v>8</v>
      </c>
      <c r="I1250" s="56">
        <v>168260</v>
      </c>
      <c r="J1250" s="56">
        <v>0</v>
      </c>
      <c r="K1250" s="59">
        <v>168260</v>
      </c>
      <c r="L1250" s="26" t="s">
        <v>5008</v>
      </c>
      <c r="M1250" s="27" t="s">
        <v>597</v>
      </c>
      <c r="N1250" s="27" t="s">
        <v>2150</v>
      </c>
      <c r="O1250" s="27" t="s">
        <v>3988</v>
      </c>
      <c r="P1250" s="28">
        <v>45743</v>
      </c>
      <c r="Q1250" s="27" t="s">
        <v>161</v>
      </c>
      <c r="R1250" s="27" t="s">
        <v>1992</v>
      </c>
      <c r="S1250" s="26" t="s">
        <v>6192</v>
      </c>
    </row>
    <row r="1251" spans="1:19" ht="127.5" x14ac:dyDescent="0.25">
      <c r="A1251" s="27">
        <v>103769925</v>
      </c>
      <c r="B1251" s="53">
        <v>45754</v>
      </c>
      <c r="C1251" s="27" t="s">
        <v>88</v>
      </c>
      <c r="D1251" s="26" t="s">
        <v>154</v>
      </c>
      <c r="E1251" s="26" t="s">
        <v>248</v>
      </c>
      <c r="F1251" s="26" t="s">
        <v>2505</v>
      </c>
      <c r="G1251" s="27" t="s">
        <v>66</v>
      </c>
      <c r="H1251" s="27" t="s">
        <v>8</v>
      </c>
      <c r="I1251" s="56">
        <v>1027589</v>
      </c>
      <c r="J1251" s="56">
        <v>0</v>
      </c>
      <c r="K1251" s="59">
        <v>1027589</v>
      </c>
      <c r="L1251" s="26" t="s">
        <v>5009</v>
      </c>
      <c r="M1251" s="27" t="s">
        <v>597</v>
      </c>
      <c r="N1251" s="27" t="s">
        <v>1527</v>
      </c>
      <c r="O1251" s="27" t="s">
        <v>3926</v>
      </c>
      <c r="P1251" s="28">
        <v>45730</v>
      </c>
      <c r="Q1251" s="27" t="s">
        <v>161</v>
      </c>
      <c r="R1251" s="27" t="s">
        <v>1877</v>
      </c>
      <c r="S1251" s="26" t="s">
        <v>6172</v>
      </c>
    </row>
    <row r="1252" spans="1:19" ht="165.75" x14ac:dyDescent="0.25">
      <c r="A1252" s="27">
        <v>103785225</v>
      </c>
      <c r="B1252" s="53">
        <v>45754</v>
      </c>
      <c r="C1252" s="27" t="s">
        <v>88</v>
      </c>
      <c r="D1252" s="26" t="s">
        <v>453</v>
      </c>
      <c r="E1252" s="26" t="s">
        <v>289</v>
      </c>
      <c r="F1252" s="26" t="s">
        <v>2501</v>
      </c>
      <c r="G1252" s="27" t="s">
        <v>66</v>
      </c>
      <c r="H1252" s="27" t="s">
        <v>8</v>
      </c>
      <c r="I1252" s="56">
        <v>161815</v>
      </c>
      <c r="J1252" s="56">
        <v>0</v>
      </c>
      <c r="K1252" s="59">
        <v>161815</v>
      </c>
      <c r="L1252" s="26" t="s">
        <v>5010</v>
      </c>
      <c r="M1252" s="27" t="s">
        <v>597</v>
      </c>
      <c r="N1252" s="27" t="s">
        <v>2127</v>
      </c>
      <c r="O1252" s="27" t="s">
        <v>3917</v>
      </c>
      <c r="P1252" s="28">
        <v>45729</v>
      </c>
      <c r="Q1252" s="27" t="s">
        <v>161</v>
      </c>
      <c r="R1252" s="27" t="s">
        <v>1853</v>
      </c>
      <c r="S1252" s="26" t="s">
        <v>3919</v>
      </c>
    </row>
    <row r="1253" spans="1:19" ht="165.75" x14ac:dyDescent="0.25">
      <c r="A1253" s="27">
        <v>103799525</v>
      </c>
      <c r="B1253" s="53">
        <v>45754</v>
      </c>
      <c r="C1253" s="27" t="s">
        <v>88</v>
      </c>
      <c r="D1253" s="26" t="s">
        <v>1512</v>
      </c>
      <c r="E1253" s="26" t="s">
        <v>289</v>
      </c>
      <c r="F1253" s="26" t="s">
        <v>2501</v>
      </c>
      <c r="G1253" s="27" t="s">
        <v>66</v>
      </c>
      <c r="H1253" s="27" t="s">
        <v>8</v>
      </c>
      <c r="I1253" s="56">
        <v>230503</v>
      </c>
      <c r="J1253" s="56">
        <v>0</v>
      </c>
      <c r="K1253" s="59">
        <v>230503</v>
      </c>
      <c r="L1253" s="26" t="s">
        <v>5011</v>
      </c>
      <c r="M1253" s="27" t="s">
        <v>597</v>
      </c>
      <c r="N1253" s="27" t="s">
        <v>2160</v>
      </c>
      <c r="O1253" s="27" t="s">
        <v>4002</v>
      </c>
      <c r="P1253" s="28">
        <v>45744</v>
      </c>
      <c r="Q1253" s="27" t="s">
        <v>161</v>
      </c>
      <c r="R1253" s="27" t="s">
        <v>2006</v>
      </c>
      <c r="S1253" s="26" t="s">
        <v>6198</v>
      </c>
    </row>
    <row r="1254" spans="1:19" ht="165.75" x14ac:dyDescent="0.25">
      <c r="A1254" s="27">
        <v>103817125</v>
      </c>
      <c r="B1254" s="53">
        <v>45754</v>
      </c>
      <c r="C1254" s="27" t="s">
        <v>88</v>
      </c>
      <c r="D1254" s="26" t="s">
        <v>194</v>
      </c>
      <c r="E1254" s="26" t="s">
        <v>289</v>
      </c>
      <c r="F1254" s="26" t="s">
        <v>2501</v>
      </c>
      <c r="G1254" s="27" t="s">
        <v>66</v>
      </c>
      <c r="H1254" s="27" t="s">
        <v>8</v>
      </c>
      <c r="I1254" s="56">
        <v>161815</v>
      </c>
      <c r="J1254" s="56">
        <v>0</v>
      </c>
      <c r="K1254" s="59">
        <v>161815</v>
      </c>
      <c r="L1254" s="26" t="s">
        <v>5011</v>
      </c>
      <c r="M1254" s="27" t="s">
        <v>597</v>
      </c>
      <c r="N1254" s="27" t="s">
        <v>2180</v>
      </c>
      <c r="O1254" s="27" t="s">
        <v>4006</v>
      </c>
      <c r="P1254" s="28">
        <v>45744</v>
      </c>
      <c r="Q1254" s="27" t="s">
        <v>161</v>
      </c>
      <c r="R1254" s="27" t="s">
        <v>2008</v>
      </c>
      <c r="S1254" s="26" t="s">
        <v>6200</v>
      </c>
    </row>
    <row r="1255" spans="1:19" ht="165.75" x14ac:dyDescent="0.25">
      <c r="A1255" s="27">
        <v>103827925</v>
      </c>
      <c r="B1255" s="53">
        <v>45754</v>
      </c>
      <c r="C1255" s="27" t="s">
        <v>88</v>
      </c>
      <c r="D1255" s="26" t="s">
        <v>1808</v>
      </c>
      <c r="E1255" s="26" t="s">
        <v>289</v>
      </c>
      <c r="F1255" s="26" t="s">
        <v>2501</v>
      </c>
      <c r="G1255" s="27" t="s">
        <v>66</v>
      </c>
      <c r="H1255" s="27" t="s">
        <v>8</v>
      </c>
      <c r="I1255" s="56">
        <v>3630425</v>
      </c>
      <c r="J1255" s="56">
        <v>0</v>
      </c>
      <c r="K1255" s="59">
        <v>3630425</v>
      </c>
      <c r="L1255" s="26" t="s">
        <v>5012</v>
      </c>
      <c r="M1255" s="27" t="s">
        <v>597</v>
      </c>
      <c r="N1255" s="27" t="s">
        <v>2126</v>
      </c>
      <c r="O1255" s="27" t="s">
        <v>3915</v>
      </c>
      <c r="P1255" s="28">
        <v>45729</v>
      </c>
      <c r="Q1255" s="27" t="s">
        <v>161</v>
      </c>
      <c r="R1255" s="27" t="s">
        <v>1852</v>
      </c>
      <c r="S1255" s="26" t="s">
        <v>6167</v>
      </c>
    </row>
    <row r="1256" spans="1:19" ht="165.75" x14ac:dyDescent="0.25">
      <c r="A1256" s="27">
        <v>103836125</v>
      </c>
      <c r="B1256" s="53">
        <v>45754</v>
      </c>
      <c r="C1256" s="27" t="s">
        <v>88</v>
      </c>
      <c r="D1256" s="26" t="s">
        <v>536</v>
      </c>
      <c r="E1256" s="26" t="s">
        <v>289</v>
      </c>
      <c r="F1256" s="26" t="s">
        <v>2501</v>
      </c>
      <c r="G1256" s="27" t="s">
        <v>66</v>
      </c>
      <c r="H1256" s="27" t="s">
        <v>8</v>
      </c>
      <c r="I1256" s="56">
        <v>174367.84</v>
      </c>
      <c r="J1256" s="56">
        <v>0</v>
      </c>
      <c r="K1256" s="59">
        <v>174367.84</v>
      </c>
      <c r="L1256" s="26" t="s">
        <v>5008</v>
      </c>
      <c r="M1256" s="27" t="s">
        <v>597</v>
      </c>
      <c r="N1256" s="27" t="s">
        <v>1070</v>
      </c>
      <c r="O1256" s="27" t="s">
        <v>3986</v>
      </c>
      <c r="P1256" s="28">
        <v>45743</v>
      </c>
      <c r="Q1256" s="27" t="s">
        <v>161</v>
      </c>
      <c r="R1256" s="27" t="s">
        <v>1991</v>
      </c>
      <c r="S1256" s="26" t="s">
        <v>6191</v>
      </c>
    </row>
    <row r="1257" spans="1:19" ht="89.25" x14ac:dyDescent="0.25">
      <c r="A1257" s="27">
        <v>103847525</v>
      </c>
      <c r="B1257" s="53">
        <v>45754</v>
      </c>
      <c r="C1257" s="27" t="s">
        <v>88</v>
      </c>
      <c r="D1257" s="26" t="s">
        <v>320</v>
      </c>
      <c r="E1257" s="26" t="s">
        <v>250</v>
      </c>
      <c r="F1257" s="26" t="s">
        <v>2504</v>
      </c>
      <c r="G1257" s="27" t="s">
        <v>66</v>
      </c>
      <c r="H1257" s="27" t="s">
        <v>8</v>
      </c>
      <c r="I1257" s="56">
        <v>168260</v>
      </c>
      <c r="J1257" s="56">
        <v>0</v>
      </c>
      <c r="K1257" s="59">
        <v>168260</v>
      </c>
      <c r="L1257" s="26" t="s">
        <v>5013</v>
      </c>
      <c r="M1257" s="27" t="s">
        <v>597</v>
      </c>
      <c r="N1257" s="27" t="s">
        <v>2145</v>
      </c>
      <c r="O1257" s="27" t="s">
        <v>3964</v>
      </c>
      <c r="P1257" s="28">
        <v>45741</v>
      </c>
      <c r="Q1257" s="27" t="s">
        <v>161</v>
      </c>
      <c r="R1257" s="27" t="s">
        <v>1966</v>
      </c>
      <c r="S1257" s="26" t="s">
        <v>6185</v>
      </c>
    </row>
    <row r="1258" spans="1:19" ht="89.25" x14ac:dyDescent="0.25">
      <c r="A1258" s="27">
        <v>103852625</v>
      </c>
      <c r="B1258" s="53">
        <v>45754</v>
      </c>
      <c r="C1258" s="27" t="s">
        <v>88</v>
      </c>
      <c r="D1258" s="26" t="s">
        <v>1753</v>
      </c>
      <c r="E1258" s="26" t="s">
        <v>249</v>
      </c>
      <c r="F1258" s="26" t="s">
        <v>2504</v>
      </c>
      <c r="G1258" s="27" t="s">
        <v>66</v>
      </c>
      <c r="H1258" s="27" t="s">
        <v>8</v>
      </c>
      <c r="I1258" s="56">
        <v>168260</v>
      </c>
      <c r="J1258" s="56">
        <v>0</v>
      </c>
      <c r="K1258" s="59">
        <v>168260</v>
      </c>
      <c r="L1258" s="26" t="s">
        <v>5014</v>
      </c>
      <c r="M1258" s="27" t="s">
        <v>597</v>
      </c>
      <c r="N1258" s="27" t="s">
        <v>2141</v>
      </c>
      <c r="O1258" s="27" t="s">
        <v>3962</v>
      </c>
      <c r="P1258" s="28">
        <v>45741</v>
      </c>
      <c r="Q1258" s="27" t="s">
        <v>161</v>
      </c>
      <c r="R1258" s="27" t="s">
        <v>1965</v>
      </c>
      <c r="S1258" s="26" t="s">
        <v>6184</v>
      </c>
    </row>
    <row r="1259" spans="1:19" ht="127.5" x14ac:dyDescent="0.25">
      <c r="A1259" s="27">
        <v>104563325</v>
      </c>
      <c r="B1259" s="53">
        <v>45755</v>
      </c>
      <c r="C1259" s="27" t="s">
        <v>88</v>
      </c>
      <c r="D1259" s="26" t="s">
        <v>427</v>
      </c>
      <c r="E1259" s="26" t="s">
        <v>248</v>
      </c>
      <c r="F1259" s="26" t="s">
        <v>2505</v>
      </c>
      <c r="G1259" s="27" t="s">
        <v>7</v>
      </c>
      <c r="H1259" s="27" t="s">
        <v>8</v>
      </c>
      <c r="I1259" s="56">
        <v>16059000</v>
      </c>
      <c r="J1259" s="56">
        <v>0</v>
      </c>
      <c r="K1259" s="59">
        <v>16059000</v>
      </c>
      <c r="L1259" s="26" t="s">
        <v>4989</v>
      </c>
      <c r="M1259" s="27" t="s">
        <v>565</v>
      </c>
      <c r="N1259" s="27" t="s">
        <v>566</v>
      </c>
      <c r="O1259" s="27" t="s">
        <v>4703</v>
      </c>
      <c r="P1259" s="28">
        <v>45670</v>
      </c>
      <c r="Q1259" s="27" t="s">
        <v>83</v>
      </c>
      <c r="R1259" s="27" t="s">
        <v>3800</v>
      </c>
      <c r="S1259" s="26" t="s">
        <v>6076</v>
      </c>
    </row>
    <row r="1260" spans="1:19" ht="140.25" x14ac:dyDescent="0.25">
      <c r="A1260" s="27">
        <v>104568125</v>
      </c>
      <c r="B1260" s="53">
        <v>45755</v>
      </c>
      <c r="C1260" s="27" t="s">
        <v>88</v>
      </c>
      <c r="D1260" s="26" t="s">
        <v>2712</v>
      </c>
      <c r="E1260" s="26" t="s">
        <v>248</v>
      </c>
      <c r="F1260" s="26" t="s">
        <v>2505</v>
      </c>
      <c r="G1260" s="27" t="s">
        <v>7</v>
      </c>
      <c r="H1260" s="27" t="s">
        <v>8</v>
      </c>
      <c r="I1260" s="56">
        <v>14342000</v>
      </c>
      <c r="J1260" s="56">
        <v>0</v>
      </c>
      <c r="K1260" s="59">
        <v>14342000</v>
      </c>
      <c r="L1260" s="26" t="s">
        <v>5005</v>
      </c>
      <c r="M1260" s="27" t="s">
        <v>780</v>
      </c>
      <c r="N1260" s="27" t="s">
        <v>821</v>
      </c>
      <c r="O1260" s="27" t="s">
        <v>4720</v>
      </c>
      <c r="P1260" s="28">
        <v>45692</v>
      </c>
      <c r="Q1260" s="27" t="s">
        <v>83</v>
      </c>
      <c r="R1260" s="27" t="s">
        <v>1426</v>
      </c>
      <c r="S1260" s="26" t="s">
        <v>2713</v>
      </c>
    </row>
    <row r="1261" spans="1:19" ht="127.5" x14ac:dyDescent="0.25">
      <c r="A1261" s="27">
        <v>104583225</v>
      </c>
      <c r="B1261" s="53">
        <v>45755</v>
      </c>
      <c r="C1261" s="27" t="s">
        <v>88</v>
      </c>
      <c r="D1261" s="26" t="s">
        <v>195</v>
      </c>
      <c r="E1261" s="26" t="s">
        <v>254</v>
      </c>
      <c r="F1261" s="26" t="s">
        <v>2510</v>
      </c>
      <c r="G1261" s="27" t="s">
        <v>66</v>
      </c>
      <c r="H1261" s="27" t="s">
        <v>8</v>
      </c>
      <c r="I1261" s="56">
        <v>4725000</v>
      </c>
      <c r="J1261" s="56">
        <v>0</v>
      </c>
      <c r="K1261" s="59">
        <v>4725000</v>
      </c>
      <c r="L1261" s="26" t="s">
        <v>5015</v>
      </c>
      <c r="M1261" s="27" t="s">
        <v>634</v>
      </c>
      <c r="N1261" s="27" t="s">
        <v>653</v>
      </c>
      <c r="O1261" s="27" t="s">
        <v>4733</v>
      </c>
      <c r="P1261" s="28">
        <v>45674</v>
      </c>
      <c r="Q1261" s="27" t="s">
        <v>83</v>
      </c>
      <c r="R1261" s="27" t="s">
        <v>864</v>
      </c>
      <c r="S1261" s="26" t="s">
        <v>2514</v>
      </c>
    </row>
    <row r="1262" spans="1:19" ht="127.5" x14ac:dyDescent="0.25">
      <c r="A1262" s="27">
        <v>104588825</v>
      </c>
      <c r="B1262" s="53">
        <v>45755</v>
      </c>
      <c r="C1262" s="27" t="s">
        <v>88</v>
      </c>
      <c r="D1262" s="26" t="s">
        <v>1951</v>
      </c>
      <c r="E1262" s="26" t="s">
        <v>254</v>
      </c>
      <c r="F1262" s="26" t="s">
        <v>2510</v>
      </c>
      <c r="G1262" s="27" t="s">
        <v>66</v>
      </c>
      <c r="H1262" s="27" t="s">
        <v>8</v>
      </c>
      <c r="I1262" s="56">
        <v>945000</v>
      </c>
      <c r="J1262" s="56">
        <v>0</v>
      </c>
      <c r="K1262" s="59">
        <v>945000</v>
      </c>
      <c r="L1262" s="26" t="s">
        <v>5016</v>
      </c>
      <c r="M1262" s="27" t="s">
        <v>679</v>
      </c>
      <c r="N1262" s="27" t="s">
        <v>992</v>
      </c>
      <c r="O1262" s="27" t="s">
        <v>3313</v>
      </c>
      <c r="P1262" s="28">
        <v>45736</v>
      </c>
      <c r="Q1262" s="27" t="s">
        <v>83</v>
      </c>
      <c r="R1262" s="27" t="s">
        <v>1952</v>
      </c>
      <c r="S1262" s="26" t="s">
        <v>3941</v>
      </c>
    </row>
    <row r="1263" spans="1:19" ht="140.25" x14ac:dyDescent="0.25">
      <c r="A1263" s="27">
        <v>104599425</v>
      </c>
      <c r="B1263" s="53">
        <v>45755</v>
      </c>
      <c r="C1263" s="27" t="s">
        <v>88</v>
      </c>
      <c r="D1263" s="26" t="s">
        <v>190</v>
      </c>
      <c r="E1263" s="26" t="s">
        <v>67</v>
      </c>
      <c r="F1263" s="26" t="s">
        <v>68</v>
      </c>
      <c r="G1263" s="27" t="s">
        <v>7</v>
      </c>
      <c r="H1263" s="27" t="s">
        <v>8</v>
      </c>
      <c r="I1263" s="56">
        <v>7500000</v>
      </c>
      <c r="J1263" s="56">
        <v>0</v>
      </c>
      <c r="K1263" s="59">
        <v>7500000</v>
      </c>
      <c r="L1263" s="26" t="s">
        <v>5017</v>
      </c>
      <c r="M1263" s="27" t="s">
        <v>588</v>
      </c>
      <c r="N1263" s="27" t="s">
        <v>579</v>
      </c>
      <c r="O1263" s="27" t="s">
        <v>4725</v>
      </c>
      <c r="P1263" s="28">
        <v>45632</v>
      </c>
      <c r="Q1263" s="27" t="s">
        <v>83</v>
      </c>
      <c r="R1263" s="27" t="s">
        <v>274</v>
      </c>
      <c r="S1263" s="26" t="s">
        <v>6064</v>
      </c>
    </row>
    <row r="1264" spans="1:19" ht="127.5" x14ac:dyDescent="0.25">
      <c r="A1264" s="27">
        <v>104603125</v>
      </c>
      <c r="B1264" s="53">
        <v>45755</v>
      </c>
      <c r="C1264" s="27" t="s">
        <v>88</v>
      </c>
      <c r="D1264" s="26" t="s">
        <v>377</v>
      </c>
      <c r="E1264" s="26" t="s">
        <v>27</v>
      </c>
      <c r="F1264" s="26" t="s">
        <v>2478</v>
      </c>
      <c r="G1264" s="27" t="s">
        <v>7</v>
      </c>
      <c r="H1264" s="27" t="s">
        <v>8</v>
      </c>
      <c r="I1264" s="56">
        <v>3200000</v>
      </c>
      <c r="J1264" s="56">
        <v>0</v>
      </c>
      <c r="K1264" s="59">
        <v>3200000</v>
      </c>
      <c r="L1264" s="26" t="s">
        <v>5018</v>
      </c>
      <c r="M1264" s="27" t="s">
        <v>646</v>
      </c>
      <c r="N1264" s="27" t="s">
        <v>660</v>
      </c>
      <c r="O1264" s="27" t="s">
        <v>4728</v>
      </c>
      <c r="P1264" s="28">
        <v>45650</v>
      </c>
      <c r="Q1264" s="27" t="s">
        <v>160</v>
      </c>
      <c r="R1264" s="27" t="s">
        <v>378</v>
      </c>
      <c r="S1264" s="26" t="s">
        <v>2535</v>
      </c>
    </row>
    <row r="1265" spans="1:19" ht="165.75" x14ac:dyDescent="0.25">
      <c r="A1265" s="27">
        <v>104621025</v>
      </c>
      <c r="B1265" s="53">
        <v>45755</v>
      </c>
      <c r="C1265" s="27" t="s">
        <v>88</v>
      </c>
      <c r="D1265" s="26" t="s">
        <v>187</v>
      </c>
      <c r="E1265" s="26" t="s">
        <v>289</v>
      </c>
      <c r="F1265" s="26" t="s">
        <v>2501</v>
      </c>
      <c r="G1265" s="27" t="s">
        <v>66</v>
      </c>
      <c r="H1265" s="27" t="s">
        <v>8</v>
      </c>
      <c r="I1265" s="56">
        <v>267800</v>
      </c>
      <c r="J1265" s="56">
        <v>0</v>
      </c>
      <c r="K1265" s="59">
        <v>267800</v>
      </c>
      <c r="L1265" s="26" t="s">
        <v>5019</v>
      </c>
      <c r="M1265" s="27" t="s">
        <v>566</v>
      </c>
      <c r="N1265" s="27" t="s">
        <v>626</v>
      </c>
      <c r="O1265" s="27" t="s">
        <v>4736</v>
      </c>
      <c r="P1265" s="28">
        <v>45671</v>
      </c>
      <c r="Q1265" s="27" t="s">
        <v>83</v>
      </c>
      <c r="R1265" s="27" t="s">
        <v>845</v>
      </c>
      <c r="S1265" s="26" t="s">
        <v>2545</v>
      </c>
    </row>
    <row r="1266" spans="1:19" ht="127.5" x14ac:dyDescent="0.25">
      <c r="A1266" s="27">
        <v>104621025</v>
      </c>
      <c r="B1266" s="53">
        <v>45755</v>
      </c>
      <c r="C1266" s="27" t="s">
        <v>88</v>
      </c>
      <c r="D1266" s="26" t="s">
        <v>187</v>
      </c>
      <c r="E1266" s="26" t="s">
        <v>250</v>
      </c>
      <c r="F1266" s="26" t="s">
        <v>2504</v>
      </c>
      <c r="G1266" s="27" t="s">
        <v>66</v>
      </c>
      <c r="H1266" s="27" t="s">
        <v>8</v>
      </c>
      <c r="I1266" s="56">
        <v>267800</v>
      </c>
      <c r="J1266" s="56">
        <v>0</v>
      </c>
      <c r="K1266" s="59">
        <v>267800</v>
      </c>
      <c r="L1266" s="26" t="s">
        <v>5019</v>
      </c>
      <c r="M1266" s="27" t="s">
        <v>566</v>
      </c>
      <c r="N1266" s="27" t="s">
        <v>626</v>
      </c>
      <c r="O1266" s="27" t="s">
        <v>4736</v>
      </c>
      <c r="P1266" s="28">
        <v>45671</v>
      </c>
      <c r="Q1266" s="27" t="s">
        <v>83</v>
      </c>
      <c r="R1266" s="27" t="s">
        <v>845</v>
      </c>
      <c r="S1266" s="26" t="s">
        <v>2545</v>
      </c>
    </row>
    <row r="1267" spans="1:19" ht="178.5" x14ac:dyDescent="0.25">
      <c r="A1267" s="27">
        <v>104621025</v>
      </c>
      <c r="B1267" s="53">
        <v>45755</v>
      </c>
      <c r="C1267" s="27" t="s">
        <v>88</v>
      </c>
      <c r="D1267" s="26" t="s">
        <v>187</v>
      </c>
      <c r="E1267" s="26" t="s">
        <v>251</v>
      </c>
      <c r="F1267" s="26" t="s">
        <v>2503</v>
      </c>
      <c r="G1267" s="27" t="s">
        <v>66</v>
      </c>
      <c r="H1267" s="27" t="s">
        <v>8</v>
      </c>
      <c r="I1267" s="56">
        <v>267800</v>
      </c>
      <c r="J1267" s="56">
        <v>0</v>
      </c>
      <c r="K1267" s="59">
        <v>267800</v>
      </c>
      <c r="L1267" s="26" t="s">
        <v>5019</v>
      </c>
      <c r="M1267" s="27" t="s">
        <v>566</v>
      </c>
      <c r="N1267" s="27" t="s">
        <v>626</v>
      </c>
      <c r="O1267" s="27" t="s">
        <v>4736</v>
      </c>
      <c r="P1267" s="28">
        <v>45671</v>
      </c>
      <c r="Q1267" s="27" t="s">
        <v>83</v>
      </c>
      <c r="R1267" s="27" t="s">
        <v>845</v>
      </c>
      <c r="S1267" s="26" t="s">
        <v>2545</v>
      </c>
    </row>
    <row r="1268" spans="1:19" ht="127.5" x14ac:dyDescent="0.25">
      <c r="A1268" s="27">
        <v>104621025</v>
      </c>
      <c r="B1268" s="53">
        <v>45755</v>
      </c>
      <c r="C1268" s="27" t="s">
        <v>88</v>
      </c>
      <c r="D1268" s="26" t="s">
        <v>187</v>
      </c>
      <c r="E1268" s="26" t="s">
        <v>249</v>
      </c>
      <c r="F1268" s="26" t="s">
        <v>2504</v>
      </c>
      <c r="G1268" s="27" t="s">
        <v>66</v>
      </c>
      <c r="H1268" s="27" t="s">
        <v>8</v>
      </c>
      <c r="I1268" s="56">
        <v>267800</v>
      </c>
      <c r="J1268" s="56">
        <v>0</v>
      </c>
      <c r="K1268" s="59">
        <v>267800</v>
      </c>
      <c r="L1268" s="26" t="s">
        <v>5019</v>
      </c>
      <c r="M1268" s="27" t="s">
        <v>566</v>
      </c>
      <c r="N1268" s="27" t="s">
        <v>626</v>
      </c>
      <c r="O1268" s="27" t="s">
        <v>4736</v>
      </c>
      <c r="P1268" s="28">
        <v>45671</v>
      </c>
      <c r="Q1268" s="27" t="s">
        <v>83</v>
      </c>
      <c r="R1268" s="27" t="s">
        <v>845</v>
      </c>
      <c r="S1268" s="26" t="s">
        <v>2545</v>
      </c>
    </row>
    <row r="1269" spans="1:19" ht="127.5" x14ac:dyDescent="0.25">
      <c r="A1269" s="27">
        <v>104627625</v>
      </c>
      <c r="B1269" s="53">
        <v>45755</v>
      </c>
      <c r="C1269" s="27" t="s">
        <v>88</v>
      </c>
      <c r="D1269" s="26" t="s">
        <v>187</v>
      </c>
      <c r="E1269" s="26" t="s">
        <v>248</v>
      </c>
      <c r="F1269" s="26" t="s">
        <v>2505</v>
      </c>
      <c r="G1269" s="27" t="s">
        <v>7</v>
      </c>
      <c r="H1269" s="27" t="s">
        <v>8</v>
      </c>
      <c r="I1269" s="56">
        <v>4284800</v>
      </c>
      <c r="J1269" s="56">
        <v>0</v>
      </c>
      <c r="K1269" s="59">
        <v>4284800</v>
      </c>
      <c r="L1269" s="26" t="s">
        <v>5019</v>
      </c>
      <c r="M1269" s="27" t="s">
        <v>566</v>
      </c>
      <c r="N1269" s="27" t="s">
        <v>626</v>
      </c>
      <c r="O1269" s="27" t="s">
        <v>4737</v>
      </c>
      <c r="P1269" s="28">
        <v>45671</v>
      </c>
      <c r="Q1269" s="27" t="s">
        <v>83</v>
      </c>
      <c r="R1269" s="27" t="s">
        <v>845</v>
      </c>
      <c r="S1269" s="26" t="s">
        <v>2545</v>
      </c>
    </row>
    <row r="1270" spans="1:19" ht="127.5" x14ac:dyDescent="0.25">
      <c r="A1270" s="27">
        <v>104635025</v>
      </c>
      <c r="B1270" s="53">
        <v>45755</v>
      </c>
      <c r="C1270" s="27" t="s">
        <v>88</v>
      </c>
      <c r="D1270" s="26" t="s">
        <v>444</v>
      </c>
      <c r="E1270" s="26" t="s">
        <v>27</v>
      </c>
      <c r="F1270" s="26" t="s">
        <v>2478</v>
      </c>
      <c r="G1270" s="27" t="s">
        <v>7</v>
      </c>
      <c r="H1270" s="27" t="s">
        <v>8</v>
      </c>
      <c r="I1270" s="56">
        <v>4500000</v>
      </c>
      <c r="J1270" s="56">
        <v>0</v>
      </c>
      <c r="K1270" s="59">
        <v>4500000</v>
      </c>
      <c r="L1270" s="26" t="s">
        <v>5020</v>
      </c>
      <c r="M1270" s="27" t="s">
        <v>582</v>
      </c>
      <c r="N1270" s="27" t="s">
        <v>571</v>
      </c>
      <c r="O1270" s="27" t="s">
        <v>4724</v>
      </c>
      <c r="P1270" s="28">
        <v>45635</v>
      </c>
      <c r="Q1270" s="27" t="s">
        <v>83</v>
      </c>
      <c r="R1270" s="27" t="s">
        <v>445</v>
      </c>
      <c r="S1270" s="26" t="s">
        <v>6061</v>
      </c>
    </row>
    <row r="1271" spans="1:19" ht="140.25" x14ac:dyDescent="0.25">
      <c r="A1271" s="27">
        <v>104652425</v>
      </c>
      <c r="B1271" s="53">
        <v>45755</v>
      </c>
      <c r="C1271" s="27" t="s">
        <v>88</v>
      </c>
      <c r="D1271" s="26" t="s">
        <v>316</v>
      </c>
      <c r="E1271" s="26" t="s">
        <v>248</v>
      </c>
      <c r="F1271" s="26" t="s">
        <v>2505</v>
      </c>
      <c r="G1271" s="27" t="s">
        <v>7</v>
      </c>
      <c r="H1271" s="27" t="s">
        <v>8</v>
      </c>
      <c r="I1271" s="56">
        <v>11475000</v>
      </c>
      <c r="J1271" s="56">
        <v>0</v>
      </c>
      <c r="K1271" s="59">
        <v>11475000</v>
      </c>
      <c r="L1271" s="26" t="s">
        <v>5021</v>
      </c>
      <c r="M1271" s="27" t="s">
        <v>669</v>
      </c>
      <c r="N1271" s="27" t="s">
        <v>670</v>
      </c>
      <c r="O1271" s="27" t="s">
        <v>4727</v>
      </c>
      <c r="P1271" s="28">
        <v>45675</v>
      </c>
      <c r="Q1271" s="27" t="s">
        <v>83</v>
      </c>
      <c r="R1271" s="27" t="s">
        <v>875</v>
      </c>
      <c r="S1271" s="26" t="s">
        <v>2579</v>
      </c>
    </row>
    <row r="1272" spans="1:19" ht="165.75" x14ac:dyDescent="0.25">
      <c r="A1272" s="27">
        <v>104662325</v>
      </c>
      <c r="B1272" s="53">
        <v>45755</v>
      </c>
      <c r="C1272" s="27" t="s">
        <v>88</v>
      </c>
      <c r="D1272" s="26" t="s">
        <v>1962</v>
      </c>
      <c r="E1272" s="26" t="s">
        <v>289</v>
      </c>
      <c r="F1272" s="26" t="s">
        <v>2501</v>
      </c>
      <c r="G1272" s="27" t="s">
        <v>66</v>
      </c>
      <c r="H1272" s="27" t="s">
        <v>8</v>
      </c>
      <c r="I1272" s="56">
        <v>849530</v>
      </c>
      <c r="J1272" s="56">
        <v>0</v>
      </c>
      <c r="K1272" s="59">
        <v>849530</v>
      </c>
      <c r="L1272" s="26" t="s">
        <v>5022</v>
      </c>
      <c r="M1272" s="27" t="s">
        <v>597</v>
      </c>
      <c r="N1272" s="27" t="s">
        <v>2138</v>
      </c>
      <c r="O1272" s="27" t="s">
        <v>3950</v>
      </c>
      <c r="P1272" s="28">
        <v>45741</v>
      </c>
      <c r="Q1272" s="27" t="s">
        <v>161</v>
      </c>
      <c r="R1272" s="27" t="s">
        <v>1963</v>
      </c>
      <c r="S1272" s="26" t="s">
        <v>3952</v>
      </c>
    </row>
    <row r="1273" spans="1:19" ht="89.25" x14ac:dyDescent="0.25">
      <c r="A1273" s="27">
        <v>104664625</v>
      </c>
      <c r="B1273" s="53">
        <v>45755</v>
      </c>
      <c r="C1273" s="27" t="s">
        <v>88</v>
      </c>
      <c r="D1273" s="26" t="s">
        <v>1959</v>
      </c>
      <c r="E1273" s="26" t="s">
        <v>249</v>
      </c>
      <c r="F1273" s="26" t="s">
        <v>2504</v>
      </c>
      <c r="G1273" s="27" t="s">
        <v>66</v>
      </c>
      <c r="H1273" s="27" t="s">
        <v>8</v>
      </c>
      <c r="I1273" s="56">
        <v>230503</v>
      </c>
      <c r="J1273" s="56">
        <v>0</v>
      </c>
      <c r="K1273" s="59">
        <v>230503</v>
      </c>
      <c r="L1273" s="26" t="s">
        <v>5023</v>
      </c>
      <c r="M1273" s="27" t="s">
        <v>597</v>
      </c>
      <c r="N1273" s="27" t="s">
        <v>1460</v>
      </c>
      <c r="O1273" s="27" t="s">
        <v>3945</v>
      </c>
      <c r="P1273" s="28">
        <v>45741</v>
      </c>
      <c r="Q1273" s="27" t="s">
        <v>161</v>
      </c>
      <c r="R1273" s="27" t="s">
        <v>1960</v>
      </c>
      <c r="S1273" s="26" t="s">
        <v>3947</v>
      </c>
    </row>
    <row r="1274" spans="1:19" ht="89.25" x14ac:dyDescent="0.25">
      <c r="A1274" s="27">
        <v>104669925</v>
      </c>
      <c r="B1274" s="53">
        <v>45755</v>
      </c>
      <c r="C1274" s="27" t="s">
        <v>88</v>
      </c>
      <c r="D1274" s="26" t="s">
        <v>1441</v>
      </c>
      <c r="E1274" s="26" t="s">
        <v>250</v>
      </c>
      <c r="F1274" s="26" t="s">
        <v>2504</v>
      </c>
      <c r="G1274" s="27" t="s">
        <v>66</v>
      </c>
      <c r="H1274" s="27" t="s">
        <v>8</v>
      </c>
      <c r="I1274" s="56">
        <v>849530</v>
      </c>
      <c r="J1274" s="56">
        <v>0</v>
      </c>
      <c r="K1274" s="59">
        <v>849530</v>
      </c>
      <c r="L1274" s="26" t="s">
        <v>5024</v>
      </c>
      <c r="M1274" s="27" t="s">
        <v>597</v>
      </c>
      <c r="N1274" s="27" t="s">
        <v>2146</v>
      </c>
      <c r="O1274" s="27" t="s">
        <v>3980</v>
      </c>
      <c r="P1274" s="28">
        <v>45743</v>
      </c>
      <c r="Q1274" s="27" t="s">
        <v>161</v>
      </c>
      <c r="R1274" s="27" t="s">
        <v>1988</v>
      </c>
      <c r="S1274" s="26" t="s">
        <v>3982</v>
      </c>
    </row>
    <row r="1275" spans="1:19" ht="165.75" x14ac:dyDescent="0.25">
      <c r="A1275" s="27">
        <v>104679325</v>
      </c>
      <c r="B1275" s="53">
        <v>45755</v>
      </c>
      <c r="C1275" s="27" t="s">
        <v>88</v>
      </c>
      <c r="D1275" s="26" t="s">
        <v>194</v>
      </c>
      <c r="E1275" s="26" t="s">
        <v>289</v>
      </c>
      <c r="F1275" s="26" t="s">
        <v>2501</v>
      </c>
      <c r="G1275" s="27" t="s">
        <v>66</v>
      </c>
      <c r="H1275" s="27" t="s">
        <v>8</v>
      </c>
      <c r="I1275" s="56">
        <v>161815</v>
      </c>
      <c r="J1275" s="56">
        <v>0</v>
      </c>
      <c r="K1275" s="59">
        <v>161815</v>
      </c>
      <c r="L1275" s="26" t="s">
        <v>5025</v>
      </c>
      <c r="M1275" s="27" t="s">
        <v>597</v>
      </c>
      <c r="N1275" s="27" t="s">
        <v>1446</v>
      </c>
      <c r="O1275" s="27" t="s">
        <v>3910</v>
      </c>
      <c r="P1275" s="28">
        <v>45728</v>
      </c>
      <c r="Q1275" s="27" t="s">
        <v>161</v>
      </c>
      <c r="R1275" s="27" t="s">
        <v>1830</v>
      </c>
      <c r="S1275" s="26" t="s">
        <v>2762</v>
      </c>
    </row>
    <row r="1276" spans="1:19" ht="165.75" x14ac:dyDescent="0.25">
      <c r="A1276" s="27">
        <v>104685325</v>
      </c>
      <c r="B1276" s="53">
        <v>45755</v>
      </c>
      <c r="C1276" s="27" t="s">
        <v>88</v>
      </c>
      <c r="D1276" s="26" t="s">
        <v>1967</v>
      </c>
      <c r="E1276" s="26" t="s">
        <v>289</v>
      </c>
      <c r="F1276" s="26" t="s">
        <v>2501</v>
      </c>
      <c r="G1276" s="27" t="s">
        <v>66</v>
      </c>
      <c r="H1276" s="27" t="s">
        <v>8</v>
      </c>
      <c r="I1276" s="56">
        <v>849530</v>
      </c>
      <c r="J1276" s="56">
        <v>0</v>
      </c>
      <c r="K1276" s="59">
        <v>849530</v>
      </c>
      <c r="L1276" s="26" t="s">
        <v>5026</v>
      </c>
      <c r="M1276" s="27" t="s">
        <v>597</v>
      </c>
      <c r="N1276" s="27" t="s">
        <v>4559</v>
      </c>
      <c r="O1276" s="27" t="s">
        <v>3966</v>
      </c>
      <c r="P1276" s="28">
        <v>45741</v>
      </c>
      <c r="Q1276" s="27" t="s">
        <v>161</v>
      </c>
      <c r="R1276" s="27" t="s">
        <v>1968</v>
      </c>
      <c r="S1276" s="26" t="s">
        <v>3968</v>
      </c>
    </row>
    <row r="1277" spans="1:19" ht="127.5" x14ac:dyDescent="0.25">
      <c r="A1277" s="27">
        <v>104858725</v>
      </c>
      <c r="B1277" s="53">
        <v>45755</v>
      </c>
      <c r="C1277" s="27" t="s">
        <v>88</v>
      </c>
      <c r="D1277" s="26" t="s">
        <v>439</v>
      </c>
      <c r="E1277" s="26" t="s">
        <v>248</v>
      </c>
      <c r="F1277" s="26" t="s">
        <v>2505</v>
      </c>
      <c r="G1277" s="27" t="s">
        <v>7</v>
      </c>
      <c r="H1277" s="27" t="s">
        <v>8</v>
      </c>
      <c r="I1277" s="56">
        <v>13655250</v>
      </c>
      <c r="J1277" s="56">
        <v>0</v>
      </c>
      <c r="K1277" s="59">
        <v>13655250</v>
      </c>
      <c r="L1277" s="26" t="s">
        <v>5027</v>
      </c>
      <c r="M1277" s="27" t="s">
        <v>624</v>
      </c>
      <c r="N1277" s="27" t="s">
        <v>696</v>
      </c>
      <c r="O1277" s="27" t="s">
        <v>4739</v>
      </c>
      <c r="P1277" s="28">
        <v>45678</v>
      </c>
      <c r="Q1277" s="27" t="s">
        <v>83</v>
      </c>
      <c r="R1277" s="27" t="s">
        <v>893</v>
      </c>
      <c r="S1277" s="26" t="s">
        <v>2574</v>
      </c>
    </row>
    <row r="1278" spans="1:19" ht="127.5" x14ac:dyDescent="0.25">
      <c r="A1278" s="27">
        <v>104861225</v>
      </c>
      <c r="B1278" s="53">
        <v>45755</v>
      </c>
      <c r="C1278" s="27" t="s">
        <v>88</v>
      </c>
      <c r="D1278" s="26" t="s">
        <v>135</v>
      </c>
      <c r="E1278" s="26" t="s">
        <v>11</v>
      </c>
      <c r="F1278" s="26" t="s">
        <v>12</v>
      </c>
      <c r="G1278" s="27" t="s">
        <v>7</v>
      </c>
      <c r="H1278" s="27" t="s">
        <v>8</v>
      </c>
      <c r="I1278" s="56">
        <v>2900000</v>
      </c>
      <c r="J1278" s="56">
        <v>0</v>
      </c>
      <c r="K1278" s="59">
        <v>2900000</v>
      </c>
      <c r="L1278" s="26" t="s">
        <v>5028</v>
      </c>
      <c r="M1278" s="27" t="s">
        <v>584</v>
      </c>
      <c r="N1278" s="27" t="s">
        <v>575</v>
      </c>
      <c r="O1278" s="27" t="s">
        <v>4742</v>
      </c>
      <c r="P1278" s="28">
        <v>45652</v>
      </c>
      <c r="Q1278" s="27" t="s">
        <v>160</v>
      </c>
      <c r="R1278" s="27" t="s">
        <v>403</v>
      </c>
      <c r="S1278" s="26" t="s">
        <v>6063</v>
      </c>
    </row>
    <row r="1279" spans="1:19" ht="127.5" x14ac:dyDescent="0.25">
      <c r="A1279" s="27">
        <v>105020725</v>
      </c>
      <c r="B1279" s="53">
        <v>45755</v>
      </c>
      <c r="C1279" s="27" t="s">
        <v>88</v>
      </c>
      <c r="D1279" s="26" t="s">
        <v>416</v>
      </c>
      <c r="E1279" s="26" t="s">
        <v>248</v>
      </c>
      <c r="F1279" s="26" t="s">
        <v>2505</v>
      </c>
      <c r="G1279" s="27" t="s">
        <v>7</v>
      </c>
      <c r="H1279" s="27" t="s">
        <v>8</v>
      </c>
      <c r="I1279" s="56">
        <v>14342000</v>
      </c>
      <c r="J1279" s="56">
        <v>0</v>
      </c>
      <c r="K1279" s="59">
        <v>14342000</v>
      </c>
      <c r="L1279" s="26" t="s">
        <v>5029</v>
      </c>
      <c r="M1279" s="27" t="s">
        <v>625</v>
      </c>
      <c r="N1279" s="27" t="s">
        <v>631</v>
      </c>
      <c r="O1279" s="27" t="s">
        <v>4731</v>
      </c>
      <c r="P1279" s="28">
        <v>45674</v>
      </c>
      <c r="Q1279" s="27" t="s">
        <v>83</v>
      </c>
      <c r="R1279" s="27" t="s">
        <v>870</v>
      </c>
      <c r="S1279" s="26" t="s">
        <v>2546</v>
      </c>
    </row>
    <row r="1280" spans="1:19" ht="140.25" x14ac:dyDescent="0.25">
      <c r="A1280" s="27">
        <v>105045325</v>
      </c>
      <c r="B1280" s="53">
        <v>45755</v>
      </c>
      <c r="C1280" s="27" t="s">
        <v>88</v>
      </c>
      <c r="D1280" s="26" t="s">
        <v>446</v>
      </c>
      <c r="E1280" s="26" t="s">
        <v>248</v>
      </c>
      <c r="F1280" s="26" t="s">
        <v>2505</v>
      </c>
      <c r="G1280" s="27" t="s">
        <v>7</v>
      </c>
      <c r="H1280" s="27" t="s">
        <v>8</v>
      </c>
      <c r="I1280" s="56">
        <v>14342000</v>
      </c>
      <c r="J1280" s="56">
        <v>0</v>
      </c>
      <c r="K1280" s="59">
        <v>14342000</v>
      </c>
      <c r="L1280" s="26" t="s">
        <v>5030</v>
      </c>
      <c r="M1280" s="27" t="s">
        <v>558</v>
      </c>
      <c r="N1280" s="27" t="s">
        <v>561</v>
      </c>
      <c r="O1280" s="27" t="s">
        <v>4734</v>
      </c>
      <c r="P1280" s="28">
        <v>45670</v>
      </c>
      <c r="Q1280" s="27" t="s">
        <v>83</v>
      </c>
      <c r="R1280" s="27" t="s">
        <v>3798</v>
      </c>
      <c r="S1280" s="26" t="s">
        <v>2554</v>
      </c>
    </row>
    <row r="1281" spans="1:19" ht="140.25" x14ac:dyDescent="0.25">
      <c r="A1281" s="27">
        <v>105071925</v>
      </c>
      <c r="B1281" s="53">
        <v>45755</v>
      </c>
      <c r="C1281" s="27" t="s">
        <v>88</v>
      </c>
      <c r="D1281" s="26" t="s">
        <v>515</v>
      </c>
      <c r="E1281" s="26" t="s">
        <v>248</v>
      </c>
      <c r="F1281" s="26" t="s">
        <v>2505</v>
      </c>
      <c r="G1281" s="27" t="s">
        <v>7</v>
      </c>
      <c r="H1281" s="27" t="s">
        <v>8</v>
      </c>
      <c r="I1281" s="56">
        <v>19110210</v>
      </c>
      <c r="J1281" s="56">
        <v>0</v>
      </c>
      <c r="K1281" s="59">
        <v>19110210</v>
      </c>
      <c r="L1281" s="26" t="s">
        <v>5031</v>
      </c>
      <c r="M1281" s="27" t="s">
        <v>629</v>
      </c>
      <c r="N1281" s="27" t="s">
        <v>630</v>
      </c>
      <c r="O1281" s="27" t="s">
        <v>4746</v>
      </c>
      <c r="P1281" s="28">
        <v>45672</v>
      </c>
      <c r="Q1281" s="27" t="s">
        <v>83</v>
      </c>
      <c r="R1281" s="27" t="s">
        <v>856</v>
      </c>
      <c r="S1281" s="26" t="s">
        <v>2627</v>
      </c>
    </row>
    <row r="1282" spans="1:19" ht="127.5" x14ac:dyDescent="0.25">
      <c r="A1282" s="27">
        <v>105157625</v>
      </c>
      <c r="B1282" s="53">
        <v>45755</v>
      </c>
      <c r="C1282" s="27" t="s">
        <v>88</v>
      </c>
      <c r="D1282" s="26" t="s">
        <v>518</v>
      </c>
      <c r="E1282" s="26" t="s">
        <v>248</v>
      </c>
      <c r="F1282" s="26" t="s">
        <v>2505</v>
      </c>
      <c r="G1282" s="27" t="s">
        <v>7</v>
      </c>
      <c r="H1282" s="27" t="s">
        <v>8</v>
      </c>
      <c r="I1282" s="56">
        <v>2820459</v>
      </c>
      <c r="J1282" s="56">
        <v>0</v>
      </c>
      <c r="K1282" s="59">
        <v>2820459</v>
      </c>
      <c r="L1282" s="26" t="s">
        <v>5032</v>
      </c>
      <c r="M1282" s="27" t="s">
        <v>594</v>
      </c>
      <c r="N1282" s="27" t="s">
        <v>702</v>
      </c>
      <c r="O1282" s="27" t="s">
        <v>4749</v>
      </c>
      <c r="P1282" s="28">
        <v>45680</v>
      </c>
      <c r="Q1282" s="27" t="s">
        <v>83</v>
      </c>
      <c r="R1282" s="27" t="s">
        <v>932</v>
      </c>
      <c r="S1282" s="26" t="s">
        <v>3822</v>
      </c>
    </row>
    <row r="1283" spans="1:19" ht="140.25" x14ac:dyDescent="0.25">
      <c r="A1283" s="27">
        <v>105164925</v>
      </c>
      <c r="B1283" s="53">
        <v>45755</v>
      </c>
      <c r="C1283" s="27" t="s">
        <v>88</v>
      </c>
      <c r="D1283" s="26" t="s">
        <v>1552</v>
      </c>
      <c r="E1283" s="26" t="s">
        <v>11</v>
      </c>
      <c r="F1283" s="26" t="s">
        <v>12</v>
      </c>
      <c r="G1283" s="27" t="s">
        <v>7</v>
      </c>
      <c r="H1283" s="27" t="s">
        <v>8</v>
      </c>
      <c r="I1283" s="56">
        <v>2150000</v>
      </c>
      <c r="J1283" s="56">
        <v>0</v>
      </c>
      <c r="K1283" s="59">
        <v>2150000</v>
      </c>
      <c r="L1283" s="26" t="s">
        <v>5033</v>
      </c>
      <c r="M1283" s="27" t="s">
        <v>585</v>
      </c>
      <c r="N1283" s="27" t="s">
        <v>1149</v>
      </c>
      <c r="O1283" s="27" t="s">
        <v>4743</v>
      </c>
      <c r="P1283" s="28">
        <v>45692</v>
      </c>
      <c r="Q1283" s="27" t="s">
        <v>160</v>
      </c>
      <c r="R1283" s="27" t="s">
        <v>283</v>
      </c>
      <c r="S1283" s="26" t="s">
        <v>2748</v>
      </c>
    </row>
    <row r="1284" spans="1:19" ht="140.25" x14ac:dyDescent="0.25">
      <c r="A1284" s="27">
        <v>105175125</v>
      </c>
      <c r="B1284" s="53">
        <v>45755</v>
      </c>
      <c r="C1284" s="27" t="s">
        <v>88</v>
      </c>
      <c r="D1284" s="26" t="s">
        <v>936</v>
      </c>
      <c r="E1284" s="26" t="s">
        <v>248</v>
      </c>
      <c r="F1284" s="26" t="s">
        <v>2505</v>
      </c>
      <c r="G1284" s="27" t="s">
        <v>7</v>
      </c>
      <c r="H1284" s="27" t="s">
        <v>8</v>
      </c>
      <c r="I1284" s="56">
        <v>11475000</v>
      </c>
      <c r="J1284" s="56">
        <v>0</v>
      </c>
      <c r="K1284" s="59">
        <v>11475000</v>
      </c>
      <c r="L1284" s="26" t="s">
        <v>5034</v>
      </c>
      <c r="M1284" s="27" t="s">
        <v>576</v>
      </c>
      <c r="N1284" s="27" t="s">
        <v>764</v>
      </c>
      <c r="O1284" s="27" t="s">
        <v>4744</v>
      </c>
      <c r="P1284" s="28">
        <v>45680</v>
      </c>
      <c r="Q1284" s="27" t="s">
        <v>83</v>
      </c>
      <c r="R1284" s="27" t="s">
        <v>937</v>
      </c>
      <c r="S1284" s="26" t="s">
        <v>2564</v>
      </c>
    </row>
    <row r="1285" spans="1:19" ht="127.5" x14ac:dyDescent="0.25">
      <c r="A1285" s="27">
        <v>105192525</v>
      </c>
      <c r="B1285" s="53">
        <v>45755</v>
      </c>
      <c r="C1285" s="27" t="s">
        <v>88</v>
      </c>
      <c r="D1285" s="26" t="s">
        <v>221</v>
      </c>
      <c r="E1285" s="26" t="s">
        <v>248</v>
      </c>
      <c r="F1285" s="26" t="s">
        <v>2505</v>
      </c>
      <c r="G1285" s="27" t="s">
        <v>7</v>
      </c>
      <c r="H1285" s="27" t="s">
        <v>8</v>
      </c>
      <c r="I1285" s="56">
        <v>11475000</v>
      </c>
      <c r="J1285" s="56">
        <v>0</v>
      </c>
      <c r="K1285" s="59">
        <v>11475000</v>
      </c>
      <c r="L1285" s="26" t="s">
        <v>5035</v>
      </c>
      <c r="M1285" s="27" t="s">
        <v>768</v>
      </c>
      <c r="N1285" s="27" t="s">
        <v>765</v>
      </c>
      <c r="O1285" s="27" t="s">
        <v>4729</v>
      </c>
      <c r="P1285" s="28">
        <v>45680</v>
      </c>
      <c r="Q1285" s="27" t="s">
        <v>83</v>
      </c>
      <c r="R1285" s="27" t="s">
        <v>938</v>
      </c>
      <c r="S1285" s="26" t="s">
        <v>2585</v>
      </c>
    </row>
    <row r="1286" spans="1:19" ht="127.5" x14ac:dyDescent="0.25">
      <c r="A1286" s="27">
        <v>105198725</v>
      </c>
      <c r="B1286" s="53">
        <v>45755</v>
      </c>
      <c r="C1286" s="27" t="s">
        <v>88</v>
      </c>
      <c r="D1286" s="26" t="s">
        <v>233</v>
      </c>
      <c r="E1286" s="26" t="s">
        <v>248</v>
      </c>
      <c r="F1286" s="26" t="s">
        <v>2505</v>
      </c>
      <c r="G1286" s="27" t="s">
        <v>7</v>
      </c>
      <c r="H1286" s="27" t="s">
        <v>8</v>
      </c>
      <c r="I1286" s="56">
        <v>11475000</v>
      </c>
      <c r="J1286" s="56">
        <v>0</v>
      </c>
      <c r="K1286" s="59">
        <v>11475000</v>
      </c>
      <c r="L1286" s="26" t="s">
        <v>5036</v>
      </c>
      <c r="M1286" s="27" t="s">
        <v>621</v>
      </c>
      <c r="N1286" s="27" t="s">
        <v>622</v>
      </c>
      <c r="O1286" s="27" t="s">
        <v>4730</v>
      </c>
      <c r="P1286" s="28">
        <v>45671</v>
      </c>
      <c r="Q1286" s="27" t="s">
        <v>83</v>
      </c>
      <c r="R1286" s="27" t="s">
        <v>839</v>
      </c>
      <c r="S1286" s="26" t="s">
        <v>2543</v>
      </c>
    </row>
    <row r="1287" spans="1:19" ht="127.5" x14ac:dyDescent="0.25">
      <c r="A1287" s="27">
        <v>105217925</v>
      </c>
      <c r="B1287" s="53">
        <v>45755</v>
      </c>
      <c r="C1287" s="27" t="s">
        <v>88</v>
      </c>
      <c r="D1287" s="26" t="s">
        <v>848</v>
      </c>
      <c r="E1287" s="26" t="s">
        <v>248</v>
      </c>
      <c r="F1287" s="26" t="s">
        <v>2505</v>
      </c>
      <c r="G1287" s="27" t="s">
        <v>7</v>
      </c>
      <c r="H1287" s="27" t="s">
        <v>8</v>
      </c>
      <c r="I1287" s="56">
        <v>15172500</v>
      </c>
      <c r="J1287" s="56">
        <v>0</v>
      </c>
      <c r="K1287" s="59">
        <v>15172500</v>
      </c>
      <c r="L1287" s="26" t="s">
        <v>5037</v>
      </c>
      <c r="M1287" s="27" t="s">
        <v>573</v>
      </c>
      <c r="N1287" s="27" t="s">
        <v>574</v>
      </c>
      <c r="O1287" s="27" t="s">
        <v>4738</v>
      </c>
      <c r="P1287" s="28">
        <v>45671</v>
      </c>
      <c r="Q1287" s="27" t="s">
        <v>83</v>
      </c>
      <c r="R1287" s="27" t="s">
        <v>3804</v>
      </c>
      <c r="S1287" s="26" t="s">
        <v>2595</v>
      </c>
    </row>
    <row r="1288" spans="1:19" ht="165.75" x14ac:dyDescent="0.25">
      <c r="A1288" s="27">
        <v>105234525</v>
      </c>
      <c r="B1288" s="53">
        <v>45755</v>
      </c>
      <c r="C1288" s="27" t="s">
        <v>88</v>
      </c>
      <c r="D1288" s="26" t="s">
        <v>488</v>
      </c>
      <c r="E1288" s="26" t="s">
        <v>289</v>
      </c>
      <c r="F1288" s="26" t="s">
        <v>2501</v>
      </c>
      <c r="G1288" s="27" t="s">
        <v>66</v>
      </c>
      <c r="H1288" s="27" t="s">
        <v>8</v>
      </c>
      <c r="I1288" s="56">
        <v>3543750</v>
      </c>
      <c r="J1288" s="56">
        <v>0</v>
      </c>
      <c r="K1288" s="59">
        <v>3543750</v>
      </c>
      <c r="L1288" s="26" t="s">
        <v>5038</v>
      </c>
      <c r="M1288" s="27" t="s">
        <v>726</v>
      </c>
      <c r="N1288" s="27" t="s">
        <v>727</v>
      </c>
      <c r="O1288" s="27" t="s">
        <v>4740</v>
      </c>
      <c r="P1288" s="28">
        <v>45679</v>
      </c>
      <c r="Q1288" s="27" t="s">
        <v>83</v>
      </c>
      <c r="R1288" s="27" t="s">
        <v>941</v>
      </c>
      <c r="S1288" s="26" t="s">
        <v>2620</v>
      </c>
    </row>
    <row r="1289" spans="1:19" ht="165.75" x14ac:dyDescent="0.25">
      <c r="A1289" s="27">
        <v>106601625</v>
      </c>
      <c r="B1289" s="53">
        <v>45756</v>
      </c>
      <c r="C1289" s="27" t="s">
        <v>88</v>
      </c>
      <c r="D1289" s="26" t="s">
        <v>1409</v>
      </c>
      <c r="E1289" s="26" t="s">
        <v>289</v>
      </c>
      <c r="F1289" s="26" t="s">
        <v>2501</v>
      </c>
      <c r="G1289" s="27" t="s">
        <v>66</v>
      </c>
      <c r="H1289" s="27" t="s">
        <v>8</v>
      </c>
      <c r="I1289" s="56">
        <v>10756500</v>
      </c>
      <c r="J1289" s="56">
        <v>0</v>
      </c>
      <c r="K1289" s="59">
        <v>10756500</v>
      </c>
      <c r="L1289" s="26" t="s">
        <v>4944</v>
      </c>
      <c r="M1289" s="27" t="s">
        <v>782</v>
      </c>
      <c r="N1289" s="27" t="s">
        <v>812</v>
      </c>
      <c r="O1289" s="27" t="s">
        <v>4668</v>
      </c>
      <c r="P1289" s="28">
        <v>45693</v>
      </c>
      <c r="Q1289" s="27" t="s">
        <v>83</v>
      </c>
      <c r="R1289" s="27" t="s">
        <v>1410</v>
      </c>
      <c r="S1289" s="26" t="s">
        <v>3846</v>
      </c>
    </row>
    <row r="1290" spans="1:19" ht="140.25" x14ac:dyDescent="0.25">
      <c r="A1290" s="27">
        <v>106601625</v>
      </c>
      <c r="B1290" s="53">
        <v>45756</v>
      </c>
      <c r="C1290" s="27" t="s">
        <v>88</v>
      </c>
      <c r="D1290" s="26" t="s">
        <v>1409</v>
      </c>
      <c r="E1290" s="26" t="s">
        <v>250</v>
      </c>
      <c r="F1290" s="26" t="s">
        <v>2504</v>
      </c>
      <c r="G1290" s="27" t="s">
        <v>66</v>
      </c>
      <c r="H1290" s="27" t="s">
        <v>8</v>
      </c>
      <c r="I1290" s="56">
        <v>1434200</v>
      </c>
      <c r="J1290" s="56">
        <v>0</v>
      </c>
      <c r="K1290" s="59">
        <v>1434200</v>
      </c>
      <c r="L1290" s="26" t="s">
        <v>4944</v>
      </c>
      <c r="M1290" s="27" t="s">
        <v>782</v>
      </c>
      <c r="N1290" s="27" t="s">
        <v>812</v>
      </c>
      <c r="O1290" s="27" t="s">
        <v>4668</v>
      </c>
      <c r="P1290" s="28">
        <v>45693</v>
      </c>
      <c r="Q1290" s="27" t="s">
        <v>83</v>
      </c>
      <c r="R1290" s="27" t="s">
        <v>1410</v>
      </c>
      <c r="S1290" s="26" t="s">
        <v>3846</v>
      </c>
    </row>
    <row r="1291" spans="1:19" ht="178.5" x14ac:dyDescent="0.25">
      <c r="A1291" s="27">
        <v>106601625</v>
      </c>
      <c r="B1291" s="53">
        <v>45756</v>
      </c>
      <c r="C1291" s="27" t="s">
        <v>88</v>
      </c>
      <c r="D1291" s="26" t="s">
        <v>1409</v>
      </c>
      <c r="E1291" s="26" t="s">
        <v>251</v>
      </c>
      <c r="F1291" s="26" t="s">
        <v>2503</v>
      </c>
      <c r="G1291" s="27" t="s">
        <v>66</v>
      </c>
      <c r="H1291" s="27" t="s">
        <v>8</v>
      </c>
      <c r="I1291" s="56">
        <v>717100</v>
      </c>
      <c r="J1291" s="56">
        <v>0</v>
      </c>
      <c r="K1291" s="59">
        <v>717100</v>
      </c>
      <c r="L1291" s="26" t="s">
        <v>4944</v>
      </c>
      <c r="M1291" s="27" t="s">
        <v>782</v>
      </c>
      <c r="N1291" s="27" t="s">
        <v>812</v>
      </c>
      <c r="O1291" s="27" t="s">
        <v>4668</v>
      </c>
      <c r="P1291" s="28">
        <v>45693</v>
      </c>
      <c r="Q1291" s="27" t="s">
        <v>83</v>
      </c>
      <c r="R1291" s="27" t="s">
        <v>1410</v>
      </c>
      <c r="S1291" s="26" t="s">
        <v>3846</v>
      </c>
    </row>
    <row r="1292" spans="1:19" ht="140.25" x14ac:dyDescent="0.25">
      <c r="A1292" s="27">
        <v>106601625</v>
      </c>
      <c r="B1292" s="53">
        <v>45756</v>
      </c>
      <c r="C1292" s="27" t="s">
        <v>88</v>
      </c>
      <c r="D1292" s="26" t="s">
        <v>1409</v>
      </c>
      <c r="E1292" s="26" t="s">
        <v>249</v>
      </c>
      <c r="F1292" s="26" t="s">
        <v>2504</v>
      </c>
      <c r="G1292" s="27" t="s">
        <v>66</v>
      </c>
      <c r="H1292" s="27" t="s">
        <v>8</v>
      </c>
      <c r="I1292" s="56">
        <v>1434200</v>
      </c>
      <c r="J1292" s="56">
        <v>0</v>
      </c>
      <c r="K1292" s="59">
        <v>1434200</v>
      </c>
      <c r="L1292" s="26" t="s">
        <v>4944</v>
      </c>
      <c r="M1292" s="27" t="s">
        <v>782</v>
      </c>
      <c r="N1292" s="27" t="s">
        <v>812</v>
      </c>
      <c r="O1292" s="27" t="s">
        <v>4668</v>
      </c>
      <c r="P1292" s="28">
        <v>45693</v>
      </c>
      <c r="Q1292" s="27" t="s">
        <v>83</v>
      </c>
      <c r="R1292" s="27" t="s">
        <v>1410</v>
      </c>
      <c r="S1292" s="26" t="s">
        <v>3846</v>
      </c>
    </row>
    <row r="1293" spans="1:19" ht="127.5" x14ac:dyDescent="0.25">
      <c r="A1293" s="27">
        <v>106605025</v>
      </c>
      <c r="B1293" s="53">
        <v>45756</v>
      </c>
      <c r="C1293" s="27" t="s">
        <v>88</v>
      </c>
      <c r="D1293" s="26" t="s">
        <v>127</v>
      </c>
      <c r="E1293" s="26" t="s">
        <v>248</v>
      </c>
      <c r="F1293" s="26" t="s">
        <v>2505</v>
      </c>
      <c r="G1293" s="27" t="s">
        <v>7</v>
      </c>
      <c r="H1293" s="27" t="s">
        <v>8</v>
      </c>
      <c r="I1293" s="56">
        <v>13655250</v>
      </c>
      <c r="J1293" s="56">
        <v>0</v>
      </c>
      <c r="K1293" s="59">
        <v>13655250</v>
      </c>
      <c r="L1293" s="26" t="s">
        <v>5002</v>
      </c>
      <c r="M1293" s="27" t="s">
        <v>734</v>
      </c>
      <c r="N1293" s="27" t="s">
        <v>758</v>
      </c>
      <c r="O1293" s="27" t="s">
        <v>4718</v>
      </c>
      <c r="P1293" s="28">
        <v>45680</v>
      </c>
      <c r="Q1293" s="27" t="s">
        <v>83</v>
      </c>
      <c r="R1293" s="27" t="s">
        <v>933</v>
      </c>
      <c r="S1293" s="26" t="s">
        <v>2591</v>
      </c>
    </row>
    <row r="1294" spans="1:19" ht="127.5" x14ac:dyDescent="0.25">
      <c r="A1294" s="27">
        <v>106608525</v>
      </c>
      <c r="B1294" s="53">
        <v>45756</v>
      </c>
      <c r="C1294" s="27" t="s">
        <v>88</v>
      </c>
      <c r="D1294" s="26" t="s">
        <v>210</v>
      </c>
      <c r="E1294" s="26" t="s">
        <v>254</v>
      </c>
      <c r="F1294" s="26" t="s">
        <v>2510</v>
      </c>
      <c r="G1294" s="27" t="s">
        <v>66</v>
      </c>
      <c r="H1294" s="27" t="s">
        <v>8</v>
      </c>
      <c r="I1294" s="56">
        <v>4725000</v>
      </c>
      <c r="J1294" s="56">
        <v>0</v>
      </c>
      <c r="K1294" s="59">
        <v>4725000</v>
      </c>
      <c r="L1294" s="26" t="s">
        <v>5039</v>
      </c>
      <c r="M1294" s="27" t="s">
        <v>648</v>
      </c>
      <c r="N1294" s="27" t="s">
        <v>650</v>
      </c>
      <c r="O1294" s="27" t="s">
        <v>4722</v>
      </c>
      <c r="P1294" s="28">
        <v>45679</v>
      </c>
      <c r="Q1294" s="27" t="s">
        <v>83</v>
      </c>
      <c r="R1294" s="27" t="s">
        <v>921</v>
      </c>
      <c r="S1294" s="26" t="s">
        <v>2547</v>
      </c>
    </row>
    <row r="1295" spans="1:19" ht="127.5" x14ac:dyDescent="0.25">
      <c r="A1295" s="27">
        <v>106609025</v>
      </c>
      <c r="B1295" s="53">
        <v>45756</v>
      </c>
      <c r="C1295" s="27" t="s">
        <v>88</v>
      </c>
      <c r="D1295" s="26" t="s">
        <v>1891</v>
      </c>
      <c r="E1295" s="26" t="s">
        <v>248</v>
      </c>
      <c r="F1295" s="26" t="s">
        <v>2505</v>
      </c>
      <c r="G1295" s="27" t="s">
        <v>7</v>
      </c>
      <c r="H1295" s="27" t="s">
        <v>8</v>
      </c>
      <c r="I1295" s="56">
        <v>4855200</v>
      </c>
      <c r="J1295" s="56">
        <v>0</v>
      </c>
      <c r="K1295" s="59">
        <v>4855200</v>
      </c>
      <c r="L1295" s="26" t="s">
        <v>5040</v>
      </c>
      <c r="M1295" s="27" t="s">
        <v>787</v>
      </c>
      <c r="N1295" s="27" t="s">
        <v>1029</v>
      </c>
      <c r="O1295" s="27" t="s">
        <v>3470</v>
      </c>
      <c r="P1295" s="28">
        <v>45733</v>
      </c>
      <c r="Q1295" s="27" t="s">
        <v>83</v>
      </c>
      <c r="R1295" s="27" t="s">
        <v>1892</v>
      </c>
      <c r="S1295" s="26" t="s">
        <v>3930</v>
      </c>
    </row>
    <row r="1296" spans="1:19" ht="165.75" x14ac:dyDescent="0.25">
      <c r="A1296" s="27">
        <v>106610225</v>
      </c>
      <c r="B1296" s="53">
        <v>45756</v>
      </c>
      <c r="C1296" s="27" t="s">
        <v>88</v>
      </c>
      <c r="D1296" s="26" t="s">
        <v>1567</v>
      </c>
      <c r="E1296" s="26" t="s">
        <v>289</v>
      </c>
      <c r="F1296" s="26" t="s">
        <v>2501</v>
      </c>
      <c r="G1296" s="27" t="s">
        <v>66</v>
      </c>
      <c r="H1296" s="27" t="s">
        <v>8</v>
      </c>
      <c r="I1296" s="56">
        <v>573750</v>
      </c>
      <c r="J1296" s="56">
        <v>0</v>
      </c>
      <c r="K1296" s="59">
        <v>573750</v>
      </c>
      <c r="L1296" s="26" t="s">
        <v>5041</v>
      </c>
      <c r="M1296" s="27" t="s">
        <v>672</v>
      </c>
      <c r="N1296" s="27" t="s">
        <v>1169</v>
      </c>
      <c r="O1296" s="27" t="s">
        <v>4751</v>
      </c>
      <c r="P1296" s="28">
        <v>45698</v>
      </c>
      <c r="Q1296" s="27" t="s">
        <v>83</v>
      </c>
      <c r="R1296" s="27" t="s">
        <v>925</v>
      </c>
      <c r="S1296" s="26" t="s">
        <v>2765</v>
      </c>
    </row>
    <row r="1297" spans="1:19" ht="140.25" x14ac:dyDescent="0.25">
      <c r="A1297" s="27">
        <v>106610225</v>
      </c>
      <c r="B1297" s="53">
        <v>45756</v>
      </c>
      <c r="C1297" s="27" t="s">
        <v>88</v>
      </c>
      <c r="D1297" s="26" t="s">
        <v>1567</v>
      </c>
      <c r="E1297" s="26" t="s">
        <v>249</v>
      </c>
      <c r="F1297" s="26" t="s">
        <v>2504</v>
      </c>
      <c r="G1297" s="27" t="s">
        <v>66</v>
      </c>
      <c r="H1297" s="27" t="s">
        <v>8</v>
      </c>
      <c r="I1297" s="56">
        <v>1147500</v>
      </c>
      <c r="J1297" s="56">
        <v>0</v>
      </c>
      <c r="K1297" s="59">
        <v>1147500</v>
      </c>
      <c r="L1297" s="26" t="s">
        <v>5041</v>
      </c>
      <c r="M1297" s="27" t="s">
        <v>672</v>
      </c>
      <c r="N1297" s="27" t="s">
        <v>1169</v>
      </c>
      <c r="O1297" s="27" t="s">
        <v>4751</v>
      </c>
      <c r="P1297" s="28">
        <v>45698</v>
      </c>
      <c r="Q1297" s="27" t="s">
        <v>83</v>
      </c>
      <c r="R1297" s="27" t="s">
        <v>925</v>
      </c>
      <c r="S1297" s="26" t="s">
        <v>2765</v>
      </c>
    </row>
    <row r="1298" spans="1:19" ht="140.25" x14ac:dyDescent="0.25">
      <c r="A1298" s="27">
        <v>106613625</v>
      </c>
      <c r="B1298" s="53">
        <v>45756</v>
      </c>
      <c r="C1298" s="27" t="s">
        <v>88</v>
      </c>
      <c r="D1298" s="26" t="s">
        <v>1567</v>
      </c>
      <c r="E1298" s="26" t="s">
        <v>248</v>
      </c>
      <c r="F1298" s="26" t="s">
        <v>2505</v>
      </c>
      <c r="G1298" s="27" t="s">
        <v>7</v>
      </c>
      <c r="H1298" s="27" t="s">
        <v>8</v>
      </c>
      <c r="I1298" s="56">
        <v>4016250</v>
      </c>
      <c r="J1298" s="56">
        <v>0</v>
      </c>
      <c r="K1298" s="59">
        <v>4016250</v>
      </c>
      <c r="L1298" s="26" t="s">
        <v>5041</v>
      </c>
      <c r="M1298" s="27" t="s">
        <v>672</v>
      </c>
      <c r="N1298" s="27" t="s">
        <v>1169</v>
      </c>
      <c r="O1298" s="27" t="s">
        <v>4750</v>
      </c>
      <c r="P1298" s="28">
        <v>45698</v>
      </c>
      <c r="Q1298" s="27" t="s">
        <v>83</v>
      </c>
      <c r="R1298" s="27" t="s">
        <v>925</v>
      </c>
      <c r="S1298" s="26" t="s">
        <v>2765</v>
      </c>
    </row>
    <row r="1299" spans="1:19" ht="140.25" x14ac:dyDescent="0.25">
      <c r="A1299" s="27">
        <v>106615425</v>
      </c>
      <c r="B1299" s="53">
        <v>45756</v>
      </c>
      <c r="C1299" s="27" t="s">
        <v>88</v>
      </c>
      <c r="D1299" s="26" t="s">
        <v>1972</v>
      </c>
      <c r="E1299" s="26" t="s">
        <v>248</v>
      </c>
      <c r="F1299" s="26" t="s">
        <v>2505</v>
      </c>
      <c r="G1299" s="27" t="s">
        <v>7</v>
      </c>
      <c r="H1299" s="27" t="s">
        <v>8</v>
      </c>
      <c r="I1299" s="56">
        <v>2125000</v>
      </c>
      <c r="J1299" s="56">
        <v>0</v>
      </c>
      <c r="K1299" s="59">
        <v>2125000</v>
      </c>
      <c r="L1299" s="26" t="s">
        <v>5042</v>
      </c>
      <c r="M1299" s="27" t="s">
        <v>1231</v>
      </c>
      <c r="N1299" s="27" t="s">
        <v>1232</v>
      </c>
      <c r="O1299" s="27" t="s">
        <v>3645</v>
      </c>
      <c r="P1299" s="28">
        <v>45741</v>
      </c>
      <c r="Q1299" s="27" t="s">
        <v>83</v>
      </c>
      <c r="R1299" s="27" t="s">
        <v>1973</v>
      </c>
      <c r="S1299" s="26" t="s">
        <v>6186</v>
      </c>
    </row>
    <row r="1300" spans="1:19" ht="140.25" x14ac:dyDescent="0.25">
      <c r="A1300" s="27">
        <v>106634725</v>
      </c>
      <c r="B1300" s="53">
        <v>45756</v>
      </c>
      <c r="C1300" s="27" t="s">
        <v>88</v>
      </c>
      <c r="D1300" s="26" t="s">
        <v>394</v>
      </c>
      <c r="E1300" s="26" t="s">
        <v>11</v>
      </c>
      <c r="F1300" s="26" t="s">
        <v>12</v>
      </c>
      <c r="G1300" s="27" t="s">
        <v>7</v>
      </c>
      <c r="H1300" s="27" t="s">
        <v>8</v>
      </c>
      <c r="I1300" s="56">
        <v>2900000</v>
      </c>
      <c r="J1300" s="56">
        <v>0</v>
      </c>
      <c r="K1300" s="59">
        <v>2900000</v>
      </c>
      <c r="L1300" s="26" t="s">
        <v>5043</v>
      </c>
      <c r="M1300" s="27" t="s">
        <v>819</v>
      </c>
      <c r="N1300" s="27" t="s">
        <v>777</v>
      </c>
      <c r="O1300" s="27" t="s">
        <v>4753</v>
      </c>
      <c r="P1300" s="28">
        <v>45656</v>
      </c>
      <c r="Q1300" s="27" t="s">
        <v>160</v>
      </c>
      <c r="R1300" s="27" t="s">
        <v>395</v>
      </c>
      <c r="S1300" s="26" t="s">
        <v>2575</v>
      </c>
    </row>
    <row r="1301" spans="1:19" ht="127.5" x14ac:dyDescent="0.25">
      <c r="A1301" s="27">
        <v>106636525</v>
      </c>
      <c r="B1301" s="53">
        <v>45756</v>
      </c>
      <c r="C1301" s="27" t="s">
        <v>88</v>
      </c>
      <c r="D1301" s="26" t="s">
        <v>481</v>
      </c>
      <c r="E1301" s="26" t="s">
        <v>27</v>
      </c>
      <c r="F1301" s="26" t="s">
        <v>2478</v>
      </c>
      <c r="G1301" s="27" t="s">
        <v>7</v>
      </c>
      <c r="H1301" s="27" t="s">
        <v>8</v>
      </c>
      <c r="I1301" s="56">
        <v>4500000</v>
      </c>
      <c r="J1301" s="56">
        <v>0</v>
      </c>
      <c r="K1301" s="59">
        <v>4500000</v>
      </c>
      <c r="L1301" s="26" t="s">
        <v>5044</v>
      </c>
      <c r="M1301" s="27" t="s">
        <v>815</v>
      </c>
      <c r="N1301" s="27" t="s">
        <v>775</v>
      </c>
      <c r="O1301" s="27" t="s">
        <v>4732</v>
      </c>
      <c r="P1301" s="28">
        <v>45656</v>
      </c>
      <c r="Q1301" s="27" t="s">
        <v>83</v>
      </c>
      <c r="R1301" s="27" t="s">
        <v>482</v>
      </c>
      <c r="S1301" s="26" t="s">
        <v>2586</v>
      </c>
    </row>
    <row r="1302" spans="1:19" ht="140.25" x14ac:dyDescent="0.25">
      <c r="A1302" s="27">
        <v>106638325</v>
      </c>
      <c r="B1302" s="53">
        <v>45756</v>
      </c>
      <c r="C1302" s="27" t="s">
        <v>88</v>
      </c>
      <c r="D1302" s="26" t="s">
        <v>496</v>
      </c>
      <c r="E1302" s="26" t="s">
        <v>248</v>
      </c>
      <c r="F1302" s="26" t="s">
        <v>2505</v>
      </c>
      <c r="G1302" s="27" t="s">
        <v>7</v>
      </c>
      <c r="H1302" s="27" t="s">
        <v>8</v>
      </c>
      <c r="I1302" s="56">
        <v>17066980</v>
      </c>
      <c r="J1302" s="56">
        <v>0</v>
      </c>
      <c r="K1302" s="59">
        <v>17066980</v>
      </c>
      <c r="L1302" s="26" t="s">
        <v>5045</v>
      </c>
      <c r="M1302" s="27" t="s">
        <v>567</v>
      </c>
      <c r="N1302" s="27" t="s">
        <v>568</v>
      </c>
      <c r="O1302" s="27" t="s">
        <v>4752</v>
      </c>
      <c r="P1302" s="28">
        <v>45670</v>
      </c>
      <c r="Q1302" s="27" t="s">
        <v>83</v>
      </c>
      <c r="R1302" s="27" t="s">
        <v>3805</v>
      </c>
      <c r="S1302" s="26" t="s">
        <v>2596</v>
      </c>
    </row>
    <row r="1303" spans="1:19" ht="140.25" x14ac:dyDescent="0.25">
      <c r="A1303" s="27">
        <v>106639025</v>
      </c>
      <c r="B1303" s="53">
        <v>45756</v>
      </c>
      <c r="C1303" s="27" t="s">
        <v>88</v>
      </c>
      <c r="D1303" s="26" t="s">
        <v>205</v>
      </c>
      <c r="E1303" s="26" t="s">
        <v>27</v>
      </c>
      <c r="F1303" s="26" t="s">
        <v>2478</v>
      </c>
      <c r="G1303" s="27" t="s">
        <v>7</v>
      </c>
      <c r="H1303" s="27" t="s">
        <v>8</v>
      </c>
      <c r="I1303" s="56">
        <v>4500000</v>
      </c>
      <c r="J1303" s="56">
        <v>0</v>
      </c>
      <c r="K1303" s="59">
        <v>4500000</v>
      </c>
      <c r="L1303" s="26" t="s">
        <v>5046</v>
      </c>
      <c r="M1303" s="27" t="s">
        <v>579</v>
      </c>
      <c r="N1303" s="27" t="s">
        <v>565</v>
      </c>
      <c r="O1303" s="27" t="s">
        <v>4754</v>
      </c>
      <c r="P1303" s="28">
        <v>45638</v>
      </c>
      <c r="Q1303" s="27" t="s">
        <v>83</v>
      </c>
      <c r="R1303" s="27" t="s">
        <v>273</v>
      </c>
      <c r="S1303" s="26" t="s">
        <v>6059</v>
      </c>
    </row>
    <row r="1304" spans="1:19" ht="140.25" x14ac:dyDescent="0.25">
      <c r="A1304" s="27">
        <v>106639825</v>
      </c>
      <c r="B1304" s="53">
        <v>45756</v>
      </c>
      <c r="C1304" s="27" t="s">
        <v>88</v>
      </c>
      <c r="D1304" s="26" t="s">
        <v>159</v>
      </c>
      <c r="E1304" s="26" t="s">
        <v>248</v>
      </c>
      <c r="F1304" s="26" t="s">
        <v>2505</v>
      </c>
      <c r="G1304" s="27" t="s">
        <v>66</v>
      </c>
      <c r="H1304" s="27" t="s">
        <v>8</v>
      </c>
      <c r="I1304" s="56">
        <v>15172500</v>
      </c>
      <c r="J1304" s="56">
        <v>0</v>
      </c>
      <c r="K1304" s="59">
        <v>15172500</v>
      </c>
      <c r="L1304" s="26" t="s">
        <v>5047</v>
      </c>
      <c r="M1304" s="27" t="s">
        <v>707</v>
      </c>
      <c r="N1304" s="27" t="s">
        <v>708</v>
      </c>
      <c r="O1304" s="27" t="s">
        <v>4757</v>
      </c>
      <c r="P1304" s="28">
        <v>45684</v>
      </c>
      <c r="Q1304" s="27" t="s">
        <v>83</v>
      </c>
      <c r="R1304" s="27" t="s">
        <v>951</v>
      </c>
      <c r="S1304" s="26" t="s">
        <v>2615</v>
      </c>
    </row>
    <row r="1305" spans="1:19" ht="165.75" x14ac:dyDescent="0.25">
      <c r="A1305" s="27">
        <v>106642125</v>
      </c>
      <c r="B1305" s="53">
        <v>45756</v>
      </c>
      <c r="C1305" s="27" t="s">
        <v>88</v>
      </c>
      <c r="D1305" s="26" t="s">
        <v>1969</v>
      </c>
      <c r="E1305" s="26" t="s">
        <v>289</v>
      </c>
      <c r="F1305" s="26" t="s">
        <v>2501</v>
      </c>
      <c r="G1305" s="27" t="s">
        <v>66</v>
      </c>
      <c r="H1305" s="27" t="s">
        <v>8</v>
      </c>
      <c r="I1305" s="56">
        <v>956250</v>
      </c>
      <c r="J1305" s="56">
        <v>0</v>
      </c>
      <c r="K1305" s="59">
        <v>956250</v>
      </c>
      <c r="L1305" s="26" t="s">
        <v>5048</v>
      </c>
      <c r="M1305" s="27" t="s">
        <v>1283</v>
      </c>
      <c r="N1305" s="27" t="s">
        <v>1284</v>
      </c>
      <c r="O1305" s="27" t="s">
        <v>3683</v>
      </c>
      <c r="P1305" s="28">
        <v>45742</v>
      </c>
      <c r="Q1305" s="27" t="s">
        <v>83</v>
      </c>
      <c r="R1305" s="27" t="s">
        <v>1970</v>
      </c>
      <c r="S1305" s="26" t="s">
        <v>3972</v>
      </c>
    </row>
    <row r="1306" spans="1:19" ht="127.5" x14ac:dyDescent="0.25">
      <c r="A1306" s="27">
        <v>106644025</v>
      </c>
      <c r="B1306" s="53">
        <v>45756</v>
      </c>
      <c r="C1306" s="27" t="s">
        <v>88</v>
      </c>
      <c r="D1306" s="26" t="s">
        <v>443</v>
      </c>
      <c r="E1306" s="26" t="s">
        <v>248</v>
      </c>
      <c r="F1306" s="26" t="s">
        <v>2505</v>
      </c>
      <c r="G1306" s="27" t="s">
        <v>7</v>
      </c>
      <c r="H1306" s="27" t="s">
        <v>8</v>
      </c>
      <c r="I1306" s="56">
        <v>11475000</v>
      </c>
      <c r="J1306" s="56">
        <v>0</v>
      </c>
      <c r="K1306" s="59">
        <v>11475000</v>
      </c>
      <c r="L1306" s="26" t="s">
        <v>5049</v>
      </c>
      <c r="M1306" s="27" t="s">
        <v>670</v>
      </c>
      <c r="N1306" s="27" t="s">
        <v>699</v>
      </c>
      <c r="O1306" s="27" t="s">
        <v>4755</v>
      </c>
      <c r="P1306" s="28">
        <v>45680</v>
      </c>
      <c r="Q1306" s="27" t="s">
        <v>83</v>
      </c>
      <c r="R1306" s="27" t="s">
        <v>948</v>
      </c>
      <c r="S1306" s="26" t="s">
        <v>2605</v>
      </c>
    </row>
    <row r="1307" spans="1:19" ht="114.75" x14ac:dyDescent="0.25">
      <c r="A1307" s="27">
        <v>106648325</v>
      </c>
      <c r="B1307" s="53">
        <v>45756</v>
      </c>
      <c r="C1307" s="27" t="s">
        <v>88</v>
      </c>
      <c r="D1307" s="26" t="s">
        <v>340</v>
      </c>
      <c r="E1307" s="26" t="s">
        <v>27</v>
      </c>
      <c r="F1307" s="26" t="s">
        <v>2478</v>
      </c>
      <c r="G1307" s="27" t="s">
        <v>7</v>
      </c>
      <c r="H1307" s="27" t="s">
        <v>8</v>
      </c>
      <c r="I1307" s="56">
        <v>3200000</v>
      </c>
      <c r="J1307" s="56">
        <v>0</v>
      </c>
      <c r="K1307" s="59">
        <v>3200000</v>
      </c>
      <c r="L1307" s="26" t="s">
        <v>5050</v>
      </c>
      <c r="M1307" s="27" t="s">
        <v>542</v>
      </c>
      <c r="N1307" s="27" t="s">
        <v>542</v>
      </c>
      <c r="O1307" s="27" t="s">
        <v>4756</v>
      </c>
      <c r="P1307" s="28">
        <v>45650</v>
      </c>
      <c r="Q1307" s="27" t="s">
        <v>160</v>
      </c>
      <c r="R1307" s="27" t="s">
        <v>341</v>
      </c>
      <c r="S1307" s="26" t="s">
        <v>6036</v>
      </c>
    </row>
    <row r="1308" spans="1:19" ht="114.75" x14ac:dyDescent="0.25">
      <c r="A1308" s="27">
        <v>106650625</v>
      </c>
      <c r="B1308" s="53">
        <v>45756</v>
      </c>
      <c r="C1308" s="27" t="s">
        <v>88</v>
      </c>
      <c r="D1308" s="26" t="s">
        <v>331</v>
      </c>
      <c r="E1308" s="26" t="s">
        <v>27</v>
      </c>
      <c r="F1308" s="26" t="s">
        <v>2478</v>
      </c>
      <c r="G1308" s="27" t="s">
        <v>7</v>
      </c>
      <c r="H1308" s="27" t="s">
        <v>8</v>
      </c>
      <c r="I1308" s="56">
        <v>3200000</v>
      </c>
      <c r="J1308" s="56">
        <v>0</v>
      </c>
      <c r="K1308" s="59">
        <v>3200000</v>
      </c>
      <c r="L1308" s="26" t="s">
        <v>5051</v>
      </c>
      <c r="M1308" s="27" t="s">
        <v>477</v>
      </c>
      <c r="N1308" s="27" t="s">
        <v>477</v>
      </c>
      <c r="O1308" s="27" t="s">
        <v>4745</v>
      </c>
      <c r="P1308" s="28">
        <v>45646</v>
      </c>
      <c r="Q1308" s="27" t="s">
        <v>160</v>
      </c>
      <c r="R1308" s="27" t="s">
        <v>332</v>
      </c>
      <c r="S1308" s="26" t="s">
        <v>6033</v>
      </c>
    </row>
    <row r="1309" spans="1:19" ht="165.75" x14ac:dyDescent="0.25">
      <c r="A1309" s="27">
        <v>106651225</v>
      </c>
      <c r="B1309" s="53">
        <v>45756</v>
      </c>
      <c r="C1309" s="27" t="s">
        <v>88</v>
      </c>
      <c r="D1309" s="26" t="s">
        <v>1837</v>
      </c>
      <c r="E1309" s="26" t="s">
        <v>289</v>
      </c>
      <c r="F1309" s="26" t="s">
        <v>2501</v>
      </c>
      <c r="G1309" s="27" t="s">
        <v>66</v>
      </c>
      <c r="H1309" s="27" t="s">
        <v>8</v>
      </c>
      <c r="I1309" s="56">
        <v>1377000</v>
      </c>
      <c r="J1309" s="56">
        <v>0</v>
      </c>
      <c r="K1309" s="59">
        <v>1377000</v>
      </c>
      <c r="L1309" s="26" t="s">
        <v>5052</v>
      </c>
      <c r="M1309" s="27" t="s">
        <v>748</v>
      </c>
      <c r="N1309" s="27" t="s">
        <v>1011</v>
      </c>
      <c r="O1309" s="27" t="s">
        <v>3407</v>
      </c>
      <c r="P1309" s="28">
        <v>45728</v>
      </c>
      <c r="Q1309" s="27" t="s">
        <v>83</v>
      </c>
      <c r="R1309" s="27" t="s">
        <v>1838</v>
      </c>
      <c r="S1309" s="26" t="s">
        <v>6166</v>
      </c>
    </row>
    <row r="1310" spans="1:19" ht="140.25" x14ac:dyDescent="0.25">
      <c r="A1310" s="27">
        <v>106651225</v>
      </c>
      <c r="B1310" s="53">
        <v>45756</v>
      </c>
      <c r="C1310" s="27" t="s">
        <v>88</v>
      </c>
      <c r="D1310" s="26" t="s">
        <v>1837</v>
      </c>
      <c r="E1310" s="26" t="s">
        <v>250</v>
      </c>
      <c r="F1310" s="26" t="s">
        <v>2504</v>
      </c>
      <c r="G1310" s="27" t="s">
        <v>66</v>
      </c>
      <c r="H1310" s="27" t="s">
        <v>8</v>
      </c>
      <c r="I1310" s="56">
        <v>1377000</v>
      </c>
      <c r="J1310" s="56">
        <v>0</v>
      </c>
      <c r="K1310" s="59">
        <v>1377000</v>
      </c>
      <c r="L1310" s="26" t="s">
        <v>5052</v>
      </c>
      <c r="M1310" s="27" t="s">
        <v>748</v>
      </c>
      <c r="N1310" s="27" t="s">
        <v>1011</v>
      </c>
      <c r="O1310" s="27" t="s">
        <v>3407</v>
      </c>
      <c r="P1310" s="28">
        <v>45728</v>
      </c>
      <c r="Q1310" s="27" t="s">
        <v>83</v>
      </c>
      <c r="R1310" s="27" t="s">
        <v>1838</v>
      </c>
      <c r="S1310" s="26" t="s">
        <v>6166</v>
      </c>
    </row>
    <row r="1311" spans="1:19" ht="178.5" x14ac:dyDescent="0.25">
      <c r="A1311" s="27">
        <v>106651225</v>
      </c>
      <c r="B1311" s="53">
        <v>45756</v>
      </c>
      <c r="C1311" s="27" t="s">
        <v>88</v>
      </c>
      <c r="D1311" s="26" t="s">
        <v>1837</v>
      </c>
      <c r="E1311" s="26" t="s">
        <v>251</v>
      </c>
      <c r="F1311" s="26" t="s">
        <v>2503</v>
      </c>
      <c r="G1311" s="27" t="s">
        <v>66</v>
      </c>
      <c r="H1311" s="27" t="s">
        <v>8</v>
      </c>
      <c r="I1311" s="56">
        <v>2409750</v>
      </c>
      <c r="J1311" s="56">
        <v>0</v>
      </c>
      <c r="K1311" s="59">
        <v>2409750</v>
      </c>
      <c r="L1311" s="26" t="s">
        <v>5052</v>
      </c>
      <c r="M1311" s="27" t="s">
        <v>748</v>
      </c>
      <c r="N1311" s="27" t="s">
        <v>1011</v>
      </c>
      <c r="O1311" s="27" t="s">
        <v>3407</v>
      </c>
      <c r="P1311" s="28">
        <v>45728</v>
      </c>
      <c r="Q1311" s="27" t="s">
        <v>83</v>
      </c>
      <c r="R1311" s="27" t="s">
        <v>1838</v>
      </c>
      <c r="S1311" s="26" t="s">
        <v>6166</v>
      </c>
    </row>
    <row r="1312" spans="1:19" ht="140.25" x14ac:dyDescent="0.25">
      <c r="A1312" s="27">
        <v>106651225</v>
      </c>
      <c r="B1312" s="53">
        <v>45756</v>
      </c>
      <c r="C1312" s="27" t="s">
        <v>88</v>
      </c>
      <c r="D1312" s="26" t="s">
        <v>1837</v>
      </c>
      <c r="E1312" s="26" t="s">
        <v>249</v>
      </c>
      <c r="F1312" s="26" t="s">
        <v>2504</v>
      </c>
      <c r="G1312" s="27" t="s">
        <v>66</v>
      </c>
      <c r="H1312" s="27" t="s">
        <v>8</v>
      </c>
      <c r="I1312" s="56">
        <v>344250</v>
      </c>
      <c r="J1312" s="56">
        <v>0</v>
      </c>
      <c r="K1312" s="59">
        <v>344250</v>
      </c>
      <c r="L1312" s="26" t="s">
        <v>5052</v>
      </c>
      <c r="M1312" s="27" t="s">
        <v>748</v>
      </c>
      <c r="N1312" s="27" t="s">
        <v>1011</v>
      </c>
      <c r="O1312" s="27" t="s">
        <v>3407</v>
      </c>
      <c r="P1312" s="28">
        <v>45728</v>
      </c>
      <c r="Q1312" s="27" t="s">
        <v>83</v>
      </c>
      <c r="R1312" s="27" t="s">
        <v>1838</v>
      </c>
      <c r="S1312" s="26" t="s">
        <v>6166</v>
      </c>
    </row>
    <row r="1313" spans="1:19" ht="140.25" x14ac:dyDescent="0.25">
      <c r="A1313" s="27">
        <v>106651225</v>
      </c>
      <c r="B1313" s="53">
        <v>45756</v>
      </c>
      <c r="C1313" s="27" t="s">
        <v>88</v>
      </c>
      <c r="D1313" s="26" t="s">
        <v>1837</v>
      </c>
      <c r="E1313" s="26" t="s">
        <v>252</v>
      </c>
      <c r="F1313" s="26" t="s">
        <v>2558</v>
      </c>
      <c r="G1313" s="27" t="s">
        <v>66</v>
      </c>
      <c r="H1313" s="27" t="s">
        <v>8</v>
      </c>
      <c r="I1313" s="56">
        <v>1377000</v>
      </c>
      <c r="J1313" s="56">
        <v>0</v>
      </c>
      <c r="K1313" s="59">
        <v>1377000</v>
      </c>
      <c r="L1313" s="26" t="s">
        <v>5052</v>
      </c>
      <c r="M1313" s="27" t="s">
        <v>748</v>
      </c>
      <c r="N1313" s="27" t="s">
        <v>1011</v>
      </c>
      <c r="O1313" s="27" t="s">
        <v>3407</v>
      </c>
      <c r="P1313" s="28">
        <v>45728</v>
      </c>
      <c r="Q1313" s="27" t="s">
        <v>83</v>
      </c>
      <c r="R1313" s="27" t="s">
        <v>1838</v>
      </c>
      <c r="S1313" s="26" t="s">
        <v>6166</v>
      </c>
    </row>
    <row r="1314" spans="1:19" ht="127.5" x14ac:dyDescent="0.25">
      <c r="A1314" s="27">
        <v>106655125</v>
      </c>
      <c r="B1314" s="53">
        <v>45756</v>
      </c>
      <c r="C1314" s="27" t="s">
        <v>88</v>
      </c>
      <c r="D1314" s="26" t="s">
        <v>466</v>
      </c>
      <c r="E1314" s="26" t="s">
        <v>248</v>
      </c>
      <c r="F1314" s="26" t="s">
        <v>2505</v>
      </c>
      <c r="G1314" s="27" t="s">
        <v>7</v>
      </c>
      <c r="H1314" s="27" t="s">
        <v>8</v>
      </c>
      <c r="I1314" s="56">
        <v>11475000</v>
      </c>
      <c r="J1314" s="56">
        <v>0</v>
      </c>
      <c r="K1314" s="59">
        <v>11475000</v>
      </c>
      <c r="L1314" s="26" t="s">
        <v>5053</v>
      </c>
      <c r="M1314" s="27" t="s">
        <v>772</v>
      </c>
      <c r="N1314" s="27" t="s">
        <v>762</v>
      </c>
      <c r="O1314" s="27" t="s">
        <v>4760</v>
      </c>
      <c r="P1314" s="28">
        <v>45680</v>
      </c>
      <c r="Q1314" s="27" t="s">
        <v>83</v>
      </c>
      <c r="R1314" s="27" t="s">
        <v>934</v>
      </c>
      <c r="S1314" s="26" t="s">
        <v>2644</v>
      </c>
    </row>
    <row r="1315" spans="1:19" ht="102" x14ac:dyDescent="0.25">
      <c r="A1315" s="27">
        <v>106656125</v>
      </c>
      <c r="B1315" s="53">
        <v>45756</v>
      </c>
      <c r="C1315" s="27" t="s">
        <v>88</v>
      </c>
      <c r="D1315" s="26" t="s">
        <v>398</v>
      </c>
      <c r="E1315" s="26" t="s">
        <v>11</v>
      </c>
      <c r="F1315" s="26" t="s">
        <v>12</v>
      </c>
      <c r="G1315" s="27" t="s">
        <v>7</v>
      </c>
      <c r="H1315" s="27" t="s">
        <v>8</v>
      </c>
      <c r="I1315" s="56">
        <v>2900000</v>
      </c>
      <c r="J1315" s="56">
        <v>0</v>
      </c>
      <c r="K1315" s="59">
        <v>2900000</v>
      </c>
      <c r="L1315" s="26" t="s">
        <v>5054</v>
      </c>
      <c r="M1315" s="27" t="s">
        <v>818</v>
      </c>
      <c r="N1315" s="27" t="s">
        <v>776</v>
      </c>
      <c r="O1315" s="27" t="s">
        <v>4761</v>
      </c>
      <c r="P1315" s="28">
        <v>45653</v>
      </c>
      <c r="Q1315" s="27" t="s">
        <v>160</v>
      </c>
      <c r="R1315" s="27" t="s">
        <v>399</v>
      </c>
      <c r="S1315" s="26" t="s">
        <v>6117</v>
      </c>
    </row>
    <row r="1316" spans="1:19" ht="127.5" x14ac:dyDescent="0.25">
      <c r="A1316" s="27">
        <v>106657025</v>
      </c>
      <c r="B1316" s="53">
        <v>45756</v>
      </c>
      <c r="C1316" s="27" t="s">
        <v>88</v>
      </c>
      <c r="D1316" s="26" t="s">
        <v>473</v>
      </c>
      <c r="E1316" s="26" t="s">
        <v>27</v>
      </c>
      <c r="F1316" s="26" t="s">
        <v>2478</v>
      </c>
      <c r="G1316" s="27" t="s">
        <v>7</v>
      </c>
      <c r="H1316" s="27" t="s">
        <v>8</v>
      </c>
      <c r="I1316" s="56">
        <v>9100000</v>
      </c>
      <c r="J1316" s="56">
        <v>0</v>
      </c>
      <c r="K1316" s="59">
        <v>9100000</v>
      </c>
      <c r="L1316" s="26" t="s">
        <v>5055</v>
      </c>
      <c r="M1316" s="27" t="s">
        <v>596</v>
      </c>
      <c r="N1316" s="27" t="s">
        <v>588</v>
      </c>
      <c r="O1316" s="27" t="s">
        <v>4759</v>
      </c>
      <c r="P1316" s="28">
        <v>45639</v>
      </c>
      <c r="Q1316" s="27" t="s">
        <v>83</v>
      </c>
      <c r="R1316" s="27" t="s">
        <v>474</v>
      </c>
      <c r="S1316" s="26" t="s">
        <v>6067</v>
      </c>
    </row>
    <row r="1317" spans="1:19" ht="127.5" x14ac:dyDescent="0.25">
      <c r="A1317" s="27">
        <v>106742425</v>
      </c>
      <c r="B1317" s="53">
        <v>45756</v>
      </c>
      <c r="C1317" s="27" t="s">
        <v>88</v>
      </c>
      <c r="D1317" s="26" t="s">
        <v>1706</v>
      </c>
      <c r="E1317" s="26" t="s">
        <v>249</v>
      </c>
      <c r="F1317" s="26" t="s">
        <v>2504</v>
      </c>
      <c r="G1317" s="27" t="s">
        <v>66</v>
      </c>
      <c r="H1317" s="27" t="s">
        <v>8</v>
      </c>
      <c r="I1317" s="56">
        <v>1721250</v>
      </c>
      <c r="J1317" s="56">
        <v>0</v>
      </c>
      <c r="K1317" s="59">
        <v>1721250</v>
      </c>
      <c r="L1317" s="26" t="s">
        <v>5056</v>
      </c>
      <c r="M1317" s="27" t="s">
        <v>1100</v>
      </c>
      <c r="N1317" s="27" t="s">
        <v>1101</v>
      </c>
      <c r="O1317" s="27" t="s">
        <v>4758</v>
      </c>
      <c r="P1317" s="28">
        <v>45715</v>
      </c>
      <c r="Q1317" s="27" t="s">
        <v>83</v>
      </c>
      <c r="R1317" s="27" t="s">
        <v>1707</v>
      </c>
      <c r="S1317" s="26" t="s">
        <v>3871</v>
      </c>
    </row>
    <row r="1318" spans="1:19" ht="140.25" x14ac:dyDescent="0.25">
      <c r="A1318" s="27">
        <v>106742425</v>
      </c>
      <c r="B1318" s="53">
        <v>45756</v>
      </c>
      <c r="C1318" s="27" t="s">
        <v>88</v>
      </c>
      <c r="D1318" s="26" t="s">
        <v>1706</v>
      </c>
      <c r="E1318" s="26" t="s">
        <v>252</v>
      </c>
      <c r="F1318" s="26" t="s">
        <v>2558</v>
      </c>
      <c r="G1318" s="27" t="s">
        <v>66</v>
      </c>
      <c r="H1318" s="27" t="s">
        <v>8</v>
      </c>
      <c r="I1318" s="56">
        <v>5163750</v>
      </c>
      <c r="J1318" s="56">
        <v>0</v>
      </c>
      <c r="K1318" s="59">
        <v>5163750</v>
      </c>
      <c r="L1318" s="26" t="s">
        <v>5056</v>
      </c>
      <c r="M1318" s="27" t="s">
        <v>1100</v>
      </c>
      <c r="N1318" s="27" t="s">
        <v>1101</v>
      </c>
      <c r="O1318" s="27" t="s">
        <v>4758</v>
      </c>
      <c r="P1318" s="28">
        <v>45715</v>
      </c>
      <c r="Q1318" s="27" t="s">
        <v>83</v>
      </c>
      <c r="R1318" s="27" t="s">
        <v>1707</v>
      </c>
      <c r="S1318" s="26" t="s">
        <v>3871</v>
      </c>
    </row>
    <row r="1319" spans="1:19" ht="165.75" x14ac:dyDescent="0.25">
      <c r="A1319" s="27">
        <v>106785325</v>
      </c>
      <c r="B1319" s="53">
        <v>45756</v>
      </c>
      <c r="C1319" s="27" t="s">
        <v>88</v>
      </c>
      <c r="D1319" s="26" t="s">
        <v>153</v>
      </c>
      <c r="E1319" s="26" t="s">
        <v>289</v>
      </c>
      <c r="F1319" s="26" t="s">
        <v>2501</v>
      </c>
      <c r="G1319" s="27" t="s">
        <v>66</v>
      </c>
      <c r="H1319" s="27" t="s">
        <v>8</v>
      </c>
      <c r="I1319" s="56">
        <v>161815</v>
      </c>
      <c r="J1319" s="56">
        <v>0</v>
      </c>
      <c r="K1319" s="59">
        <v>161815</v>
      </c>
      <c r="L1319" s="26" t="s">
        <v>5057</v>
      </c>
      <c r="M1319" s="27" t="s">
        <v>597</v>
      </c>
      <c r="N1319" s="27" t="s">
        <v>2207</v>
      </c>
      <c r="O1319" s="27" t="s">
        <v>4065</v>
      </c>
      <c r="P1319" s="28">
        <v>45747</v>
      </c>
      <c r="Q1319" s="27" t="s">
        <v>161</v>
      </c>
      <c r="R1319" s="27" t="s">
        <v>2021</v>
      </c>
      <c r="S1319" s="26" t="s">
        <v>4067</v>
      </c>
    </row>
    <row r="1320" spans="1:19" ht="165.75" x14ac:dyDescent="0.25">
      <c r="A1320" s="27">
        <v>106792525</v>
      </c>
      <c r="B1320" s="53">
        <v>45756</v>
      </c>
      <c r="C1320" s="27" t="s">
        <v>88</v>
      </c>
      <c r="D1320" s="26" t="s">
        <v>480</v>
      </c>
      <c r="E1320" s="26" t="s">
        <v>289</v>
      </c>
      <c r="F1320" s="26" t="s">
        <v>2501</v>
      </c>
      <c r="G1320" s="27" t="s">
        <v>66</v>
      </c>
      <c r="H1320" s="27" t="s">
        <v>8</v>
      </c>
      <c r="I1320" s="56">
        <v>161815</v>
      </c>
      <c r="J1320" s="56">
        <v>0</v>
      </c>
      <c r="K1320" s="59">
        <v>161815</v>
      </c>
      <c r="L1320" s="26" t="s">
        <v>5057</v>
      </c>
      <c r="M1320" s="27" t="s">
        <v>597</v>
      </c>
      <c r="N1320" s="27" t="s">
        <v>2204</v>
      </c>
      <c r="O1320" s="27" t="s">
        <v>4077</v>
      </c>
      <c r="P1320" s="28">
        <v>45747</v>
      </c>
      <c r="Q1320" s="27" t="s">
        <v>161</v>
      </c>
      <c r="R1320" s="27" t="s">
        <v>2025</v>
      </c>
      <c r="S1320" s="26" t="s">
        <v>4079</v>
      </c>
    </row>
    <row r="1321" spans="1:19" ht="165.75" x14ac:dyDescent="0.25">
      <c r="A1321" s="27">
        <v>107074525</v>
      </c>
      <c r="B1321" s="53">
        <v>45756</v>
      </c>
      <c r="C1321" s="27" t="s">
        <v>88</v>
      </c>
      <c r="D1321" s="26" t="s">
        <v>1814</v>
      </c>
      <c r="E1321" s="26" t="s">
        <v>289</v>
      </c>
      <c r="F1321" s="26" t="s">
        <v>2501</v>
      </c>
      <c r="G1321" s="27" t="s">
        <v>66</v>
      </c>
      <c r="H1321" s="27" t="s">
        <v>8</v>
      </c>
      <c r="I1321" s="56">
        <v>85461</v>
      </c>
      <c r="J1321" s="56">
        <v>0</v>
      </c>
      <c r="K1321" s="59">
        <v>85461</v>
      </c>
      <c r="L1321" s="26" t="s">
        <v>5058</v>
      </c>
      <c r="M1321" s="27" t="s">
        <v>597</v>
      </c>
      <c r="N1321" s="27" t="s">
        <v>2115</v>
      </c>
      <c r="O1321" s="27" t="s">
        <v>4747</v>
      </c>
      <c r="P1321" s="28">
        <v>45727</v>
      </c>
      <c r="Q1321" s="27" t="s">
        <v>161</v>
      </c>
      <c r="R1321" s="27" t="s">
        <v>1813</v>
      </c>
      <c r="S1321" s="26" t="s">
        <v>6164</v>
      </c>
    </row>
    <row r="1322" spans="1:19" ht="165.75" x14ac:dyDescent="0.25">
      <c r="A1322" s="27">
        <v>107089125</v>
      </c>
      <c r="B1322" s="53">
        <v>45756</v>
      </c>
      <c r="C1322" s="27" t="s">
        <v>88</v>
      </c>
      <c r="D1322" s="26" t="s">
        <v>137</v>
      </c>
      <c r="E1322" s="26" t="s">
        <v>289</v>
      </c>
      <c r="F1322" s="26" t="s">
        <v>2501</v>
      </c>
      <c r="G1322" s="27" t="s">
        <v>66</v>
      </c>
      <c r="H1322" s="27" t="s">
        <v>8</v>
      </c>
      <c r="I1322" s="56">
        <v>195731</v>
      </c>
      <c r="J1322" s="56">
        <v>0</v>
      </c>
      <c r="K1322" s="59">
        <v>195731</v>
      </c>
      <c r="L1322" s="26" t="s">
        <v>5059</v>
      </c>
      <c r="M1322" s="27" t="s">
        <v>597</v>
      </c>
      <c r="N1322" s="27" t="s">
        <v>2220</v>
      </c>
      <c r="O1322" s="27" t="s">
        <v>4059</v>
      </c>
      <c r="P1322" s="28">
        <v>45747</v>
      </c>
      <c r="Q1322" s="27" t="s">
        <v>161</v>
      </c>
      <c r="R1322" s="27" t="s">
        <v>2021</v>
      </c>
      <c r="S1322" s="26" t="s">
        <v>4061</v>
      </c>
    </row>
    <row r="1323" spans="1:19" ht="165.75" x14ac:dyDescent="0.25">
      <c r="A1323" s="27">
        <v>107112825</v>
      </c>
      <c r="B1323" s="53">
        <v>45756</v>
      </c>
      <c r="C1323" s="27" t="s">
        <v>88</v>
      </c>
      <c r="D1323" s="26" t="s">
        <v>149</v>
      </c>
      <c r="E1323" s="26" t="s">
        <v>289</v>
      </c>
      <c r="F1323" s="26" t="s">
        <v>2501</v>
      </c>
      <c r="G1323" s="27" t="s">
        <v>66</v>
      </c>
      <c r="H1323" s="27" t="s">
        <v>8</v>
      </c>
      <c r="I1323" s="56">
        <v>1027589</v>
      </c>
      <c r="J1323" s="56">
        <v>0</v>
      </c>
      <c r="K1323" s="59">
        <v>1027589</v>
      </c>
      <c r="L1323" s="26" t="s">
        <v>5060</v>
      </c>
      <c r="M1323" s="27" t="s">
        <v>597</v>
      </c>
      <c r="N1323" s="27" t="s">
        <v>2165</v>
      </c>
      <c r="O1323" s="27" t="s">
        <v>4015</v>
      </c>
      <c r="P1323" s="28">
        <v>45744</v>
      </c>
      <c r="Q1323" s="27" t="s">
        <v>161</v>
      </c>
      <c r="R1323" s="27" t="s">
        <v>2011</v>
      </c>
      <c r="S1323" s="26" t="s">
        <v>4017</v>
      </c>
    </row>
    <row r="1324" spans="1:19" ht="178.5" x14ac:dyDescent="0.25">
      <c r="A1324" s="27">
        <v>107122325</v>
      </c>
      <c r="B1324" s="53">
        <v>45756</v>
      </c>
      <c r="C1324" s="27" t="s">
        <v>88</v>
      </c>
      <c r="D1324" s="26" t="s">
        <v>216</v>
      </c>
      <c r="E1324" s="26" t="s">
        <v>251</v>
      </c>
      <c r="F1324" s="26" t="s">
        <v>2503</v>
      </c>
      <c r="G1324" s="27" t="s">
        <v>66</v>
      </c>
      <c r="H1324" s="27" t="s">
        <v>8</v>
      </c>
      <c r="I1324" s="56">
        <v>849530</v>
      </c>
      <c r="J1324" s="56">
        <v>0</v>
      </c>
      <c r="K1324" s="59">
        <v>849530</v>
      </c>
      <c r="L1324" s="26" t="s">
        <v>5061</v>
      </c>
      <c r="M1324" s="27" t="s">
        <v>597</v>
      </c>
      <c r="N1324" s="27" t="s">
        <v>1535</v>
      </c>
      <c r="O1324" s="27" t="s">
        <v>4748</v>
      </c>
      <c r="P1324" s="28">
        <v>45741</v>
      </c>
      <c r="Q1324" s="27" t="s">
        <v>161</v>
      </c>
      <c r="R1324" s="27" t="s">
        <v>1958</v>
      </c>
      <c r="S1324" s="26" t="s">
        <v>3944</v>
      </c>
    </row>
    <row r="1325" spans="1:19" ht="165.75" x14ac:dyDescent="0.25">
      <c r="A1325" s="27">
        <v>107130025</v>
      </c>
      <c r="B1325" s="53">
        <v>45756</v>
      </c>
      <c r="C1325" s="27" t="s">
        <v>88</v>
      </c>
      <c r="D1325" s="26" t="s">
        <v>1886</v>
      </c>
      <c r="E1325" s="26" t="s">
        <v>289</v>
      </c>
      <c r="F1325" s="26" t="s">
        <v>2501</v>
      </c>
      <c r="G1325" s="27" t="s">
        <v>66</v>
      </c>
      <c r="H1325" s="27" t="s">
        <v>8</v>
      </c>
      <c r="I1325" s="56">
        <v>849530</v>
      </c>
      <c r="J1325" s="56">
        <v>0</v>
      </c>
      <c r="K1325" s="59">
        <v>849530</v>
      </c>
      <c r="L1325" s="26" t="s">
        <v>5062</v>
      </c>
      <c r="M1325" s="27" t="s">
        <v>597</v>
      </c>
      <c r="N1325" s="27" t="s">
        <v>1372</v>
      </c>
      <c r="O1325" s="27" t="s">
        <v>3953</v>
      </c>
      <c r="P1325" s="28">
        <v>45741</v>
      </c>
      <c r="Q1325" s="27" t="s">
        <v>161</v>
      </c>
      <c r="R1325" s="27" t="s">
        <v>1964</v>
      </c>
      <c r="S1325" s="26" t="s">
        <v>3955</v>
      </c>
    </row>
    <row r="1326" spans="1:19" ht="89.25" x14ac:dyDescent="0.25">
      <c r="A1326" s="27">
        <v>107153225</v>
      </c>
      <c r="B1326" s="53">
        <v>45756</v>
      </c>
      <c r="C1326" s="27" t="s">
        <v>88</v>
      </c>
      <c r="D1326" s="26" t="s">
        <v>1961</v>
      </c>
      <c r="E1326" s="26" t="s">
        <v>249</v>
      </c>
      <c r="F1326" s="26" t="s">
        <v>2504</v>
      </c>
      <c r="G1326" s="27" t="s">
        <v>66</v>
      </c>
      <c r="H1326" s="27" t="s">
        <v>8</v>
      </c>
      <c r="I1326" s="56">
        <v>849530</v>
      </c>
      <c r="J1326" s="56">
        <v>0</v>
      </c>
      <c r="K1326" s="59">
        <v>849530</v>
      </c>
      <c r="L1326" s="26" t="s">
        <v>5063</v>
      </c>
      <c r="M1326" s="27" t="s">
        <v>597</v>
      </c>
      <c r="N1326" s="27" t="s">
        <v>1541</v>
      </c>
      <c r="O1326" s="27" t="s">
        <v>3948</v>
      </c>
      <c r="P1326" s="28">
        <v>45741</v>
      </c>
      <c r="Q1326" s="27" t="s">
        <v>161</v>
      </c>
      <c r="R1326" s="27" t="s">
        <v>1960</v>
      </c>
      <c r="S1326" s="26" t="s">
        <v>6182</v>
      </c>
    </row>
    <row r="1327" spans="1:19" ht="165.75" x14ac:dyDescent="0.25">
      <c r="A1327" s="27">
        <v>107170825</v>
      </c>
      <c r="B1327" s="53">
        <v>45756</v>
      </c>
      <c r="C1327" s="27" t="s">
        <v>88</v>
      </c>
      <c r="D1327" s="26" t="s">
        <v>194</v>
      </c>
      <c r="E1327" s="26" t="s">
        <v>289</v>
      </c>
      <c r="F1327" s="26" t="s">
        <v>2501</v>
      </c>
      <c r="G1327" s="27" t="s">
        <v>66</v>
      </c>
      <c r="H1327" s="27" t="s">
        <v>8</v>
      </c>
      <c r="I1327" s="56">
        <v>161815</v>
      </c>
      <c r="J1327" s="56">
        <v>0</v>
      </c>
      <c r="K1327" s="59">
        <v>161815</v>
      </c>
      <c r="L1327" s="26" t="s">
        <v>5064</v>
      </c>
      <c r="M1327" s="27" t="s">
        <v>597</v>
      </c>
      <c r="N1327" s="27" t="s">
        <v>1026</v>
      </c>
      <c r="O1327" s="27" t="s">
        <v>4122</v>
      </c>
      <c r="P1327" s="28">
        <v>45749</v>
      </c>
      <c r="Q1327" s="27" t="s">
        <v>161</v>
      </c>
      <c r="R1327" s="27" t="s">
        <v>4124</v>
      </c>
      <c r="S1327" s="26" t="s">
        <v>4125</v>
      </c>
    </row>
    <row r="1328" spans="1:19" ht="165.75" x14ac:dyDescent="0.25">
      <c r="A1328" s="27">
        <v>107179925</v>
      </c>
      <c r="B1328" s="53">
        <v>45756</v>
      </c>
      <c r="C1328" s="27" t="s">
        <v>88</v>
      </c>
      <c r="D1328" s="26" t="s">
        <v>1808</v>
      </c>
      <c r="E1328" s="26" t="s">
        <v>289</v>
      </c>
      <c r="F1328" s="26" t="s">
        <v>2501</v>
      </c>
      <c r="G1328" s="27" t="s">
        <v>66</v>
      </c>
      <c r="H1328" s="27" t="s">
        <v>8</v>
      </c>
      <c r="I1328" s="56">
        <v>230503</v>
      </c>
      <c r="J1328" s="56">
        <v>0</v>
      </c>
      <c r="K1328" s="59">
        <v>230503</v>
      </c>
      <c r="L1328" s="26" t="s">
        <v>5065</v>
      </c>
      <c r="M1328" s="27" t="s">
        <v>597</v>
      </c>
      <c r="N1328" s="27" t="s">
        <v>2164</v>
      </c>
      <c r="O1328" s="27" t="s">
        <v>4000</v>
      </c>
      <c r="P1328" s="28">
        <v>45744</v>
      </c>
      <c r="Q1328" s="27" t="s">
        <v>161</v>
      </c>
      <c r="R1328" s="27" t="s">
        <v>2005</v>
      </c>
      <c r="S1328" s="26" t="s">
        <v>6197</v>
      </c>
    </row>
    <row r="1329" spans="1:19" ht="165.75" x14ac:dyDescent="0.25">
      <c r="A1329" s="27">
        <v>107228425</v>
      </c>
      <c r="B1329" s="53">
        <v>45756</v>
      </c>
      <c r="C1329" s="27" t="s">
        <v>88</v>
      </c>
      <c r="D1329" s="26" t="s">
        <v>1445</v>
      </c>
      <c r="E1329" s="26" t="s">
        <v>289</v>
      </c>
      <c r="F1329" s="26" t="s">
        <v>2501</v>
      </c>
      <c r="G1329" s="27" t="s">
        <v>66</v>
      </c>
      <c r="H1329" s="27" t="s">
        <v>8</v>
      </c>
      <c r="I1329" s="56">
        <v>849530</v>
      </c>
      <c r="J1329" s="56">
        <v>0</v>
      </c>
      <c r="K1329" s="59">
        <v>849530</v>
      </c>
      <c r="L1329" s="26" t="s">
        <v>5066</v>
      </c>
      <c r="M1329" s="27" t="s">
        <v>597</v>
      </c>
      <c r="N1329" s="27" t="s">
        <v>2244</v>
      </c>
      <c r="O1329" s="27" t="s">
        <v>4134</v>
      </c>
      <c r="P1329" s="28">
        <v>45749</v>
      </c>
      <c r="Q1329" s="27" t="s">
        <v>161</v>
      </c>
      <c r="R1329" s="27" t="s">
        <v>4132</v>
      </c>
      <c r="S1329" s="26" t="s">
        <v>4133</v>
      </c>
    </row>
    <row r="1330" spans="1:19" ht="165.75" x14ac:dyDescent="0.25">
      <c r="A1330" s="27">
        <v>107237325</v>
      </c>
      <c r="B1330" s="53">
        <v>45756</v>
      </c>
      <c r="C1330" s="27" t="s">
        <v>88</v>
      </c>
      <c r="D1330" s="26" t="s">
        <v>1512</v>
      </c>
      <c r="E1330" s="26" t="s">
        <v>289</v>
      </c>
      <c r="F1330" s="26" t="s">
        <v>2501</v>
      </c>
      <c r="G1330" s="27" t="s">
        <v>66</v>
      </c>
      <c r="H1330" s="27" t="s">
        <v>8</v>
      </c>
      <c r="I1330" s="56">
        <v>230503</v>
      </c>
      <c r="J1330" s="56">
        <v>0</v>
      </c>
      <c r="K1330" s="59">
        <v>230503</v>
      </c>
      <c r="L1330" s="26" t="s">
        <v>5064</v>
      </c>
      <c r="M1330" s="27" t="s">
        <v>597</v>
      </c>
      <c r="N1330" s="27" t="s">
        <v>2293</v>
      </c>
      <c r="O1330" s="27" t="s">
        <v>4102</v>
      </c>
      <c r="P1330" s="28">
        <v>45748</v>
      </c>
      <c r="Q1330" s="27" t="s">
        <v>161</v>
      </c>
      <c r="R1330" s="27" t="s">
        <v>4100</v>
      </c>
      <c r="S1330" s="26" t="s">
        <v>4104</v>
      </c>
    </row>
    <row r="1331" spans="1:19" ht="165.75" x14ac:dyDescent="0.25">
      <c r="A1331" s="27">
        <v>107263025</v>
      </c>
      <c r="B1331" s="53">
        <v>45756</v>
      </c>
      <c r="C1331" s="27" t="s">
        <v>88</v>
      </c>
      <c r="D1331" s="26" t="s">
        <v>1989</v>
      </c>
      <c r="E1331" s="26" t="s">
        <v>289</v>
      </c>
      <c r="F1331" s="26" t="s">
        <v>2501</v>
      </c>
      <c r="G1331" s="27" t="s">
        <v>66</v>
      </c>
      <c r="H1331" s="27" t="s">
        <v>8</v>
      </c>
      <c r="I1331" s="56">
        <v>849530</v>
      </c>
      <c r="J1331" s="56">
        <v>0</v>
      </c>
      <c r="K1331" s="59">
        <v>849530</v>
      </c>
      <c r="L1331" s="26" t="s">
        <v>5067</v>
      </c>
      <c r="M1331" s="27" t="s">
        <v>597</v>
      </c>
      <c r="N1331" s="27" t="s">
        <v>2147</v>
      </c>
      <c r="O1331" s="27" t="s">
        <v>3983</v>
      </c>
      <c r="P1331" s="28">
        <v>45743</v>
      </c>
      <c r="Q1331" s="27" t="s">
        <v>161</v>
      </c>
      <c r="R1331" s="27" t="s">
        <v>1990</v>
      </c>
      <c r="S1331" s="26" t="s">
        <v>3985</v>
      </c>
    </row>
    <row r="1332" spans="1:19" ht="165.75" x14ac:dyDescent="0.25">
      <c r="A1332" s="27">
        <v>107281325</v>
      </c>
      <c r="B1332" s="53">
        <v>45756</v>
      </c>
      <c r="C1332" s="27" t="s">
        <v>88</v>
      </c>
      <c r="D1332" s="26" t="s">
        <v>1720</v>
      </c>
      <c r="E1332" s="26" t="s">
        <v>289</v>
      </c>
      <c r="F1332" s="26" t="s">
        <v>2501</v>
      </c>
      <c r="G1332" s="27" t="s">
        <v>66</v>
      </c>
      <c r="H1332" s="27" t="s">
        <v>8</v>
      </c>
      <c r="I1332" s="56">
        <v>849530</v>
      </c>
      <c r="J1332" s="56">
        <v>0</v>
      </c>
      <c r="K1332" s="59">
        <v>849530</v>
      </c>
      <c r="L1332" s="26" t="s">
        <v>5068</v>
      </c>
      <c r="M1332" s="27" t="s">
        <v>597</v>
      </c>
      <c r="N1332" s="27" t="s">
        <v>1529</v>
      </c>
      <c r="O1332" s="27" t="s">
        <v>3958</v>
      </c>
      <c r="P1332" s="28">
        <v>45741</v>
      </c>
      <c r="Q1332" s="27" t="s">
        <v>161</v>
      </c>
      <c r="R1332" s="27" t="s">
        <v>1964</v>
      </c>
      <c r="S1332" s="26" t="s">
        <v>3955</v>
      </c>
    </row>
    <row r="1333" spans="1:19" ht="165.75" x14ac:dyDescent="0.25">
      <c r="A1333" s="27">
        <v>107291725</v>
      </c>
      <c r="B1333" s="53">
        <v>45756</v>
      </c>
      <c r="C1333" s="27" t="s">
        <v>88</v>
      </c>
      <c r="D1333" s="26" t="s">
        <v>1512</v>
      </c>
      <c r="E1333" s="26" t="s">
        <v>289</v>
      </c>
      <c r="F1333" s="26" t="s">
        <v>2501</v>
      </c>
      <c r="G1333" s="27" t="s">
        <v>66</v>
      </c>
      <c r="H1333" s="27" t="s">
        <v>8</v>
      </c>
      <c r="I1333" s="56">
        <v>230503</v>
      </c>
      <c r="J1333" s="56">
        <v>0</v>
      </c>
      <c r="K1333" s="59">
        <v>230503</v>
      </c>
      <c r="L1333" s="26" t="s">
        <v>5069</v>
      </c>
      <c r="M1333" s="27" t="s">
        <v>597</v>
      </c>
      <c r="N1333" s="27" t="s">
        <v>2195</v>
      </c>
      <c r="O1333" s="27" t="s">
        <v>4068</v>
      </c>
      <c r="P1333" s="28">
        <v>45747</v>
      </c>
      <c r="Q1333" s="27" t="s">
        <v>161</v>
      </c>
      <c r="R1333" s="27" t="s">
        <v>2021</v>
      </c>
      <c r="S1333" s="26" t="s">
        <v>4067</v>
      </c>
    </row>
    <row r="1334" spans="1:19" ht="165.75" x14ac:dyDescent="0.25">
      <c r="A1334" s="27">
        <v>107500725</v>
      </c>
      <c r="B1334" s="53">
        <v>45756</v>
      </c>
      <c r="C1334" s="27" t="s">
        <v>88</v>
      </c>
      <c r="D1334" s="26" t="s">
        <v>1445</v>
      </c>
      <c r="E1334" s="26" t="s">
        <v>289</v>
      </c>
      <c r="F1334" s="26" t="s">
        <v>2501</v>
      </c>
      <c r="G1334" s="27" t="s">
        <v>66</v>
      </c>
      <c r="H1334" s="27" t="s">
        <v>8</v>
      </c>
      <c r="I1334" s="56">
        <v>849530</v>
      </c>
      <c r="J1334" s="56">
        <v>0</v>
      </c>
      <c r="K1334" s="59">
        <v>849530</v>
      </c>
      <c r="L1334" s="26" t="s">
        <v>5070</v>
      </c>
      <c r="M1334" s="27" t="s">
        <v>597</v>
      </c>
      <c r="N1334" s="27" t="s">
        <v>4764</v>
      </c>
      <c r="O1334" s="27" t="s">
        <v>3956</v>
      </c>
      <c r="P1334" s="28">
        <v>45741</v>
      </c>
      <c r="Q1334" s="27" t="s">
        <v>161</v>
      </c>
      <c r="R1334" s="27" t="s">
        <v>1964</v>
      </c>
      <c r="S1334" s="26" t="s">
        <v>3955</v>
      </c>
    </row>
    <row r="1335" spans="1:19" ht="165.75" x14ac:dyDescent="0.25">
      <c r="A1335" s="27">
        <v>107519725</v>
      </c>
      <c r="B1335" s="53">
        <v>45756</v>
      </c>
      <c r="C1335" s="27" t="s">
        <v>88</v>
      </c>
      <c r="D1335" s="26" t="s">
        <v>149</v>
      </c>
      <c r="E1335" s="26" t="s">
        <v>289</v>
      </c>
      <c r="F1335" s="26" t="s">
        <v>2501</v>
      </c>
      <c r="G1335" s="27" t="s">
        <v>66</v>
      </c>
      <c r="H1335" s="27" t="s">
        <v>8</v>
      </c>
      <c r="I1335" s="56">
        <v>1027589</v>
      </c>
      <c r="J1335" s="56">
        <v>0</v>
      </c>
      <c r="K1335" s="59">
        <v>1027589</v>
      </c>
      <c r="L1335" s="26" t="s">
        <v>5071</v>
      </c>
      <c r="M1335" s="27" t="s">
        <v>597</v>
      </c>
      <c r="N1335" s="27" t="s">
        <v>4560</v>
      </c>
      <c r="O1335" s="27" t="s">
        <v>3969</v>
      </c>
      <c r="P1335" s="28">
        <v>45741</v>
      </c>
      <c r="Q1335" s="27" t="s">
        <v>161</v>
      </c>
      <c r="R1335" s="27" t="s">
        <v>1968</v>
      </c>
      <c r="S1335" s="26" t="s">
        <v>3971</v>
      </c>
    </row>
    <row r="1336" spans="1:19" ht="114.75" x14ac:dyDescent="0.25">
      <c r="A1336" s="27">
        <v>107874725</v>
      </c>
      <c r="B1336" s="53">
        <v>45756</v>
      </c>
      <c r="C1336" s="27" t="s">
        <v>88</v>
      </c>
      <c r="D1336" s="26" t="s">
        <v>2470</v>
      </c>
      <c r="E1336" s="26" t="s">
        <v>16</v>
      </c>
      <c r="F1336" s="26" t="s">
        <v>17</v>
      </c>
      <c r="G1336" s="27" t="s">
        <v>7</v>
      </c>
      <c r="H1336" s="27" t="s">
        <v>8</v>
      </c>
      <c r="I1336" s="56">
        <v>2357992.2200000002</v>
      </c>
      <c r="J1336" s="56">
        <v>0</v>
      </c>
      <c r="K1336" s="59">
        <v>2357992.2200000002</v>
      </c>
      <c r="L1336" s="26" t="s">
        <v>5072</v>
      </c>
      <c r="M1336" s="27" t="s">
        <v>685</v>
      </c>
      <c r="N1336" s="27" t="s">
        <v>651</v>
      </c>
      <c r="O1336" s="27" t="s">
        <v>4762</v>
      </c>
      <c r="P1336" s="28">
        <v>45245</v>
      </c>
      <c r="Q1336" s="27" t="s">
        <v>80</v>
      </c>
      <c r="R1336" s="27" t="s">
        <v>234</v>
      </c>
      <c r="S1336" s="26" t="s">
        <v>2471</v>
      </c>
    </row>
    <row r="1337" spans="1:19" ht="76.5" x14ac:dyDescent="0.25">
      <c r="A1337" s="27">
        <v>107901125</v>
      </c>
      <c r="B1337" s="53">
        <v>45756</v>
      </c>
      <c r="C1337" s="27" t="s">
        <v>88</v>
      </c>
      <c r="D1337" s="26" t="s">
        <v>2493</v>
      </c>
      <c r="E1337" s="26" t="s">
        <v>10</v>
      </c>
      <c r="F1337" s="26" t="s">
        <v>2494</v>
      </c>
      <c r="G1337" s="27" t="s">
        <v>7</v>
      </c>
      <c r="H1337" s="27" t="s">
        <v>8</v>
      </c>
      <c r="I1337" s="56">
        <v>335966</v>
      </c>
      <c r="J1337" s="56">
        <v>0</v>
      </c>
      <c r="K1337" s="59">
        <v>335966</v>
      </c>
      <c r="L1337" s="26" t="s">
        <v>4212</v>
      </c>
      <c r="M1337" s="27" t="s">
        <v>829</v>
      </c>
      <c r="N1337" s="27" t="s">
        <v>2285</v>
      </c>
      <c r="O1337" s="27" t="s">
        <v>4209</v>
      </c>
      <c r="P1337" s="28">
        <v>45740</v>
      </c>
      <c r="Q1337" s="27" t="s">
        <v>85</v>
      </c>
      <c r="R1337" s="27" t="s">
        <v>4211</v>
      </c>
      <c r="S1337" s="26" t="s">
        <v>4212</v>
      </c>
    </row>
    <row r="1338" spans="1:19" ht="140.25" x14ac:dyDescent="0.25">
      <c r="A1338" s="27">
        <v>107917925</v>
      </c>
      <c r="B1338" s="53">
        <v>45756</v>
      </c>
      <c r="C1338" s="27" t="s">
        <v>88</v>
      </c>
      <c r="D1338" s="26" t="s">
        <v>523</v>
      </c>
      <c r="E1338" s="26" t="s">
        <v>248</v>
      </c>
      <c r="F1338" s="26" t="s">
        <v>2505</v>
      </c>
      <c r="G1338" s="27" t="s">
        <v>7</v>
      </c>
      <c r="H1338" s="27" t="s">
        <v>8</v>
      </c>
      <c r="I1338" s="56">
        <v>12750000</v>
      </c>
      <c r="J1338" s="56">
        <v>0</v>
      </c>
      <c r="K1338" s="59">
        <v>12750000</v>
      </c>
      <c r="L1338" s="26" t="s">
        <v>5073</v>
      </c>
      <c r="M1338" s="27" t="s">
        <v>571</v>
      </c>
      <c r="N1338" s="27" t="s">
        <v>572</v>
      </c>
      <c r="O1338" s="27" t="s">
        <v>4763</v>
      </c>
      <c r="P1338" s="28">
        <v>45677</v>
      </c>
      <c r="Q1338" s="27" t="s">
        <v>83</v>
      </c>
      <c r="R1338" s="27" t="s">
        <v>3810</v>
      </c>
      <c r="S1338" s="26" t="s">
        <v>6093</v>
      </c>
    </row>
    <row r="1339" spans="1:19" ht="165.75" x14ac:dyDescent="0.25">
      <c r="A1339" s="27">
        <v>107939025</v>
      </c>
      <c r="B1339" s="53">
        <v>45756</v>
      </c>
      <c r="C1339" s="27" t="s">
        <v>88</v>
      </c>
      <c r="D1339" s="26" t="s">
        <v>1859</v>
      </c>
      <c r="E1339" s="26" t="s">
        <v>289</v>
      </c>
      <c r="F1339" s="26" t="s">
        <v>2501</v>
      </c>
      <c r="G1339" s="27" t="s">
        <v>66</v>
      </c>
      <c r="H1339" s="27" t="s">
        <v>8</v>
      </c>
      <c r="I1339" s="56">
        <v>5073595</v>
      </c>
      <c r="J1339" s="56">
        <v>0</v>
      </c>
      <c r="K1339" s="59">
        <v>5073595</v>
      </c>
      <c r="L1339" s="26" t="s">
        <v>5074</v>
      </c>
      <c r="M1339" s="27" t="s">
        <v>1217</v>
      </c>
      <c r="N1339" s="27" t="s">
        <v>1218</v>
      </c>
      <c r="O1339" s="27" t="s">
        <v>3629</v>
      </c>
      <c r="P1339" s="28">
        <v>45729</v>
      </c>
      <c r="Q1339" s="27" t="s">
        <v>83</v>
      </c>
      <c r="R1339" s="27" t="s">
        <v>1860</v>
      </c>
      <c r="S1339" s="26" t="s">
        <v>3921</v>
      </c>
    </row>
    <row r="1340" spans="1:19" ht="178.5" x14ac:dyDescent="0.25">
      <c r="A1340" s="27">
        <v>107939025</v>
      </c>
      <c r="B1340" s="53">
        <v>45756</v>
      </c>
      <c r="C1340" s="27" t="s">
        <v>88</v>
      </c>
      <c r="D1340" s="26" t="s">
        <v>1859</v>
      </c>
      <c r="E1340" s="26" t="s">
        <v>251</v>
      </c>
      <c r="F1340" s="26" t="s">
        <v>2503</v>
      </c>
      <c r="G1340" s="27" t="s">
        <v>66</v>
      </c>
      <c r="H1340" s="27" t="s">
        <v>8</v>
      </c>
      <c r="I1340" s="56">
        <v>339408</v>
      </c>
      <c r="J1340" s="56">
        <v>0</v>
      </c>
      <c r="K1340" s="59">
        <v>339408</v>
      </c>
      <c r="L1340" s="26" t="s">
        <v>5074</v>
      </c>
      <c r="M1340" s="27" t="s">
        <v>1217</v>
      </c>
      <c r="N1340" s="27" t="s">
        <v>1218</v>
      </c>
      <c r="O1340" s="27" t="s">
        <v>3629</v>
      </c>
      <c r="P1340" s="28">
        <v>45729</v>
      </c>
      <c r="Q1340" s="27" t="s">
        <v>83</v>
      </c>
      <c r="R1340" s="27" t="s">
        <v>1860</v>
      </c>
      <c r="S1340" s="26" t="s">
        <v>3921</v>
      </c>
    </row>
    <row r="1341" spans="1:19" ht="127.5" x14ac:dyDescent="0.25">
      <c r="A1341" s="27">
        <v>107939025</v>
      </c>
      <c r="B1341" s="53">
        <v>45756</v>
      </c>
      <c r="C1341" s="27" t="s">
        <v>88</v>
      </c>
      <c r="D1341" s="26" t="s">
        <v>1859</v>
      </c>
      <c r="E1341" s="26" t="s">
        <v>249</v>
      </c>
      <c r="F1341" s="26" t="s">
        <v>2504</v>
      </c>
      <c r="G1341" s="27" t="s">
        <v>66</v>
      </c>
      <c r="H1341" s="27" t="s">
        <v>8</v>
      </c>
      <c r="I1341" s="56">
        <v>1811997</v>
      </c>
      <c r="J1341" s="56">
        <v>0</v>
      </c>
      <c r="K1341" s="59">
        <v>1811997</v>
      </c>
      <c r="L1341" s="26" t="s">
        <v>5074</v>
      </c>
      <c r="M1341" s="27" t="s">
        <v>1217</v>
      </c>
      <c r="N1341" s="27" t="s">
        <v>1218</v>
      </c>
      <c r="O1341" s="27" t="s">
        <v>3629</v>
      </c>
      <c r="P1341" s="28">
        <v>45729</v>
      </c>
      <c r="Q1341" s="27" t="s">
        <v>83</v>
      </c>
      <c r="R1341" s="27" t="s">
        <v>1860</v>
      </c>
      <c r="S1341" s="26" t="s">
        <v>3921</v>
      </c>
    </row>
    <row r="1342" spans="1:19" ht="127.5" x14ac:dyDescent="0.25">
      <c r="A1342" s="27">
        <v>107952525</v>
      </c>
      <c r="B1342" s="53">
        <v>45756</v>
      </c>
      <c r="C1342" s="27" t="s">
        <v>88</v>
      </c>
      <c r="D1342" s="26" t="s">
        <v>375</v>
      </c>
      <c r="E1342" s="26" t="s">
        <v>249</v>
      </c>
      <c r="F1342" s="26" t="s">
        <v>2504</v>
      </c>
      <c r="G1342" s="27" t="s">
        <v>66</v>
      </c>
      <c r="H1342" s="27" t="s">
        <v>8</v>
      </c>
      <c r="I1342" s="56">
        <v>7725000</v>
      </c>
      <c r="J1342" s="56">
        <v>0</v>
      </c>
      <c r="K1342" s="59">
        <v>7725000</v>
      </c>
      <c r="L1342" s="26" t="s">
        <v>5075</v>
      </c>
      <c r="M1342" s="27" t="s">
        <v>691</v>
      </c>
      <c r="N1342" s="27" t="s">
        <v>691</v>
      </c>
      <c r="O1342" s="27" t="s">
        <v>4766</v>
      </c>
      <c r="P1342" s="28">
        <v>45677</v>
      </c>
      <c r="Q1342" s="27" t="s">
        <v>83</v>
      </c>
      <c r="R1342" s="27" t="s">
        <v>869</v>
      </c>
      <c r="S1342" s="26" t="s">
        <v>2626</v>
      </c>
    </row>
    <row r="1343" spans="1:19" ht="127.5" x14ac:dyDescent="0.25">
      <c r="A1343" s="27">
        <v>107980625</v>
      </c>
      <c r="B1343" s="53">
        <v>45756</v>
      </c>
      <c r="C1343" s="27" t="s">
        <v>88</v>
      </c>
      <c r="D1343" s="26" t="s">
        <v>132</v>
      </c>
      <c r="E1343" s="26" t="s">
        <v>248</v>
      </c>
      <c r="F1343" s="26" t="s">
        <v>2505</v>
      </c>
      <c r="G1343" s="27" t="s">
        <v>7</v>
      </c>
      <c r="H1343" s="27" t="s">
        <v>8</v>
      </c>
      <c r="I1343" s="56">
        <v>16059000</v>
      </c>
      <c r="J1343" s="56">
        <v>0</v>
      </c>
      <c r="K1343" s="59">
        <v>16059000</v>
      </c>
      <c r="L1343" s="26" t="s">
        <v>5076</v>
      </c>
      <c r="M1343" s="27" t="s">
        <v>656</v>
      </c>
      <c r="N1343" s="27" t="s">
        <v>657</v>
      </c>
      <c r="O1343" s="27" t="s">
        <v>4765</v>
      </c>
      <c r="P1343" s="28">
        <v>45673</v>
      </c>
      <c r="Q1343" s="27" t="s">
        <v>83</v>
      </c>
      <c r="R1343" s="27" t="s">
        <v>862</v>
      </c>
      <c r="S1343" s="26" t="s">
        <v>2537</v>
      </c>
    </row>
    <row r="1344" spans="1:19" ht="127.5" x14ac:dyDescent="0.25">
      <c r="A1344" s="27">
        <v>109449325</v>
      </c>
      <c r="B1344" s="53">
        <v>45757</v>
      </c>
      <c r="C1344" s="27" t="s">
        <v>88</v>
      </c>
      <c r="D1344" s="26" t="s">
        <v>1704</v>
      </c>
      <c r="E1344" s="26" t="s">
        <v>248</v>
      </c>
      <c r="F1344" s="26" t="s">
        <v>2505</v>
      </c>
      <c r="G1344" s="27" t="s">
        <v>66</v>
      </c>
      <c r="H1344" s="27" t="s">
        <v>8</v>
      </c>
      <c r="I1344" s="56">
        <v>169079000</v>
      </c>
      <c r="J1344" s="56">
        <v>0</v>
      </c>
      <c r="K1344" s="59">
        <v>169079000</v>
      </c>
      <c r="L1344" s="26" t="s">
        <v>5077</v>
      </c>
      <c r="M1344" s="27" t="s">
        <v>1126</v>
      </c>
      <c r="N1344" s="27" t="s">
        <v>1127</v>
      </c>
      <c r="O1344" s="27" t="s">
        <v>3582</v>
      </c>
      <c r="P1344" s="28">
        <v>45716</v>
      </c>
      <c r="Q1344" s="27" t="s">
        <v>83</v>
      </c>
      <c r="R1344" s="27" t="s">
        <v>1705</v>
      </c>
      <c r="S1344" s="26" t="s">
        <v>3870</v>
      </c>
    </row>
    <row r="1345" spans="1:19" ht="127.5" x14ac:dyDescent="0.25">
      <c r="A1345" s="27">
        <v>110548625</v>
      </c>
      <c r="B1345" s="53">
        <v>45758</v>
      </c>
      <c r="C1345" s="27" t="s">
        <v>88</v>
      </c>
      <c r="D1345" s="26" t="s">
        <v>3902</v>
      </c>
      <c r="E1345" s="26" t="s">
        <v>248</v>
      </c>
      <c r="F1345" s="26" t="s">
        <v>2505</v>
      </c>
      <c r="G1345" s="27" t="s">
        <v>66</v>
      </c>
      <c r="H1345" s="27" t="s">
        <v>8</v>
      </c>
      <c r="I1345" s="56">
        <v>33591558</v>
      </c>
      <c r="J1345" s="56">
        <v>0</v>
      </c>
      <c r="K1345" s="59">
        <v>33591558</v>
      </c>
      <c r="L1345" s="26" t="s">
        <v>5078</v>
      </c>
      <c r="M1345" s="27" t="s">
        <v>1224</v>
      </c>
      <c r="N1345" s="27" t="s">
        <v>1225</v>
      </c>
      <c r="O1345" s="27" t="s">
        <v>3637</v>
      </c>
      <c r="P1345" s="28">
        <v>45726</v>
      </c>
      <c r="Q1345" s="27" t="s">
        <v>83</v>
      </c>
      <c r="R1345" s="27" t="s">
        <v>1803</v>
      </c>
      <c r="S1345" s="26" t="s">
        <v>6163</v>
      </c>
    </row>
    <row r="1346" spans="1:19" ht="165.75" x14ac:dyDescent="0.25">
      <c r="A1346" s="27">
        <v>110553225</v>
      </c>
      <c r="B1346" s="53">
        <v>45758</v>
      </c>
      <c r="C1346" s="27" t="s">
        <v>88</v>
      </c>
      <c r="D1346" s="26" t="s">
        <v>2023</v>
      </c>
      <c r="E1346" s="26" t="s">
        <v>289</v>
      </c>
      <c r="F1346" s="26" t="s">
        <v>2501</v>
      </c>
      <c r="G1346" s="27" t="s">
        <v>66</v>
      </c>
      <c r="H1346" s="27" t="s">
        <v>8</v>
      </c>
      <c r="I1346" s="56">
        <v>230503</v>
      </c>
      <c r="J1346" s="56">
        <v>0</v>
      </c>
      <c r="K1346" s="59">
        <v>230503</v>
      </c>
      <c r="L1346" s="26" t="s">
        <v>5079</v>
      </c>
      <c r="M1346" s="27" t="s">
        <v>597</v>
      </c>
      <c r="N1346" s="27" t="s">
        <v>2208</v>
      </c>
      <c r="O1346" s="27" t="s">
        <v>4073</v>
      </c>
      <c r="P1346" s="28">
        <v>45747</v>
      </c>
      <c r="Q1346" s="27" t="s">
        <v>161</v>
      </c>
      <c r="R1346" s="27" t="s">
        <v>2024</v>
      </c>
      <c r="S1346" s="26" t="s">
        <v>4075</v>
      </c>
    </row>
    <row r="1347" spans="1:19" ht="165.75" x14ac:dyDescent="0.25">
      <c r="A1347" s="27">
        <v>110555625</v>
      </c>
      <c r="B1347" s="53">
        <v>45758</v>
      </c>
      <c r="C1347" s="27" t="s">
        <v>88</v>
      </c>
      <c r="D1347" s="26" t="s">
        <v>2012</v>
      </c>
      <c r="E1347" s="26" t="s">
        <v>289</v>
      </c>
      <c r="F1347" s="26" t="s">
        <v>2501</v>
      </c>
      <c r="G1347" s="27" t="s">
        <v>66</v>
      </c>
      <c r="H1347" s="27" t="s">
        <v>8</v>
      </c>
      <c r="I1347" s="56">
        <v>849530</v>
      </c>
      <c r="J1347" s="56">
        <v>0</v>
      </c>
      <c r="K1347" s="59">
        <v>849530</v>
      </c>
      <c r="L1347" s="26" t="s">
        <v>5080</v>
      </c>
      <c r="M1347" s="27" t="s">
        <v>597</v>
      </c>
      <c r="N1347" s="27" t="s">
        <v>2175</v>
      </c>
      <c r="O1347" s="27" t="s">
        <v>4018</v>
      </c>
      <c r="P1347" s="28">
        <v>45744</v>
      </c>
      <c r="Q1347" s="27" t="s">
        <v>161</v>
      </c>
      <c r="R1347" s="27" t="s">
        <v>2013</v>
      </c>
      <c r="S1347" s="26" t="s">
        <v>6202</v>
      </c>
    </row>
    <row r="1348" spans="1:19" ht="127.5" x14ac:dyDescent="0.25">
      <c r="A1348" s="27">
        <v>111070525</v>
      </c>
      <c r="B1348" s="53">
        <v>45758</v>
      </c>
      <c r="C1348" s="27" t="s">
        <v>88</v>
      </c>
      <c r="D1348" s="26" t="s">
        <v>244</v>
      </c>
      <c r="E1348" s="26" t="s">
        <v>11</v>
      </c>
      <c r="F1348" s="26" t="s">
        <v>12</v>
      </c>
      <c r="G1348" s="27" t="s">
        <v>7</v>
      </c>
      <c r="H1348" s="27" t="s">
        <v>8</v>
      </c>
      <c r="I1348" s="56">
        <v>65353239</v>
      </c>
      <c r="J1348" s="56">
        <v>0</v>
      </c>
      <c r="K1348" s="59">
        <v>65353239</v>
      </c>
      <c r="L1348" s="26" t="s">
        <v>5081</v>
      </c>
      <c r="M1348" s="27" t="s">
        <v>761</v>
      </c>
      <c r="N1348" s="27" t="s">
        <v>710</v>
      </c>
      <c r="O1348" s="27" t="s">
        <v>4768</v>
      </c>
      <c r="P1348" s="28">
        <v>45278</v>
      </c>
      <c r="Q1348" s="27" t="s">
        <v>160</v>
      </c>
      <c r="R1348" s="27" t="s">
        <v>245</v>
      </c>
      <c r="S1348" s="26" t="s">
        <v>2664</v>
      </c>
    </row>
    <row r="1349" spans="1:19" ht="127.5" x14ac:dyDescent="0.25">
      <c r="A1349" s="27">
        <v>111078125</v>
      </c>
      <c r="B1349" s="53">
        <v>45758</v>
      </c>
      <c r="C1349" s="27" t="s">
        <v>88</v>
      </c>
      <c r="D1349" s="26" t="s">
        <v>1801</v>
      </c>
      <c r="E1349" s="26" t="s">
        <v>248</v>
      </c>
      <c r="F1349" s="26" t="s">
        <v>2505</v>
      </c>
      <c r="G1349" s="27" t="s">
        <v>66</v>
      </c>
      <c r="H1349" s="27" t="s">
        <v>8</v>
      </c>
      <c r="I1349" s="56">
        <v>52062500</v>
      </c>
      <c r="J1349" s="56">
        <v>0</v>
      </c>
      <c r="K1349" s="59">
        <v>52062500</v>
      </c>
      <c r="L1349" s="26" t="s">
        <v>5082</v>
      </c>
      <c r="M1349" s="27" t="s">
        <v>1222</v>
      </c>
      <c r="N1349" s="27" t="s">
        <v>1223</v>
      </c>
      <c r="O1349" s="27" t="s">
        <v>3635</v>
      </c>
      <c r="P1349" s="28">
        <v>45726</v>
      </c>
      <c r="Q1349" s="27" t="s">
        <v>83</v>
      </c>
      <c r="R1349" s="27" t="s">
        <v>1802</v>
      </c>
      <c r="S1349" s="26" t="s">
        <v>3901</v>
      </c>
    </row>
    <row r="1350" spans="1:19" ht="165.75" x14ac:dyDescent="0.25">
      <c r="A1350" s="27">
        <v>111097425</v>
      </c>
      <c r="B1350" s="53">
        <v>45758</v>
      </c>
      <c r="C1350" s="27" t="s">
        <v>88</v>
      </c>
      <c r="D1350" s="26" t="s">
        <v>125</v>
      </c>
      <c r="E1350" s="26" t="s">
        <v>289</v>
      </c>
      <c r="F1350" s="26" t="s">
        <v>2501</v>
      </c>
      <c r="G1350" s="27" t="s">
        <v>66</v>
      </c>
      <c r="H1350" s="27" t="s">
        <v>8</v>
      </c>
      <c r="I1350" s="56">
        <v>125927</v>
      </c>
      <c r="J1350" s="56">
        <v>0</v>
      </c>
      <c r="K1350" s="59">
        <v>125927</v>
      </c>
      <c r="L1350" s="26" t="s">
        <v>5083</v>
      </c>
      <c r="M1350" s="27" t="s">
        <v>597</v>
      </c>
      <c r="N1350" s="27" t="s">
        <v>2161</v>
      </c>
      <c r="O1350" s="27" t="s">
        <v>4770</v>
      </c>
      <c r="P1350" s="28">
        <v>45744</v>
      </c>
      <c r="Q1350" s="27" t="s">
        <v>161</v>
      </c>
      <c r="R1350" s="27" t="s">
        <v>2007</v>
      </c>
      <c r="S1350" s="26" t="s">
        <v>6199</v>
      </c>
    </row>
    <row r="1351" spans="1:19" ht="127.5" x14ac:dyDescent="0.25">
      <c r="A1351" s="27">
        <v>111113425</v>
      </c>
      <c r="B1351" s="53">
        <v>45758</v>
      </c>
      <c r="C1351" s="27" t="s">
        <v>88</v>
      </c>
      <c r="D1351" s="26" t="s">
        <v>322</v>
      </c>
      <c r="E1351" s="26" t="s">
        <v>248</v>
      </c>
      <c r="F1351" s="26" t="s">
        <v>2505</v>
      </c>
      <c r="G1351" s="27" t="s">
        <v>7</v>
      </c>
      <c r="H1351" s="27" t="s">
        <v>8</v>
      </c>
      <c r="I1351" s="56">
        <v>13655250</v>
      </c>
      <c r="J1351" s="56">
        <v>0</v>
      </c>
      <c r="K1351" s="59">
        <v>13655250</v>
      </c>
      <c r="L1351" s="26" t="s">
        <v>5084</v>
      </c>
      <c r="M1351" s="27" t="s">
        <v>655</v>
      </c>
      <c r="N1351" s="27" t="s">
        <v>667</v>
      </c>
      <c r="O1351" s="27" t="s">
        <v>4767</v>
      </c>
      <c r="P1351" s="28">
        <v>45676</v>
      </c>
      <c r="Q1351" s="27" t="s">
        <v>83</v>
      </c>
      <c r="R1351" s="27" t="s">
        <v>881</v>
      </c>
      <c r="S1351" s="26" t="s">
        <v>2749</v>
      </c>
    </row>
    <row r="1352" spans="1:19" ht="89.25" x14ac:dyDescent="0.25">
      <c r="A1352" s="27">
        <v>111139425</v>
      </c>
      <c r="B1352" s="53">
        <v>45758</v>
      </c>
      <c r="C1352" s="27" t="s">
        <v>88</v>
      </c>
      <c r="D1352" s="26" t="s">
        <v>206</v>
      </c>
      <c r="E1352" s="26" t="s">
        <v>27</v>
      </c>
      <c r="F1352" s="26" t="s">
        <v>2478</v>
      </c>
      <c r="G1352" s="27" t="s">
        <v>7</v>
      </c>
      <c r="H1352" s="27" t="s">
        <v>8</v>
      </c>
      <c r="I1352" s="56">
        <v>630000</v>
      </c>
      <c r="J1352" s="56">
        <v>0</v>
      </c>
      <c r="K1352" s="59">
        <v>630000</v>
      </c>
      <c r="L1352" s="26" t="s">
        <v>5085</v>
      </c>
      <c r="M1352" s="27" t="s">
        <v>1171</v>
      </c>
      <c r="N1352" s="27" t="s">
        <v>1322</v>
      </c>
      <c r="O1352" s="27" t="s">
        <v>3715</v>
      </c>
      <c r="P1352" s="28">
        <v>45742</v>
      </c>
      <c r="Q1352" s="27" t="s">
        <v>83</v>
      </c>
      <c r="R1352" s="27" t="s">
        <v>1971</v>
      </c>
      <c r="S1352" s="26" t="s">
        <v>3973</v>
      </c>
    </row>
    <row r="1353" spans="1:19" ht="63.75" x14ac:dyDescent="0.25">
      <c r="A1353" s="27">
        <v>113176225</v>
      </c>
      <c r="B1353" s="53">
        <v>45761</v>
      </c>
      <c r="C1353" s="27" t="s">
        <v>88</v>
      </c>
      <c r="D1353" s="26" t="s">
        <v>141</v>
      </c>
      <c r="E1353" s="26" t="s">
        <v>64</v>
      </c>
      <c r="F1353" s="26" t="s">
        <v>65</v>
      </c>
      <c r="G1353" s="27" t="s">
        <v>7</v>
      </c>
      <c r="H1353" s="27" t="s">
        <v>8</v>
      </c>
      <c r="I1353" s="56">
        <v>242212</v>
      </c>
      <c r="J1353" s="56">
        <v>0</v>
      </c>
      <c r="K1353" s="59">
        <v>242212</v>
      </c>
      <c r="L1353" s="26" t="s">
        <v>4264</v>
      </c>
      <c r="M1353" s="27" t="s">
        <v>568</v>
      </c>
      <c r="N1353" s="27" t="s">
        <v>2305</v>
      </c>
      <c r="O1353" s="27" t="s">
        <v>4779</v>
      </c>
      <c r="P1353" s="28">
        <v>45758</v>
      </c>
      <c r="Q1353" s="27" t="s">
        <v>84</v>
      </c>
      <c r="R1353" s="27" t="s">
        <v>4263</v>
      </c>
      <c r="S1353" s="26" t="s">
        <v>4264</v>
      </c>
    </row>
    <row r="1354" spans="1:19" ht="63.75" x14ac:dyDescent="0.25">
      <c r="A1354" s="27">
        <v>113183525</v>
      </c>
      <c r="B1354" s="53">
        <v>45761</v>
      </c>
      <c r="C1354" s="27" t="s">
        <v>88</v>
      </c>
      <c r="D1354" s="26" t="s">
        <v>141</v>
      </c>
      <c r="E1354" s="26" t="s">
        <v>50</v>
      </c>
      <c r="F1354" s="26" t="s">
        <v>51</v>
      </c>
      <c r="G1354" s="27" t="s">
        <v>7</v>
      </c>
      <c r="H1354" s="27" t="s">
        <v>8</v>
      </c>
      <c r="I1354" s="56">
        <v>5550086</v>
      </c>
      <c r="J1354" s="56">
        <v>0</v>
      </c>
      <c r="K1354" s="59">
        <v>5550086</v>
      </c>
      <c r="L1354" s="26" t="s">
        <v>4264</v>
      </c>
      <c r="M1354" s="27" t="s">
        <v>568</v>
      </c>
      <c r="N1354" s="27" t="s">
        <v>2305</v>
      </c>
      <c r="O1354" s="27" t="s">
        <v>4780</v>
      </c>
      <c r="P1354" s="28">
        <v>45758</v>
      </c>
      <c r="Q1354" s="27" t="s">
        <v>84</v>
      </c>
      <c r="R1354" s="27" t="s">
        <v>4263</v>
      </c>
      <c r="S1354" s="26" t="s">
        <v>4264</v>
      </c>
    </row>
    <row r="1355" spans="1:19" ht="63.75" x14ac:dyDescent="0.25">
      <c r="A1355" s="27">
        <v>113183525</v>
      </c>
      <c r="B1355" s="53">
        <v>45761</v>
      </c>
      <c r="C1355" s="27" t="s">
        <v>88</v>
      </c>
      <c r="D1355" s="26" t="s">
        <v>141</v>
      </c>
      <c r="E1355" s="26" t="s">
        <v>44</v>
      </c>
      <c r="F1355" s="26" t="s">
        <v>45</v>
      </c>
      <c r="G1355" s="27" t="s">
        <v>7</v>
      </c>
      <c r="H1355" s="27" t="s">
        <v>8</v>
      </c>
      <c r="I1355" s="56">
        <v>2934597</v>
      </c>
      <c r="J1355" s="56">
        <v>0</v>
      </c>
      <c r="K1355" s="59">
        <v>2934597</v>
      </c>
      <c r="L1355" s="26" t="s">
        <v>4264</v>
      </c>
      <c r="M1355" s="27" t="s">
        <v>568</v>
      </c>
      <c r="N1355" s="27" t="s">
        <v>2305</v>
      </c>
      <c r="O1355" s="27" t="s">
        <v>4780</v>
      </c>
      <c r="P1355" s="28">
        <v>45758</v>
      </c>
      <c r="Q1355" s="27" t="s">
        <v>84</v>
      </c>
      <c r="R1355" s="27" t="s">
        <v>4263</v>
      </c>
      <c r="S1355" s="26" t="s">
        <v>4264</v>
      </c>
    </row>
    <row r="1356" spans="1:19" ht="63.75" x14ac:dyDescent="0.25">
      <c r="A1356" s="27">
        <v>113183525</v>
      </c>
      <c r="B1356" s="53">
        <v>45761</v>
      </c>
      <c r="C1356" s="27" t="s">
        <v>88</v>
      </c>
      <c r="D1356" s="26" t="s">
        <v>141</v>
      </c>
      <c r="E1356" s="26" t="s">
        <v>30</v>
      </c>
      <c r="F1356" s="26" t="s">
        <v>31</v>
      </c>
      <c r="G1356" s="27" t="s">
        <v>7</v>
      </c>
      <c r="H1356" s="27" t="s">
        <v>8</v>
      </c>
      <c r="I1356" s="56">
        <v>2951466</v>
      </c>
      <c r="J1356" s="56">
        <v>0</v>
      </c>
      <c r="K1356" s="59">
        <v>2951466</v>
      </c>
      <c r="L1356" s="26" t="s">
        <v>4264</v>
      </c>
      <c r="M1356" s="27" t="s">
        <v>568</v>
      </c>
      <c r="N1356" s="27" t="s">
        <v>2305</v>
      </c>
      <c r="O1356" s="27" t="s">
        <v>4780</v>
      </c>
      <c r="P1356" s="28">
        <v>45758</v>
      </c>
      <c r="Q1356" s="27" t="s">
        <v>84</v>
      </c>
      <c r="R1356" s="27" t="s">
        <v>4263</v>
      </c>
      <c r="S1356" s="26" t="s">
        <v>4264</v>
      </c>
    </row>
    <row r="1357" spans="1:19" ht="63.75" x14ac:dyDescent="0.25">
      <c r="A1357" s="27">
        <v>113183525</v>
      </c>
      <c r="B1357" s="53">
        <v>45761</v>
      </c>
      <c r="C1357" s="27" t="s">
        <v>88</v>
      </c>
      <c r="D1357" s="26" t="s">
        <v>141</v>
      </c>
      <c r="E1357" s="26" t="s">
        <v>56</v>
      </c>
      <c r="F1357" s="26" t="s">
        <v>57</v>
      </c>
      <c r="G1357" s="27" t="s">
        <v>7</v>
      </c>
      <c r="H1357" s="27" t="s">
        <v>8</v>
      </c>
      <c r="I1357" s="56">
        <v>6888588</v>
      </c>
      <c r="J1357" s="56">
        <v>0</v>
      </c>
      <c r="K1357" s="59">
        <v>6888588</v>
      </c>
      <c r="L1357" s="26" t="s">
        <v>4264</v>
      </c>
      <c r="M1357" s="27" t="s">
        <v>568</v>
      </c>
      <c r="N1357" s="27" t="s">
        <v>2305</v>
      </c>
      <c r="O1357" s="27" t="s">
        <v>4780</v>
      </c>
      <c r="P1357" s="28">
        <v>45758</v>
      </c>
      <c r="Q1357" s="27" t="s">
        <v>84</v>
      </c>
      <c r="R1357" s="27" t="s">
        <v>4263</v>
      </c>
      <c r="S1357" s="26" t="s">
        <v>4264</v>
      </c>
    </row>
    <row r="1358" spans="1:19" ht="63.75" x14ac:dyDescent="0.25">
      <c r="A1358" s="27">
        <v>113183525</v>
      </c>
      <c r="B1358" s="53">
        <v>45761</v>
      </c>
      <c r="C1358" s="27" t="s">
        <v>88</v>
      </c>
      <c r="D1358" s="26" t="s">
        <v>141</v>
      </c>
      <c r="E1358" s="26" t="s">
        <v>60</v>
      </c>
      <c r="F1358" s="26" t="s">
        <v>61</v>
      </c>
      <c r="G1358" s="27" t="s">
        <v>7</v>
      </c>
      <c r="H1358" s="27" t="s">
        <v>8</v>
      </c>
      <c r="I1358" s="56">
        <v>9651426</v>
      </c>
      <c r="J1358" s="56">
        <v>0</v>
      </c>
      <c r="K1358" s="59">
        <v>9651426</v>
      </c>
      <c r="L1358" s="26" t="s">
        <v>4264</v>
      </c>
      <c r="M1358" s="27" t="s">
        <v>568</v>
      </c>
      <c r="N1358" s="27" t="s">
        <v>2305</v>
      </c>
      <c r="O1358" s="27" t="s">
        <v>4780</v>
      </c>
      <c r="P1358" s="28">
        <v>45758</v>
      </c>
      <c r="Q1358" s="27" t="s">
        <v>84</v>
      </c>
      <c r="R1358" s="27" t="s">
        <v>4263</v>
      </c>
      <c r="S1358" s="26" t="s">
        <v>4264</v>
      </c>
    </row>
    <row r="1359" spans="1:19" ht="63.75" x14ac:dyDescent="0.25">
      <c r="A1359" s="27">
        <v>113183525</v>
      </c>
      <c r="B1359" s="53">
        <v>45761</v>
      </c>
      <c r="C1359" s="27" t="s">
        <v>88</v>
      </c>
      <c r="D1359" s="26" t="s">
        <v>141</v>
      </c>
      <c r="E1359" s="26" t="s">
        <v>42</v>
      </c>
      <c r="F1359" s="26" t="s">
        <v>43</v>
      </c>
      <c r="G1359" s="27" t="s">
        <v>7</v>
      </c>
      <c r="H1359" s="27" t="s">
        <v>8</v>
      </c>
      <c r="I1359" s="56">
        <v>861558</v>
      </c>
      <c r="J1359" s="56">
        <v>0</v>
      </c>
      <c r="K1359" s="59">
        <v>861558</v>
      </c>
      <c r="L1359" s="26" t="s">
        <v>4264</v>
      </c>
      <c r="M1359" s="27" t="s">
        <v>568</v>
      </c>
      <c r="N1359" s="27" t="s">
        <v>2305</v>
      </c>
      <c r="O1359" s="27" t="s">
        <v>4780</v>
      </c>
      <c r="P1359" s="28">
        <v>45758</v>
      </c>
      <c r="Q1359" s="27" t="s">
        <v>84</v>
      </c>
      <c r="R1359" s="27" t="s">
        <v>4263</v>
      </c>
      <c r="S1359" s="26" t="s">
        <v>4264</v>
      </c>
    </row>
    <row r="1360" spans="1:19" ht="114.75" x14ac:dyDescent="0.25">
      <c r="A1360" s="27">
        <v>113198725</v>
      </c>
      <c r="B1360" s="53">
        <v>45761</v>
      </c>
      <c r="C1360" s="27" t="s">
        <v>88</v>
      </c>
      <c r="D1360" s="26" t="s">
        <v>6121</v>
      </c>
      <c r="E1360" s="26" t="s">
        <v>70</v>
      </c>
      <c r="F1360" s="26" t="s">
        <v>2476</v>
      </c>
      <c r="G1360" s="27" t="s">
        <v>7</v>
      </c>
      <c r="H1360" s="27" t="s">
        <v>8</v>
      </c>
      <c r="I1360" s="56">
        <v>42380</v>
      </c>
      <c r="J1360" s="56">
        <v>0</v>
      </c>
      <c r="K1360" s="59">
        <v>42380</v>
      </c>
      <c r="L1360" s="26" t="s">
        <v>4253</v>
      </c>
      <c r="M1360" s="27" t="s">
        <v>816</v>
      </c>
      <c r="N1360" s="27" t="s">
        <v>2295</v>
      </c>
      <c r="O1360" s="27" t="s">
        <v>4250</v>
      </c>
      <c r="P1360" s="28">
        <v>45742</v>
      </c>
      <c r="Q1360" s="27" t="s">
        <v>85</v>
      </c>
      <c r="R1360" s="27" t="s">
        <v>4252</v>
      </c>
      <c r="S1360" s="26" t="s">
        <v>4253</v>
      </c>
    </row>
    <row r="1361" spans="1:19" ht="114.75" x14ac:dyDescent="0.25">
      <c r="A1361" s="27">
        <v>113370325</v>
      </c>
      <c r="B1361" s="53">
        <v>45761</v>
      </c>
      <c r="C1361" s="27" t="s">
        <v>88</v>
      </c>
      <c r="D1361" s="26" t="s">
        <v>463</v>
      </c>
      <c r="E1361" s="26" t="s">
        <v>11</v>
      </c>
      <c r="F1361" s="26" t="s">
        <v>12</v>
      </c>
      <c r="G1361" s="27" t="s">
        <v>7</v>
      </c>
      <c r="H1361" s="27" t="s">
        <v>8</v>
      </c>
      <c r="I1361" s="56">
        <v>2900000</v>
      </c>
      <c r="J1361" s="56">
        <v>0</v>
      </c>
      <c r="K1361" s="59">
        <v>2900000</v>
      </c>
      <c r="L1361" s="26" t="s">
        <v>5086</v>
      </c>
      <c r="M1361" s="27" t="s">
        <v>562</v>
      </c>
      <c r="N1361" s="27" t="s">
        <v>679</v>
      </c>
      <c r="O1361" s="27" t="s">
        <v>4771</v>
      </c>
      <c r="P1361" s="28">
        <v>45652</v>
      </c>
      <c r="Q1361" s="27" t="s">
        <v>160</v>
      </c>
      <c r="R1361" s="27" t="s">
        <v>464</v>
      </c>
      <c r="S1361" s="26" t="s">
        <v>2523</v>
      </c>
    </row>
    <row r="1362" spans="1:19" ht="127.5" x14ac:dyDescent="0.25">
      <c r="A1362" s="27">
        <v>113373825</v>
      </c>
      <c r="B1362" s="53">
        <v>45761</v>
      </c>
      <c r="C1362" s="27" t="s">
        <v>88</v>
      </c>
      <c r="D1362" s="26" t="s">
        <v>242</v>
      </c>
      <c r="E1362" s="26" t="s">
        <v>11</v>
      </c>
      <c r="F1362" s="26" t="s">
        <v>12</v>
      </c>
      <c r="G1362" s="27" t="s">
        <v>7</v>
      </c>
      <c r="H1362" s="27" t="s">
        <v>8</v>
      </c>
      <c r="I1362" s="56">
        <v>2900000</v>
      </c>
      <c r="J1362" s="56">
        <v>0</v>
      </c>
      <c r="K1362" s="59">
        <v>2900000</v>
      </c>
      <c r="L1362" s="26" t="s">
        <v>5087</v>
      </c>
      <c r="M1362" s="27" t="s">
        <v>626</v>
      </c>
      <c r="N1362" s="27" t="s">
        <v>616</v>
      </c>
      <c r="O1362" s="27" t="s">
        <v>4773</v>
      </c>
      <c r="P1362" s="28">
        <v>45631</v>
      </c>
      <c r="Q1362" s="27" t="s">
        <v>160</v>
      </c>
      <c r="R1362" s="27" t="s">
        <v>345</v>
      </c>
      <c r="S1362" s="26" t="s">
        <v>6075</v>
      </c>
    </row>
    <row r="1363" spans="1:19" ht="165.75" x14ac:dyDescent="0.25">
      <c r="A1363" s="27">
        <v>113407025</v>
      </c>
      <c r="B1363" s="53">
        <v>45761</v>
      </c>
      <c r="C1363" s="27" t="s">
        <v>88</v>
      </c>
      <c r="D1363" s="26" t="s">
        <v>1901</v>
      </c>
      <c r="E1363" s="26" t="s">
        <v>289</v>
      </c>
      <c r="F1363" s="26" t="s">
        <v>2501</v>
      </c>
      <c r="G1363" s="27" t="s">
        <v>66</v>
      </c>
      <c r="H1363" s="27" t="s">
        <v>8</v>
      </c>
      <c r="I1363" s="56">
        <v>4642785</v>
      </c>
      <c r="J1363" s="56">
        <v>0</v>
      </c>
      <c r="K1363" s="59">
        <v>4642785</v>
      </c>
      <c r="L1363" s="26" t="s">
        <v>5088</v>
      </c>
      <c r="M1363" s="27" t="s">
        <v>762</v>
      </c>
      <c r="N1363" s="27" t="s">
        <v>1019</v>
      </c>
      <c r="O1363" s="27" t="s">
        <v>3428</v>
      </c>
      <c r="P1363" s="28">
        <v>45734</v>
      </c>
      <c r="Q1363" s="27" t="s">
        <v>83</v>
      </c>
      <c r="R1363" s="27" t="s">
        <v>1902</v>
      </c>
      <c r="S1363" s="26" t="s">
        <v>6178</v>
      </c>
    </row>
    <row r="1364" spans="1:19" ht="127.5" x14ac:dyDescent="0.25">
      <c r="A1364" s="27">
        <v>113407025</v>
      </c>
      <c r="B1364" s="53">
        <v>45761</v>
      </c>
      <c r="C1364" s="27" t="s">
        <v>88</v>
      </c>
      <c r="D1364" s="26" t="s">
        <v>1901</v>
      </c>
      <c r="E1364" s="26" t="s">
        <v>250</v>
      </c>
      <c r="F1364" s="26" t="s">
        <v>2504</v>
      </c>
      <c r="G1364" s="27" t="s">
        <v>66</v>
      </c>
      <c r="H1364" s="27" t="s">
        <v>8</v>
      </c>
      <c r="I1364" s="56">
        <v>273105</v>
      </c>
      <c r="J1364" s="56">
        <v>0</v>
      </c>
      <c r="K1364" s="59">
        <v>273105</v>
      </c>
      <c r="L1364" s="26" t="s">
        <v>5088</v>
      </c>
      <c r="M1364" s="27" t="s">
        <v>762</v>
      </c>
      <c r="N1364" s="27" t="s">
        <v>1019</v>
      </c>
      <c r="O1364" s="27" t="s">
        <v>3428</v>
      </c>
      <c r="P1364" s="28">
        <v>45734</v>
      </c>
      <c r="Q1364" s="27" t="s">
        <v>83</v>
      </c>
      <c r="R1364" s="27" t="s">
        <v>1902</v>
      </c>
      <c r="S1364" s="26" t="s">
        <v>6178</v>
      </c>
    </row>
    <row r="1365" spans="1:19" ht="178.5" x14ac:dyDescent="0.25">
      <c r="A1365" s="27">
        <v>113407025</v>
      </c>
      <c r="B1365" s="53">
        <v>45761</v>
      </c>
      <c r="C1365" s="27" t="s">
        <v>88</v>
      </c>
      <c r="D1365" s="26" t="s">
        <v>1901</v>
      </c>
      <c r="E1365" s="26" t="s">
        <v>251</v>
      </c>
      <c r="F1365" s="26" t="s">
        <v>2503</v>
      </c>
      <c r="G1365" s="27" t="s">
        <v>66</v>
      </c>
      <c r="H1365" s="27" t="s">
        <v>8</v>
      </c>
      <c r="I1365" s="56">
        <v>273105</v>
      </c>
      <c r="J1365" s="56">
        <v>0</v>
      </c>
      <c r="K1365" s="59">
        <v>273105</v>
      </c>
      <c r="L1365" s="26" t="s">
        <v>5088</v>
      </c>
      <c r="M1365" s="27" t="s">
        <v>762</v>
      </c>
      <c r="N1365" s="27" t="s">
        <v>1019</v>
      </c>
      <c r="O1365" s="27" t="s">
        <v>3428</v>
      </c>
      <c r="P1365" s="28">
        <v>45734</v>
      </c>
      <c r="Q1365" s="27" t="s">
        <v>83</v>
      </c>
      <c r="R1365" s="27" t="s">
        <v>1902</v>
      </c>
      <c r="S1365" s="26" t="s">
        <v>6178</v>
      </c>
    </row>
    <row r="1366" spans="1:19" ht="127.5" x14ac:dyDescent="0.25">
      <c r="A1366" s="27">
        <v>113407025</v>
      </c>
      <c r="B1366" s="53">
        <v>45761</v>
      </c>
      <c r="C1366" s="27" t="s">
        <v>88</v>
      </c>
      <c r="D1366" s="26" t="s">
        <v>1901</v>
      </c>
      <c r="E1366" s="26" t="s">
        <v>249</v>
      </c>
      <c r="F1366" s="26" t="s">
        <v>2504</v>
      </c>
      <c r="G1366" s="27" t="s">
        <v>66</v>
      </c>
      <c r="H1366" s="27" t="s">
        <v>8</v>
      </c>
      <c r="I1366" s="56">
        <v>273105</v>
      </c>
      <c r="J1366" s="56">
        <v>0</v>
      </c>
      <c r="K1366" s="59">
        <v>273105</v>
      </c>
      <c r="L1366" s="26" t="s">
        <v>5088</v>
      </c>
      <c r="M1366" s="27" t="s">
        <v>762</v>
      </c>
      <c r="N1366" s="27" t="s">
        <v>1019</v>
      </c>
      <c r="O1366" s="27" t="s">
        <v>3428</v>
      </c>
      <c r="P1366" s="28">
        <v>45734</v>
      </c>
      <c r="Q1366" s="27" t="s">
        <v>83</v>
      </c>
      <c r="R1366" s="27" t="s">
        <v>1902</v>
      </c>
      <c r="S1366" s="26" t="s">
        <v>6178</v>
      </c>
    </row>
    <row r="1367" spans="1:19" ht="127.5" x14ac:dyDescent="0.25">
      <c r="A1367" s="27">
        <v>113421125</v>
      </c>
      <c r="B1367" s="53">
        <v>45761</v>
      </c>
      <c r="C1367" s="27" t="s">
        <v>88</v>
      </c>
      <c r="D1367" s="26" t="s">
        <v>1427</v>
      </c>
      <c r="E1367" s="26" t="s">
        <v>248</v>
      </c>
      <c r="F1367" s="26" t="s">
        <v>2505</v>
      </c>
      <c r="G1367" s="27" t="s">
        <v>7</v>
      </c>
      <c r="H1367" s="27" t="s">
        <v>8</v>
      </c>
      <c r="I1367" s="56">
        <v>17066980</v>
      </c>
      <c r="J1367" s="56">
        <v>0</v>
      </c>
      <c r="K1367" s="59">
        <v>17066980</v>
      </c>
      <c r="L1367" s="26" t="s">
        <v>5089</v>
      </c>
      <c r="M1367" s="27" t="s">
        <v>674</v>
      </c>
      <c r="N1367" s="27" t="s">
        <v>822</v>
      </c>
      <c r="O1367" s="27" t="s">
        <v>4774</v>
      </c>
      <c r="P1367" s="28">
        <v>45693</v>
      </c>
      <c r="Q1367" s="27" t="s">
        <v>83</v>
      </c>
      <c r="R1367" s="27" t="s">
        <v>1428</v>
      </c>
      <c r="S1367" s="26" t="s">
        <v>6129</v>
      </c>
    </row>
    <row r="1368" spans="1:19" ht="127.5" x14ac:dyDescent="0.25">
      <c r="A1368" s="27">
        <v>113423225</v>
      </c>
      <c r="B1368" s="53">
        <v>45761</v>
      </c>
      <c r="C1368" s="27" t="s">
        <v>88</v>
      </c>
      <c r="D1368" s="26" t="s">
        <v>2003</v>
      </c>
      <c r="E1368" s="26" t="s">
        <v>248</v>
      </c>
      <c r="F1368" s="26" t="s">
        <v>2505</v>
      </c>
      <c r="G1368" s="27" t="s">
        <v>7</v>
      </c>
      <c r="H1368" s="27" t="s">
        <v>8</v>
      </c>
      <c r="I1368" s="56">
        <v>1434200</v>
      </c>
      <c r="J1368" s="56">
        <v>0</v>
      </c>
      <c r="K1368" s="59">
        <v>1434200</v>
      </c>
      <c r="L1368" s="26" t="s">
        <v>5089</v>
      </c>
      <c r="M1368" s="27" t="s">
        <v>800</v>
      </c>
      <c r="N1368" s="27" t="s">
        <v>1037</v>
      </c>
      <c r="O1368" s="27" t="s">
        <v>3488</v>
      </c>
      <c r="P1368" s="28">
        <v>45742</v>
      </c>
      <c r="Q1368" s="27" t="s">
        <v>83</v>
      </c>
      <c r="R1368" s="27" t="s">
        <v>2004</v>
      </c>
      <c r="S1368" s="26" t="s">
        <v>3997</v>
      </c>
    </row>
    <row r="1369" spans="1:19" ht="127.5" x14ac:dyDescent="0.25">
      <c r="A1369" s="27">
        <v>113436125</v>
      </c>
      <c r="B1369" s="53">
        <v>45761</v>
      </c>
      <c r="C1369" s="27" t="s">
        <v>88</v>
      </c>
      <c r="D1369" s="26" t="s">
        <v>1422</v>
      </c>
      <c r="E1369" s="26" t="s">
        <v>248</v>
      </c>
      <c r="F1369" s="26" t="s">
        <v>2505</v>
      </c>
      <c r="G1369" s="27" t="s">
        <v>7</v>
      </c>
      <c r="H1369" s="27" t="s">
        <v>8</v>
      </c>
      <c r="I1369" s="56">
        <v>6077000</v>
      </c>
      <c r="J1369" s="56">
        <v>0</v>
      </c>
      <c r="K1369" s="59">
        <v>6077000</v>
      </c>
      <c r="L1369" s="26" t="s">
        <v>5090</v>
      </c>
      <c r="M1369" s="27" t="s">
        <v>721</v>
      </c>
      <c r="N1369" s="27" t="s">
        <v>819</v>
      </c>
      <c r="O1369" s="27" t="s">
        <v>4777</v>
      </c>
      <c r="P1369" s="28">
        <v>45692</v>
      </c>
      <c r="Q1369" s="27" t="s">
        <v>83</v>
      </c>
      <c r="R1369" s="27" t="s">
        <v>1423</v>
      </c>
      <c r="S1369" s="26" t="s">
        <v>2754</v>
      </c>
    </row>
    <row r="1370" spans="1:19" ht="127.5" x14ac:dyDescent="0.25">
      <c r="A1370" s="27">
        <v>113459825</v>
      </c>
      <c r="B1370" s="53">
        <v>45761</v>
      </c>
      <c r="C1370" s="27" t="s">
        <v>88</v>
      </c>
      <c r="D1370" s="26" t="s">
        <v>165</v>
      </c>
      <c r="E1370" s="26" t="s">
        <v>27</v>
      </c>
      <c r="F1370" s="26" t="s">
        <v>2478</v>
      </c>
      <c r="G1370" s="27" t="s">
        <v>7</v>
      </c>
      <c r="H1370" s="27" t="s">
        <v>8</v>
      </c>
      <c r="I1370" s="56">
        <v>5900000</v>
      </c>
      <c r="J1370" s="56">
        <v>0</v>
      </c>
      <c r="K1370" s="59">
        <v>5900000</v>
      </c>
      <c r="L1370" s="26" t="s">
        <v>5091</v>
      </c>
      <c r="M1370" s="27" t="s">
        <v>556</v>
      </c>
      <c r="N1370" s="27" t="s">
        <v>658</v>
      </c>
      <c r="O1370" s="27" t="s">
        <v>4778</v>
      </c>
      <c r="P1370" s="28">
        <v>45643</v>
      </c>
      <c r="Q1370" s="27" t="s">
        <v>83</v>
      </c>
      <c r="R1370" s="27" t="s">
        <v>281</v>
      </c>
      <c r="S1370" s="26" t="s">
        <v>2509</v>
      </c>
    </row>
    <row r="1371" spans="1:19" ht="165.75" x14ac:dyDescent="0.25">
      <c r="A1371" s="27">
        <v>113518525</v>
      </c>
      <c r="B1371" s="53">
        <v>45761</v>
      </c>
      <c r="C1371" s="27" t="s">
        <v>88</v>
      </c>
      <c r="D1371" s="26" t="s">
        <v>2022</v>
      </c>
      <c r="E1371" s="26" t="s">
        <v>289</v>
      </c>
      <c r="F1371" s="26" t="s">
        <v>2501</v>
      </c>
      <c r="G1371" s="27" t="s">
        <v>66</v>
      </c>
      <c r="H1371" s="27" t="s">
        <v>8</v>
      </c>
      <c r="I1371" s="56">
        <v>519029</v>
      </c>
      <c r="J1371" s="56">
        <v>0</v>
      </c>
      <c r="K1371" s="59">
        <v>519029</v>
      </c>
      <c r="L1371" s="26" t="s">
        <v>5092</v>
      </c>
      <c r="M1371" s="27" t="s">
        <v>597</v>
      </c>
      <c r="N1371" s="27" t="s">
        <v>2199</v>
      </c>
      <c r="O1371" s="27" t="s">
        <v>4062</v>
      </c>
      <c r="P1371" s="28">
        <v>45747</v>
      </c>
      <c r="Q1371" s="27" t="s">
        <v>161</v>
      </c>
      <c r="R1371" s="27" t="s">
        <v>2021</v>
      </c>
      <c r="S1371" s="26" t="s">
        <v>4064</v>
      </c>
    </row>
    <row r="1372" spans="1:19" ht="165.75" x14ac:dyDescent="0.25">
      <c r="A1372" s="27">
        <v>113519025</v>
      </c>
      <c r="B1372" s="53">
        <v>45761</v>
      </c>
      <c r="C1372" s="27" t="s">
        <v>88</v>
      </c>
      <c r="D1372" s="26" t="s">
        <v>137</v>
      </c>
      <c r="E1372" s="26" t="s">
        <v>289</v>
      </c>
      <c r="F1372" s="26" t="s">
        <v>2501</v>
      </c>
      <c r="G1372" s="27" t="s">
        <v>66</v>
      </c>
      <c r="H1372" s="27" t="s">
        <v>8</v>
      </c>
      <c r="I1372" s="56">
        <v>1027589</v>
      </c>
      <c r="J1372" s="56">
        <v>0</v>
      </c>
      <c r="K1372" s="59">
        <v>1027589</v>
      </c>
      <c r="L1372" s="26" t="s">
        <v>5093</v>
      </c>
      <c r="M1372" s="27" t="s">
        <v>597</v>
      </c>
      <c r="N1372" s="27" t="s">
        <v>2274</v>
      </c>
      <c r="O1372" s="27" t="s">
        <v>4098</v>
      </c>
      <c r="P1372" s="28">
        <v>45748</v>
      </c>
      <c r="Q1372" s="27" t="s">
        <v>161</v>
      </c>
      <c r="R1372" s="27" t="s">
        <v>4100</v>
      </c>
      <c r="S1372" s="26" t="s">
        <v>4101</v>
      </c>
    </row>
    <row r="1373" spans="1:19" ht="127.5" x14ac:dyDescent="0.25">
      <c r="A1373" s="27">
        <v>113520625</v>
      </c>
      <c r="B1373" s="53">
        <v>45761</v>
      </c>
      <c r="C1373" s="27" t="s">
        <v>88</v>
      </c>
      <c r="D1373" s="26" t="s">
        <v>218</v>
      </c>
      <c r="E1373" s="26" t="s">
        <v>248</v>
      </c>
      <c r="F1373" s="26" t="s">
        <v>2505</v>
      </c>
      <c r="G1373" s="27" t="s">
        <v>66</v>
      </c>
      <c r="H1373" s="27" t="s">
        <v>8</v>
      </c>
      <c r="I1373" s="56">
        <v>1415883</v>
      </c>
      <c r="J1373" s="56">
        <v>0</v>
      </c>
      <c r="K1373" s="59">
        <v>1415883</v>
      </c>
      <c r="L1373" s="26" t="s">
        <v>5094</v>
      </c>
      <c r="M1373" s="27" t="s">
        <v>597</v>
      </c>
      <c r="N1373" s="27" t="s">
        <v>2171</v>
      </c>
      <c r="O1373" s="27" t="s">
        <v>4022</v>
      </c>
      <c r="P1373" s="28">
        <v>45744</v>
      </c>
      <c r="Q1373" s="27" t="s">
        <v>161</v>
      </c>
      <c r="R1373" s="27" t="s">
        <v>2014</v>
      </c>
      <c r="S1373" s="26" t="s">
        <v>4024</v>
      </c>
    </row>
    <row r="1374" spans="1:19" ht="127.5" x14ac:dyDescent="0.25">
      <c r="A1374" s="27">
        <v>113523125</v>
      </c>
      <c r="B1374" s="53">
        <v>45761</v>
      </c>
      <c r="C1374" s="27" t="s">
        <v>88</v>
      </c>
      <c r="D1374" s="26" t="s">
        <v>2010</v>
      </c>
      <c r="E1374" s="26" t="s">
        <v>248</v>
      </c>
      <c r="F1374" s="26" t="s">
        <v>2505</v>
      </c>
      <c r="G1374" s="27" t="s">
        <v>66</v>
      </c>
      <c r="H1374" s="27" t="s">
        <v>8</v>
      </c>
      <c r="I1374" s="56">
        <v>1027589</v>
      </c>
      <c r="J1374" s="56">
        <v>0</v>
      </c>
      <c r="K1374" s="59">
        <v>1027589</v>
      </c>
      <c r="L1374" s="26" t="s">
        <v>5095</v>
      </c>
      <c r="M1374" s="27" t="s">
        <v>597</v>
      </c>
      <c r="N1374" s="27" t="s">
        <v>2181</v>
      </c>
      <c r="O1374" s="27" t="s">
        <v>4010</v>
      </c>
      <c r="P1374" s="28">
        <v>45744</v>
      </c>
      <c r="Q1374" s="27" t="s">
        <v>161</v>
      </c>
      <c r="R1374" s="27" t="s">
        <v>2009</v>
      </c>
      <c r="S1374" s="26" t="s">
        <v>6201</v>
      </c>
    </row>
    <row r="1375" spans="1:19" ht="165.75" x14ac:dyDescent="0.25">
      <c r="A1375" s="27">
        <v>113523625</v>
      </c>
      <c r="B1375" s="53">
        <v>45761</v>
      </c>
      <c r="C1375" s="27" t="s">
        <v>88</v>
      </c>
      <c r="D1375" s="26" t="s">
        <v>1720</v>
      </c>
      <c r="E1375" s="26" t="s">
        <v>289</v>
      </c>
      <c r="F1375" s="26" t="s">
        <v>2501</v>
      </c>
      <c r="G1375" s="27" t="s">
        <v>66</v>
      </c>
      <c r="H1375" s="27" t="s">
        <v>8</v>
      </c>
      <c r="I1375" s="56">
        <v>849530</v>
      </c>
      <c r="J1375" s="56">
        <v>0</v>
      </c>
      <c r="K1375" s="59">
        <v>849530</v>
      </c>
      <c r="L1375" s="26" t="s">
        <v>5096</v>
      </c>
      <c r="M1375" s="27" t="s">
        <v>597</v>
      </c>
      <c r="N1375" s="27" t="s">
        <v>1027</v>
      </c>
      <c r="O1375" s="27" t="s">
        <v>4136</v>
      </c>
      <c r="P1375" s="28">
        <v>45749</v>
      </c>
      <c r="Q1375" s="27" t="s">
        <v>161</v>
      </c>
      <c r="R1375" s="27" t="s">
        <v>4132</v>
      </c>
      <c r="S1375" s="26" t="s">
        <v>4133</v>
      </c>
    </row>
    <row r="1376" spans="1:19" ht="140.25" x14ac:dyDescent="0.25">
      <c r="A1376" s="27">
        <v>113524125</v>
      </c>
      <c r="B1376" s="53">
        <v>45761</v>
      </c>
      <c r="C1376" s="27" t="s">
        <v>88</v>
      </c>
      <c r="D1376" s="26" t="s">
        <v>480</v>
      </c>
      <c r="E1376" s="26" t="s">
        <v>252</v>
      </c>
      <c r="F1376" s="26" t="s">
        <v>2558</v>
      </c>
      <c r="G1376" s="27" t="s">
        <v>66</v>
      </c>
      <c r="H1376" s="27" t="s">
        <v>8</v>
      </c>
      <c r="I1376" s="56">
        <v>849530</v>
      </c>
      <c r="J1376" s="56">
        <v>0</v>
      </c>
      <c r="K1376" s="59">
        <v>849530</v>
      </c>
      <c r="L1376" s="26" t="s">
        <v>5097</v>
      </c>
      <c r="M1376" s="27" t="s">
        <v>597</v>
      </c>
      <c r="N1376" s="27" t="s">
        <v>2280</v>
      </c>
      <c r="O1376" s="27" t="s">
        <v>4194</v>
      </c>
      <c r="P1376" s="28">
        <v>45754</v>
      </c>
      <c r="Q1376" s="27" t="s">
        <v>161</v>
      </c>
      <c r="R1376" s="27" t="s">
        <v>4196</v>
      </c>
      <c r="S1376" s="26" t="s">
        <v>4197</v>
      </c>
    </row>
    <row r="1377" spans="1:19" ht="140.25" x14ac:dyDescent="0.25">
      <c r="A1377" s="27">
        <v>115821225</v>
      </c>
      <c r="B1377" s="53">
        <v>45768</v>
      </c>
      <c r="C1377" s="27" t="s">
        <v>88</v>
      </c>
      <c r="D1377" s="26" t="s">
        <v>508</v>
      </c>
      <c r="E1377" s="26" t="s">
        <v>248</v>
      </c>
      <c r="F1377" s="26" t="s">
        <v>2505</v>
      </c>
      <c r="G1377" s="27" t="s">
        <v>7</v>
      </c>
      <c r="H1377" s="27" t="s">
        <v>8</v>
      </c>
      <c r="I1377" s="56">
        <v>4725000</v>
      </c>
      <c r="J1377" s="56">
        <v>0</v>
      </c>
      <c r="K1377" s="59">
        <v>4725000</v>
      </c>
      <c r="L1377" s="26" t="s">
        <v>5098</v>
      </c>
      <c r="M1377" s="27" t="s">
        <v>682</v>
      </c>
      <c r="N1377" s="27" t="s">
        <v>556</v>
      </c>
      <c r="O1377" s="27" t="s">
        <v>4769</v>
      </c>
      <c r="P1377" s="28">
        <v>45674</v>
      </c>
      <c r="Q1377" s="27" t="s">
        <v>83</v>
      </c>
      <c r="R1377" s="27" t="s">
        <v>877</v>
      </c>
      <c r="S1377" s="26" t="s">
        <v>2619</v>
      </c>
    </row>
    <row r="1378" spans="1:19" ht="127.5" x14ac:dyDescent="0.25">
      <c r="A1378" s="27">
        <v>115822425</v>
      </c>
      <c r="B1378" s="53">
        <v>45768</v>
      </c>
      <c r="C1378" s="27" t="s">
        <v>88</v>
      </c>
      <c r="D1378" s="26" t="s">
        <v>401</v>
      </c>
      <c r="E1378" s="26" t="s">
        <v>248</v>
      </c>
      <c r="F1378" s="26" t="s">
        <v>2505</v>
      </c>
      <c r="G1378" s="27" t="s">
        <v>7</v>
      </c>
      <c r="H1378" s="27" t="s">
        <v>8</v>
      </c>
      <c r="I1378" s="56">
        <v>7650000</v>
      </c>
      <c r="J1378" s="56">
        <v>0</v>
      </c>
      <c r="K1378" s="59">
        <v>7650000</v>
      </c>
      <c r="L1378" s="26" t="s">
        <v>5099</v>
      </c>
      <c r="M1378" s="27" t="s">
        <v>699</v>
      </c>
      <c r="N1378" s="27" t="s">
        <v>771</v>
      </c>
      <c r="O1378" s="27" t="s">
        <v>4775</v>
      </c>
      <c r="P1378" s="28">
        <v>45680</v>
      </c>
      <c r="Q1378" s="27" t="s">
        <v>83</v>
      </c>
      <c r="R1378" s="27" t="s">
        <v>944</v>
      </c>
      <c r="S1378" s="26" t="s">
        <v>2557</v>
      </c>
    </row>
    <row r="1379" spans="1:19" ht="127.5" x14ac:dyDescent="0.25">
      <c r="A1379" s="27">
        <v>115824225</v>
      </c>
      <c r="B1379" s="53">
        <v>45768</v>
      </c>
      <c r="C1379" s="27" t="s">
        <v>88</v>
      </c>
      <c r="D1379" s="26" t="s">
        <v>401</v>
      </c>
      <c r="E1379" s="26" t="s">
        <v>250</v>
      </c>
      <c r="F1379" s="26" t="s">
        <v>2504</v>
      </c>
      <c r="G1379" s="27" t="s">
        <v>66</v>
      </c>
      <c r="H1379" s="27" t="s">
        <v>8</v>
      </c>
      <c r="I1379" s="56">
        <v>637500</v>
      </c>
      <c r="J1379" s="56">
        <v>0</v>
      </c>
      <c r="K1379" s="59">
        <v>637500</v>
      </c>
      <c r="L1379" s="26" t="s">
        <v>5099</v>
      </c>
      <c r="M1379" s="27" t="s">
        <v>699</v>
      </c>
      <c r="N1379" s="27" t="s">
        <v>771</v>
      </c>
      <c r="O1379" s="27" t="s">
        <v>4776</v>
      </c>
      <c r="P1379" s="28">
        <v>45680</v>
      </c>
      <c r="Q1379" s="27" t="s">
        <v>83</v>
      </c>
      <c r="R1379" s="27" t="s">
        <v>944</v>
      </c>
      <c r="S1379" s="26" t="s">
        <v>2557</v>
      </c>
    </row>
    <row r="1380" spans="1:19" ht="178.5" x14ac:dyDescent="0.25">
      <c r="A1380" s="27">
        <v>115824225</v>
      </c>
      <c r="B1380" s="53">
        <v>45768</v>
      </c>
      <c r="C1380" s="27" t="s">
        <v>88</v>
      </c>
      <c r="D1380" s="26" t="s">
        <v>401</v>
      </c>
      <c r="E1380" s="26" t="s">
        <v>251</v>
      </c>
      <c r="F1380" s="26" t="s">
        <v>2503</v>
      </c>
      <c r="G1380" s="27" t="s">
        <v>66</v>
      </c>
      <c r="H1380" s="27" t="s">
        <v>8</v>
      </c>
      <c r="I1380" s="56">
        <v>1912500</v>
      </c>
      <c r="J1380" s="56">
        <v>0</v>
      </c>
      <c r="K1380" s="59">
        <v>1912500</v>
      </c>
      <c r="L1380" s="26" t="s">
        <v>5099</v>
      </c>
      <c r="M1380" s="27" t="s">
        <v>699</v>
      </c>
      <c r="N1380" s="27" t="s">
        <v>771</v>
      </c>
      <c r="O1380" s="27" t="s">
        <v>4776</v>
      </c>
      <c r="P1380" s="28">
        <v>45680</v>
      </c>
      <c r="Q1380" s="27" t="s">
        <v>83</v>
      </c>
      <c r="R1380" s="27" t="s">
        <v>944</v>
      </c>
      <c r="S1380" s="26" t="s">
        <v>2557</v>
      </c>
    </row>
    <row r="1381" spans="1:19" ht="127.5" x14ac:dyDescent="0.25">
      <c r="A1381" s="27">
        <v>115824225</v>
      </c>
      <c r="B1381" s="53">
        <v>45768</v>
      </c>
      <c r="C1381" s="27" t="s">
        <v>88</v>
      </c>
      <c r="D1381" s="26" t="s">
        <v>401</v>
      </c>
      <c r="E1381" s="26" t="s">
        <v>249</v>
      </c>
      <c r="F1381" s="26" t="s">
        <v>2504</v>
      </c>
      <c r="G1381" s="27" t="s">
        <v>66</v>
      </c>
      <c r="H1381" s="27" t="s">
        <v>8</v>
      </c>
      <c r="I1381" s="56">
        <v>1275000</v>
      </c>
      <c r="J1381" s="56">
        <v>0</v>
      </c>
      <c r="K1381" s="59">
        <v>1275000</v>
      </c>
      <c r="L1381" s="26" t="s">
        <v>5099</v>
      </c>
      <c r="M1381" s="27" t="s">
        <v>699</v>
      </c>
      <c r="N1381" s="27" t="s">
        <v>771</v>
      </c>
      <c r="O1381" s="27" t="s">
        <v>4776</v>
      </c>
      <c r="P1381" s="28">
        <v>45680</v>
      </c>
      <c r="Q1381" s="27" t="s">
        <v>83</v>
      </c>
      <c r="R1381" s="27" t="s">
        <v>944</v>
      </c>
      <c r="S1381" s="26" t="s">
        <v>2557</v>
      </c>
    </row>
    <row r="1382" spans="1:19" ht="140.25" x14ac:dyDescent="0.25">
      <c r="A1382" s="27">
        <v>115824225</v>
      </c>
      <c r="B1382" s="53">
        <v>45768</v>
      </c>
      <c r="C1382" s="27" t="s">
        <v>88</v>
      </c>
      <c r="D1382" s="26" t="s">
        <v>401</v>
      </c>
      <c r="E1382" s="26" t="s">
        <v>252</v>
      </c>
      <c r="F1382" s="26" t="s">
        <v>2558</v>
      </c>
      <c r="G1382" s="27" t="s">
        <v>66</v>
      </c>
      <c r="H1382" s="27" t="s">
        <v>8</v>
      </c>
      <c r="I1382" s="56">
        <v>1275000</v>
      </c>
      <c r="J1382" s="56">
        <v>0</v>
      </c>
      <c r="K1382" s="59">
        <v>1275000</v>
      </c>
      <c r="L1382" s="26" t="s">
        <v>5099</v>
      </c>
      <c r="M1382" s="27" t="s">
        <v>699</v>
      </c>
      <c r="N1382" s="27" t="s">
        <v>771</v>
      </c>
      <c r="O1382" s="27" t="s">
        <v>4776</v>
      </c>
      <c r="P1382" s="28">
        <v>45680</v>
      </c>
      <c r="Q1382" s="27" t="s">
        <v>83</v>
      </c>
      <c r="R1382" s="27" t="s">
        <v>944</v>
      </c>
      <c r="S1382" s="26" t="s">
        <v>2557</v>
      </c>
    </row>
    <row r="1383" spans="1:19" ht="127.5" x14ac:dyDescent="0.25">
      <c r="A1383" s="27">
        <v>115824625</v>
      </c>
      <c r="B1383" s="53">
        <v>45768</v>
      </c>
      <c r="C1383" s="27" t="s">
        <v>88</v>
      </c>
      <c r="D1383" s="26" t="s">
        <v>512</v>
      </c>
      <c r="E1383" s="26" t="s">
        <v>248</v>
      </c>
      <c r="F1383" s="26" t="s">
        <v>2505</v>
      </c>
      <c r="G1383" s="27" t="s">
        <v>7</v>
      </c>
      <c r="H1383" s="27" t="s">
        <v>8</v>
      </c>
      <c r="I1383" s="56">
        <v>2868750</v>
      </c>
      <c r="J1383" s="56">
        <v>0</v>
      </c>
      <c r="K1383" s="59">
        <v>2868750</v>
      </c>
      <c r="L1383" s="26" t="s">
        <v>5100</v>
      </c>
      <c r="M1383" s="27" t="s">
        <v>717</v>
      </c>
      <c r="N1383" s="27" t="s">
        <v>767</v>
      </c>
      <c r="O1383" s="27" t="s">
        <v>4781</v>
      </c>
      <c r="P1383" s="28">
        <v>45680</v>
      </c>
      <c r="Q1383" s="27" t="s">
        <v>83</v>
      </c>
      <c r="R1383" s="27" t="s">
        <v>940</v>
      </c>
      <c r="S1383" s="26" t="s">
        <v>2650</v>
      </c>
    </row>
    <row r="1384" spans="1:19" ht="114.75" x14ac:dyDescent="0.25">
      <c r="A1384" s="27">
        <v>115826925</v>
      </c>
      <c r="B1384" s="53">
        <v>45768</v>
      </c>
      <c r="C1384" s="27" t="s">
        <v>88</v>
      </c>
      <c r="D1384" s="26" t="s">
        <v>512</v>
      </c>
      <c r="E1384" s="26" t="s">
        <v>250</v>
      </c>
      <c r="F1384" s="26" t="s">
        <v>2504</v>
      </c>
      <c r="G1384" s="27" t="s">
        <v>66</v>
      </c>
      <c r="H1384" s="27" t="s">
        <v>8</v>
      </c>
      <c r="I1384" s="56">
        <v>1147500</v>
      </c>
      <c r="J1384" s="56">
        <v>0</v>
      </c>
      <c r="K1384" s="59">
        <v>1147500</v>
      </c>
      <c r="L1384" s="26" t="s">
        <v>5100</v>
      </c>
      <c r="M1384" s="27" t="s">
        <v>717</v>
      </c>
      <c r="N1384" s="27" t="s">
        <v>767</v>
      </c>
      <c r="O1384" s="27" t="s">
        <v>4782</v>
      </c>
      <c r="P1384" s="28">
        <v>45680</v>
      </c>
      <c r="Q1384" s="27" t="s">
        <v>83</v>
      </c>
      <c r="R1384" s="27" t="s">
        <v>940</v>
      </c>
      <c r="S1384" s="26" t="s">
        <v>2650</v>
      </c>
    </row>
    <row r="1385" spans="1:19" ht="178.5" x14ac:dyDescent="0.25">
      <c r="A1385" s="27">
        <v>115826925</v>
      </c>
      <c r="B1385" s="53">
        <v>45768</v>
      </c>
      <c r="C1385" s="27" t="s">
        <v>88</v>
      </c>
      <c r="D1385" s="26" t="s">
        <v>512</v>
      </c>
      <c r="E1385" s="26" t="s">
        <v>251</v>
      </c>
      <c r="F1385" s="26" t="s">
        <v>2503</v>
      </c>
      <c r="G1385" s="27" t="s">
        <v>66</v>
      </c>
      <c r="H1385" s="27" t="s">
        <v>8</v>
      </c>
      <c r="I1385" s="56">
        <v>1147500</v>
      </c>
      <c r="J1385" s="56">
        <v>0</v>
      </c>
      <c r="K1385" s="59">
        <v>1147500</v>
      </c>
      <c r="L1385" s="26" t="s">
        <v>5100</v>
      </c>
      <c r="M1385" s="27" t="s">
        <v>717</v>
      </c>
      <c r="N1385" s="27" t="s">
        <v>767</v>
      </c>
      <c r="O1385" s="27" t="s">
        <v>4782</v>
      </c>
      <c r="P1385" s="28">
        <v>45680</v>
      </c>
      <c r="Q1385" s="27" t="s">
        <v>83</v>
      </c>
      <c r="R1385" s="27" t="s">
        <v>940</v>
      </c>
      <c r="S1385" s="26" t="s">
        <v>2650</v>
      </c>
    </row>
    <row r="1386" spans="1:19" ht="114.75" x14ac:dyDescent="0.25">
      <c r="A1386" s="27">
        <v>115826925</v>
      </c>
      <c r="B1386" s="53">
        <v>45768</v>
      </c>
      <c r="C1386" s="27" t="s">
        <v>88</v>
      </c>
      <c r="D1386" s="26" t="s">
        <v>512</v>
      </c>
      <c r="E1386" s="26" t="s">
        <v>249</v>
      </c>
      <c r="F1386" s="26" t="s">
        <v>2504</v>
      </c>
      <c r="G1386" s="27" t="s">
        <v>66</v>
      </c>
      <c r="H1386" s="27" t="s">
        <v>8</v>
      </c>
      <c r="I1386" s="56">
        <v>5737500</v>
      </c>
      <c r="J1386" s="56">
        <v>0</v>
      </c>
      <c r="K1386" s="59">
        <v>5737500</v>
      </c>
      <c r="L1386" s="26" t="s">
        <v>5100</v>
      </c>
      <c r="M1386" s="27" t="s">
        <v>717</v>
      </c>
      <c r="N1386" s="27" t="s">
        <v>767</v>
      </c>
      <c r="O1386" s="27" t="s">
        <v>4782</v>
      </c>
      <c r="P1386" s="28">
        <v>45680</v>
      </c>
      <c r="Q1386" s="27" t="s">
        <v>83</v>
      </c>
      <c r="R1386" s="27" t="s">
        <v>940</v>
      </c>
      <c r="S1386" s="26" t="s">
        <v>2650</v>
      </c>
    </row>
    <row r="1387" spans="1:19" ht="140.25" x14ac:dyDescent="0.25">
      <c r="A1387" s="27">
        <v>115826925</v>
      </c>
      <c r="B1387" s="53">
        <v>45768</v>
      </c>
      <c r="C1387" s="27" t="s">
        <v>88</v>
      </c>
      <c r="D1387" s="26" t="s">
        <v>512</v>
      </c>
      <c r="E1387" s="26" t="s">
        <v>252</v>
      </c>
      <c r="F1387" s="26" t="s">
        <v>2558</v>
      </c>
      <c r="G1387" s="27" t="s">
        <v>66</v>
      </c>
      <c r="H1387" s="27" t="s">
        <v>8</v>
      </c>
      <c r="I1387" s="56">
        <v>573750</v>
      </c>
      <c r="J1387" s="56">
        <v>0</v>
      </c>
      <c r="K1387" s="59">
        <v>573750</v>
      </c>
      <c r="L1387" s="26" t="s">
        <v>5100</v>
      </c>
      <c r="M1387" s="27" t="s">
        <v>717</v>
      </c>
      <c r="N1387" s="27" t="s">
        <v>767</v>
      </c>
      <c r="O1387" s="27" t="s">
        <v>4782</v>
      </c>
      <c r="P1387" s="28">
        <v>45680</v>
      </c>
      <c r="Q1387" s="27" t="s">
        <v>83</v>
      </c>
      <c r="R1387" s="27" t="s">
        <v>940</v>
      </c>
      <c r="S1387" s="26" t="s">
        <v>2650</v>
      </c>
    </row>
    <row r="1388" spans="1:19" ht="127.5" x14ac:dyDescent="0.25">
      <c r="A1388" s="27">
        <v>115829925</v>
      </c>
      <c r="B1388" s="53">
        <v>45768</v>
      </c>
      <c r="C1388" s="27" t="s">
        <v>88</v>
      </c>
      <c r="D1388" s="26" t="s">
        <v>1393</v>
      </c>
      <c r="E1388" s="26" t="s">
        <v>248</v>
      </c>
      <c r="F1388" s="26" t="s">
        <v>2505</v>
      </c>
      <c r="G1388" s="27" t="s">
        <v>7</v>
      </c>
      <c r="H1388" s="27" t="s">
        <v>8</v>
      </c>
      <c r="I1388" s="56">
        <v>573750</v>
      </c>
      <c r="J1388" s="56">
        <v>0</v>
      </c>
      <c r="K1388" s="59">
        <v>573750</v>
      </c>
      <c r="L1388" s="26" t="s">
        <v>5101</v>
      </c>
      <c r="M1388" s="27" t="s">
        <v>698</v>
      </c>
      <c r="N1388" s="27" t="s">
        <v>804</v>
      </c>
      <c r="O1388" s="27" t="s">
        <v>4784</v>
      </c>
      <c r="P1388" s="28">
        <v>45691</v>
      </c>
      <c r="Q1388" s="27" t="s">
        <v>83</v>
      </c>
      <c r="R1388" s="27" t="s">
        <v>1394</v>
      </c>
      <c r="S1388" s="26" t="s">
        <v>2781</v>
      </c>
    </row>
    <row r="1389" spans="1:19" ht="127.5" x14ac:dyDescent="0.25">
      <c r="A1389" s="27">
        <v>115839525</v>
      </c>
      <c r="B1389" s="53">
        <v>45768</v>
      </c>
      <c r="C1389" s="27" t="s">
        <v>88</v>
      </c>
      <c r="D1389" s="26" t="s">
        <v>1393</v>
      </c>
      <c r="E1389" s="26" t="s">
        <v>250</v>
      </c>
      <c r="F1389" s="26" t="s">
        <v>2504</v>
      </c>
      <c r="G1389" s="27" t="s">
        <v>66</v>
      </c>
      <c r="H1389" s="27" t="s">
        <v>8</v>
      </c>
      <c r="I1389" s="56">
        <v>1147500</v>
      </c>
      <c r="J1389" s="56">
        <v>0</v>
      </c>
      <c r="K1389" s="59">
        <v>1147500</v>
      </c>
      <c r="L1389" s="26" t="s">
        <v>5101</v>
      </c>
      <c r="M1389" s="27" t="s">
        <v>698</v>
      </c>
      <c r="N1389" s="27" t="s">
        <v>804</v>
      </c>
      <c r="O1389" s="27" t="s">
        <v>4785</v>
      </c>
      <c r="P1389" s="28">
        <v>45691</v>
      </c>
      <c r="Q1389" s="27" t="s">
        <v>83</v>
      </c>
      <c r="R1389" s="27" t="s">
        <v>1394</v>
      </c>
      <c r="S1389" s="26" t="s">
        <v>2781</v>
      </c>
    </row>
    <row r="1390" spans="1:19" ht="178.5" x14ac:dyDescent="0.25">
      <c r="A1390" s="27">
        <v>115839525</v>
      </c>
      <c r="B1390" s="53">
        <v>45768</v>
      </c>
      <c r="C1390" s="27" t="s">
        <v>88</v>
      </c>
      <c r="D1390" s="26" t="s">
        <v>1393</v>
      </c>
      <c r="E1390" s="26" t="s">
        <v>251</v>
      </c>
      <c r="F1390" s="26" t="s">
        <v>2503</v>
      </c>
      <c r="G1390" s="27" t="s">
        <v>66</v>
      </c>
      <c r="H1390" s="27" t="s">
        <v>8</v>
      </c>
      <c r="I1390" s="56">
        <v>8606250</v>
      </c>
      <c r="J1390" s="56">
        <v>0</v>
      </c>
      <c r="K1390" s="59">
        <v>8606250</v>
      </c>
      <c r="L1390" s="26" t="s">
        <v>5101</v>
      </c>
      <c r="M1390" s="27" t="s">
        <v>698</v>
      </c>
      <c r="N1390" s="27" t="s">
        <v>804</v>
      </c>
      <c r="O1390" s="27" t="s">
        <v>4785</v>
      </c>
      <c r="P1390" s="28">
        <v>45691</v>
      </c>
      <c r="Q1390" s="27" t="s">
        <v>83</v>
      </c>
      <c r="R1390" s="27" t="s">
        <v>1394</v>
      </c>
      <c r="S1390" s="26" t="s">
        <v>2781</v>
      </c>
    </row>
    <row r="1391" spans="1:19" ht="127.5" x14ac:dyDescent="0.25">
      <c r="A1391" s="27">
        <v>115839525</v>
      </c>
      <c r="B1391" s="53">
        <v>45768</v>
      </c>
      <c r="C1391" s="27" t="s">
        <v>88</v>
      </c>
      <c r="D1391" s="26" t="s">
        <v>1393</v>
      </c>
      <c r="E1391" s="26" t="s">
        <v>249</v>
      </c>
      <c r="F1391" s="26" t="s">
        <v>2504</v>
      </c>
      <c r="G1391" s="27" t="s">
        <v>66</v>
      </c>
      <c r="H1391" s="27" t="s">
        <v>8</v>
      </c>
      <c r="I1391" s="56">
        <v>1147500</v>
      </c>
      <c r="J1391" s="56">
        <v>0</v>
      </c>
      <c r="K1391" s="59">
        <v>1147500</v>
      </c>
      <c r="L1391" s="26" t="s">
        <v>5101</v>
      </c>
      <c r="M1391" s="27" t="s">
        <v>698</v>
      </c>
      <c r="N1391" s="27" t="s">
        <v>804</v>
      </c>
      <c r="O1391" s="27" t="s">
        <v>4785</v>
      </c>
      <c r="P1391" s="28">
        <v>45691</v>
      </c>
      <c r="Q1391" s="27" t="s">
        <v>83</v>
      </c>
      <c r="R1391" s="27" t="s">
        <v>1394</v>
      </c>
      <c r="S1391" s="26" t="s">
        <v>2781</v>
      </c>
    </row>
    <row r="1392" spans="1:19" ht="127.5" x14ac:dyDescent="0.25">
      <c r="A1392" s="27">
        <v>115843325</v>
      </c>
      <c r="B1392" s="53">
        <v>45768</v>
      </c>
      <c r="C1392" s="27" t="s">
        <v>88</v>
      </c>
      <c r="D1392" s="26" t="s">
        <v>498</v>
      </c>
      <c r="E1392" s="26" t="s">
        <v>248</v>
      </c>
      <c r="F1392" s="26" t="s">
        <v>2505</v>
      </c>
      <c r="G1392" s="27" t="s">
        <v>66</v>
      </c>
      <c r="H1392" s="27" t="s">
        <v>8</v>
      </c>
      <c r="I1392" s="56">
        <v>1210142</v>
      </c>
      <c r="J1392" s="56">
        <v>0</v>
      </c>
      <c r="K1392" s="59">
        <v>1210142</v>
      </c>
      <c r="L1392" s="26" t="s">
        <v>5102</v>
      </c>
      <c r="M1392" s="27" t="s">
        <v>597</v>
      </c>
      <c r="N1392" s="27" t="s">
        <v>2170</v>
      </c>
      <c r="O1392" s="27" t="s">
        <v>4008</v>
      </c>
      <c r="P1392" s="28">
        <v>45744</v>
      </c>
      <c r="Q1392" s="27" t="s">
        <v>161</v>
      </c>
      <c r="R1392" s="27" t="s">
        <v>2009</v>
      </c>
      <c r="S1392" s="26" t="s">
        <v>6201</v>
      </c>
    </row>
    <row r="1393" spans="1:19" ht="89.25" x14ac:dyDescent="0.25">
      <c r="A1393" s="27">
        <v>115847825</v>
      </c>
      <c r="B1393" s="53">
        <v>45768</v>
      </c>
      <c r="C1393" s="27" t="s">
        <v>88</v>
      </c>
      <c r="D1393" s="26" t="s">
        <v>1692</v>
      </c>
      <c r="E1393" s="26" t="s">
        <v>249</v>
      </c>
      <c r="F1393" s="26" t="s">
        <v>2504</v>
      </c>
      <c r="G1393" s="27" t="s">
        <v>66</v>
      </c>
      <c r="H1393" s="27" t="s">
        <v>8</v>
      </c>
      <c r="I1393" s="56">
        <v>569742</v>
      </c>
      <c r="J1393" s="56">
        <v>0</v>
      </c>
      <c r="K1393" s="59">
        <v>569742</v>
      </c>
      <c r="L1393" s="26" t="s">
        <v>5103</v>
      </c>
      <c r="M1393" s="27" t="s">
        <v>597</v>
      </c>
      <c r="N1393" s="27" t="s">
        <v>1616</v>
      </c>
      <c r="O1393" s="27" t="s">
        <v>3960</v>
      </c>
      <c r="P1393" s="28">
        <v>45741</v>
      </c>
      <c r="Q1393" s="27" t="s">
        <v>161</v>
      </c>
      <c r="R1393" s="27" t="s">
        <v>1965</v>
      </c>
      <c r="S1393" s="26" t="s">
        <v>6183</v>
      </c>
    </row>
    <row r="1394" spans="1:19" ht="165.75" x14ac:dyDescent="0.25">
      <c r="A1394" s="27">
        <v>115859925</v>
      </c>
      <c r="B1394" s="53">
        <v>45768</v>
      </c>
      <c r="C1394" s="27" t="s">
        <v>88</v>
      </c>
      <c r="D1394" s="26" t="s">
        <v>138</v>
      </c>
      <c r="E1394" s="26" t="s">
        <v>289</v>
      </c>
      <c r="F1394" s="26" t="s">
        <v>2501</v>
      </c>
      <c r="G1394" s="27" t="s">
        <v>66</v>
      </c>
      <c r="H1394" s="27" t="s">
        <v>8</v>
      </c>
      <c r="I1394" s="56">
        <v>195731</v>
      </c>
      <c r="J1394" s="56">
        <v>0</v>
      </c>
      <c r="K1394" s="59">
        <v>195731</v>
      </c>
      <c r="L1394" s="26" t="s">
        <v>5104</v>
      </c>
      <c r="M1394" s="27" t="s">
        <v>597</v>
      </c>
      <c r="N1394" s="27" t="s">
        <v>2177</v>
      </c>
      <c r="O1394" s="27" t="s">
        <v>4012</v>
      </c>
      <c r="P1394" s="28">
        <v>45744</v>
      </c>
      <c r="Q1394" s="27" t="s">
        <v>161</v>
      </c>
      <c r="R1394" s="27" t="s">
        <v>2011</v>
      </c>
      <c r="S1394" s="26" t="s">
        <v>4014</v>
      </c>
    </row>
    <row r="1395" spans="1:19" ht="165.75" x14ac:dyDescent="0.25">
      <c r="A1395" s="27">
        <v>115871225</v>
      </c>
      <c r="B1395" s="53">
        <v>45768</v>
      </c>
      <c r="C1395" s="27" t="s">
        <v>88</v>
      </c>
      <c r="D1395" s="26" t="s">
        <v>1886</v>
      </c>
      <c r="E1395" s="26" t="s">
        <v>289</v>
      </c>
      <c r="F1395" s="26" t="s">
        <v>2501</v>
      </c>
      <c r="G1395" s="27" t="s">
        <v>66</v>
      </c>
      <c r="H1395" s="27" t="s">
        <v>8</v>
      </c>
      <c r="I1395" s="56">
        <v>849530</v>
      </c>
      <c r="J1395" s="56">
        <v>0</v>
      </c>
      <c r="K1395" s="59">
        <v>849530</v>
      </c>
      <c r="L1395" s="26" t="s">
        <v>5105</v>
      </c>
      <c r="M1395" s="27" t="s">
        <v>597</v>
      </c>
      <c r="N1395" s="27" t="s">
        <v>2229</v>
      </c>
      <c r="O1395" s="27" t="s">
        <v>4130</v>
      </c>
      <c r="P1395" s="28">
        <v>45749</v>
      </c>
      <c r="Q1395" s="27" t="s">
        <v>161</v>
      </c>
      <c r="R1395" s="27" t="s">
        <v>4132</v>
      </c>
      <c r="S1395" s="26" t="s">
        <v>4133</v>
      </c>
    </row>
    <row r="1396" spans="1:19" ht="165.75" x14ac:dyDescent="0.25">
      <c r="A1396" s="27">
        <v>115873125</v>
      </c>
      <c r="B1396" s="53">
        <v>45768</v>
      </c>
      <c r="C1396" s="27" t="s">
        <v>88</v>
      </c>
      <c r="D1396" s="26" t="s">
        <v>7526</v>
      </c>
      <c r="E1396" s="26" t="s">
        <v>289</v>
      </c>
      <c r="F1396" s="26" t="s">
        <v>2501</v>
      </c>
      <c r="G1396" s="27" t="s">
        <v>66</v>
      </c>
      <c r="H1396" s="27" t="s">
        <v>8</v>
      </c>
      <c r="I1396" s="56">
        <v>1027589</v>
      </c>
      <c r="J1396" s="56">
        <v>0</v>
      </c>
      <c r="K1396" s="59">
        <v>1027589</v>
      </c>
      <c r="L1396" s="26" t="s">
        <v>5093</v>
      </c>
      <c r="M1396" s="27" t="s">
        <v>597</v>
      </c>
      <c r="N1396" s="27" t="s">
        <v>2222</v>
      </c>
      <c r="O1396" s="27" t="s">
        <v>4070</v>
      </c>
      <c r="P1396" s="28">
        <v>45747</v>
      </c>
      <c r="Q1396" s="27" t="s">
        <v>161</v>
      </c>
      <c r="R1396" s="27" t="s">
        <v>2021</v>
      </c>
      <c r="S1396" s="26" t="s">
        <v>4072</v>
      </c>
    </row>
    <row r="1397" spans="1:19" ht="165.75" x14ac:dyDescent="0.25">
      <c r="A1397" s="27">
        <v>115874825</v>
      </c>
      <c r="B1397" s="53">
        <v>45768</v>
      </c>
      <c r="C1397" s="27" t="s">
        <v>88</v>
      </c>
      <c r="D1397" s="26" t="s">
        <v>1808</v>
      </c>
      <c r="E1397" s="26" t="s">
        <v>289</v>
      </c>
      <c r="F1397" s="26" t="s">
        <v>2501</v>
      </c>
      <c r="G1397" s="27" t="s">
        <v>66</v>
      </c>
      <c r="H1397" s="27" t="s">
        <v>8</v>
      </c>
      <c r="I1397" s="56">
        <v>230503</v>
      </c>
      <c r="J1397" s="56">
        <v>0</v>
      </c>
      <c r="K1397" s="59">
        <v>230503</v>
      </c>
      <c r="L1397" s="26" t="s">
        <v>5106</v>
      </c>
      <c r="M1397" s="27" t="s">
        <v>597</v>
      </c>
      <c r="N1397" s="27" t="s">
        <v>2239</v>
      </c>
      <c r="O1397" s="27" t="s">
        <v>4126</v>
      </c>
      <c r="P1397" s="28">
        <v>45749</v>
      </c>
      <c r="Q1397" s="27" t="s">
        <v>161</v>
      </c>
      <c r="R1397" s="27" t="s">
        <v>4128</v>
      </c>
      <c r="S1397" s="26" t="s">
        <v>4129</v>
      </c>
    </row>
    <row r="1398" spans="1:19" ht="165.75" x14ac:dyDescent="0.25">
      <c r="A1398" s="27">
        <v>115877025</v>
      </c>
      <c r="B1398" s="53">
        <v>45768</v>
      </c>
      <c r="C1398" s="27" t="s">
        <v>88</v>
      </c>
      <c r="D1398" s="26" t="s">
        <v>137</v>
      </c>
      <c r="E1398" s="26" t="s">
        <v>289</v>
      </c>
      <c r="F1398" s="26" t="s">
        <v>2501</v>
      </c>
      <c r="G1398" s="27" t="s">
        <v>66</v>
      </c>
      <c r="H1398" s="27" t="s">
        <v>8</v>
      </c>
      <c r="I1398" s="56">
        <v>195731</v>
      </c>
      <c r="J1398" s="56">
        <v>0</v>
      </c>
      <c r="K1398" s="59">
        <v>195731</v>
      </c>
      <c r="L1398" s="26" t="s">
        <v>5107</v>
      </c>
      <c r="M1398" s="27" t="s">
        <v>597</v>
      </c>
      <c r="N1398" s="27" t="s">
        <v>2279</v>
      </c>
      <c r="O1398" s="27" t="s">
        <v>4191</v>
      </c>
      <c r="P1398" s="28">
        <v>45754</v>
      </c>
      <c r="Q1398" s="27" t="s">
        <v>161</v>
      </c>
      <c r="R1398" s="27" t="s">
        <v>4187</v>
      </c>
      <c r="S1398" s="26" t="s">
        <v>4193</v>
      </c>
    </row>
    <row r="1399" spans="1:19" ht="165.75" x14ac:dyDescent="0.25">
      <c r="A1399" s="27">
        <v>115885725</v>
      </c>
      <c r="B1399" s="53">
        <v>45768</v>
      </c>
      <c r="C1399" s="27" t="s">
        <v>88</v>
      </c>
      <c r="D1399" s="26" t="s">
        <v>2022</v>
      </c>
      <c r="E1399" s="26" t="s">
        <v>289</v>
      </c>
      <c r="F1399" s="26" t="s">
        <v>2501</v>
      </c>
      <c r="G1399" s="27" t="s">
        <v>66</v>
      </c>
      <c r="H1399" s="27" t="s">
        <v>8</v>
      </c>
      <c r="I1399" s="56">
        <v>519029</v>
      </c>
      <c r="J1399" s="56">
        <v>0</v>
      </c>
      <c r="K1399" s="59">
        <v>519029</v>
      </c>
      <c r="L1399" s="26" t="s">
        <v>5108</v>
      </c>
      <c r="M1399" s="27" t="s">
        <v>597</v>
      </c>
      <c r="N1399" s="27" t="s">
        <v>2288</v>
      </c>
      <c r="O1399" s="27" t="s">
        <v>4216</v>
      </c>
      <c r="P1399" s="28">
        <v>45756</v>
      </c>
      <c r="Q1399" s="27" t="s">
        <v>161</v>
      </c>
      <c r="R1399" s="27" t="s">
        <v>4218</v>
      </c>
      <c r="S1399" s="26" t="s">
        <v>4219</v>
      </c>
    </row>
    <row r="1400" spans="1:19" ht="63.75" x14ac:dyDescent="0.25">
      <c r="A1400" s="27">
        <v>115951225</v>
      </c>
      <c r="B1400" s="53">
        <v>45768</v>
      </c>
      <c r="C1400" s="27" t="s">
        <v>88</v>
      </c>
      <c r="D1400" s="26" t="s">
        <v>6102</v>
      </c>
      <c r="E1400" s="26" t="s">
        <v>46</v>
      </c>
      <c r="F1400" s="26" t="s">
        <v>105</v>
      </c>
      <c r="G1400" s="27" t="s">
        <v>7</v>
      </c>
      <c r="H1400" s="27" t="s">
        <v>8</v>
      </c>
      <c r="I1400" s="56">
        <v>393117</v>
      </c>
      <c r="J1400" s="56">
        <v>0</v>
      </c>
      <c r="K1400" s="59">
        <v>393117</v>
      </c>
      <c r="L1400" s="26" t="s">
        <v>5109</v>
      </c>
      <c r="M1400" s="27" t="s">
        <v>568</v>
      </c>
      <c r="N1400" s="27" t="s">
        <v>2306</v>
      </c>
      <c r="O1400" s="27" t="s">
        <v>4265</v>
      </c>
      <c r="P1400" s="28">
        <v>45758</v>
      </c>
      <c r="Q1400" s="27" t="s">
        <v>84</v>
      </c>
      <c r="R1400" s="27" t="s">
        <v>4263</v>
      </c>
      <c r="S1400" s="26" t="s">
        <v>4267</v>
      </c>
    </row>
    <row r="1401" spans="1:19" ht="76.5" x14ac:dyDescent="0.25">
      <c r="A1401" s="27">
        <v>115953725</v>
      </c>
      <c r="B1401" s="53">
        <v>45768</v>
      </c>
      <c r="C1401" s="27" t="s">
        <v>88</v>
      </c>
      <c r="D1401" s="26" t="s">
        <v>435</v>
      </c>
      <c r="E1401" s="26" t="s">
        <v>52</v>
      </c>
      <c r="F1401" s="26" t="s">
        <v>106</v>
      </c>
      <c r="G1401" s="27" t="s">
        <v>7</v>
      </c>
      <c r="H1401" s="27" t="s">
        <v>8</v>
      </c>
      <c r="I1401" s="56">
        <v>67852</v>
      </c>
      <c r="J1401" s="56">
        <v>0</v>
      </c>
      <c r="K1401" s="59">
        <v>67852</v>
      </c>
      <c r="L1401" s="26" t="s">
        <v>5110</v>
      </c>
      <c r="M1401" s="27" t="s">
        <v>568</v>
      </c>
      <c r="N1401" s="27" t="s">
        <v>2307</v>
      </c>
      <c r="O1401" s="27" t="s">
        <v>4268</v>
      </c>
      <c r="P1401" s="28">
        <v>45758</v>
      </c>
      <c r="Q1401" s="27" t="s">
        <v>84</v>
      </c>
      <c r="R1401" s="27" t="s">
        <v>4263</v>
      </c>
      <c r="S1401" s="26" t="s">
        <v>4270</v>
      </c>
    </row>
    <row r="1402" spans="1:19" ht="140.25" x14ac:dyDescent="0.25">
      <c r="A1402" s="27">
        <v>115956425</v>
      </c>
      <c r="B1402" s="53">
        <v>45768</v>
      </c>
      <c r="C1402" s="27" t="s">
        <v>88</v>
      </c>
      <c r="D1402" s="26" t="s">
        <v>2460</v>
      </c>
      <c r="E1402" s="26" t="s">
        <v>52</v>
      </c>
      <c r="F1402" s="26" t="s">
        <v>106</v>
      </c>
      <c r="G1402" s="27" t="s">
        <v>7</v>
      </c>
      <c r="H1402" s="27" t="s">
        <v>8</v>
      </c>
      <c r="I1402" s="56">
        <v>211865</v>
      </c>
      <c r="J1402" s="56">
        <v>0</v>
      </c>
      <c r="K1402" s="59">
        <v>211865</v>
      </c>
      <c r="L1402" s="26" t="s">
        <v>5110</v>
      </c>
      <c r="M1402" s="27" t="s">
        <v>568</v>
      </c>
      <c r="N1402" s="27" t="s">
        <v>1668</v>
      </c>
      <c r="O1402" s="27" t="s">
        <v>4271</v>
      </c>
      <c r="P1402" s="28">
        <v>45758</v>
      </c>
      <c r="Q1402" s="27" t="s">
        <v>84</v>
      </c>
      <c r="R1402" s="27" t="s">
        <v>4263</v>
      </c>
      <c r="S1402" s="26" t="s">
        <v>4270</v>
      </c>
    </row>
    <row r="1403" spans="1:19" ht="63.75" x14ac:dyDescent="0.25">
      <c r="A1403" s="27">
        <v>115958825</v>
      </c>
      <c r="B1403" s="53">
        <v>45768</v>
      </c>
      <c r="C1403" s="27" t="s">
        <v>88</v>
      </c>
      <c r="D1403" s="26" t="s">
        <v>147</v>
      </c>
      <c r="E1403" s="26" t="s">
        <v>54</v>
      </c>
      <c r="F1403" s="26" t="s">
        <v>55</v>
      </c>
      <c r="G1403" s="27" t="s">
        <v>7</v>
      </c>
      <c r="H1403" s="27" t="s">
        <v>8</v>
      </c>
      <c r="I1403" s="56">
        <v>577200</v>
      </c>
      <c r="J1403" s="56">
        <v>0</v>
      </c>
      <c r="K1403" s="59">
        <v>577200</v>
      </c>
      <c r="L1403" s="26" t="s">
        <v>5111</v>
      </c>
      <c r="M1403" s="27" t="s">
        <v>568</v>
      </c>
      <c r="N1403" s="27" t="s">
        <v>2304</v>
      </c>
      <c r="O1403" s="27" t="s">
        <v>4282</v>
      </c>
      <c r="P1403" s="28">
        <v>45758</v>
      </c>
      <c r="Q1403" s="27" t="s">
        <v>84</v>
      </c>
      <c r="R1403" s="27" t="s">
        <v>4263</v>
      </c>
      <c r="S1403" s="26" t="s">
        <v>4284</v>
      </c>
    </row>
    <row r="1404" spans="1:19" ht="63.75" x14ac:dyDescent="0.25">
      <c r="A1404" s="27">
        <v>115987325</v>
      </c>
      <c r="B1404" s="53">
        <v>45768</v>
      </c>
      <c r="C1404" s="27" t="s">
        <v>88</v>
      </c>
      <c r="D1404" s="26" t="s">
        <v>148</v>
      </c>
      <c r="E1404" s="26" t="s">
        <v>58</v>
      </c>
      <c r="F1404" s="26" t="s">
        <v>59</v>
      </c>
      <c r="G1404" s="27" t="s">
        <v>7</v>
      </c>
      <c r="H1404" s="27" t="s">
        <v>8</v>
      </c>
      <c r="I1404" s="56">
        <v>384800</v>
      </c>
      <c r="J1404" s="56">
        <v>0</v>
      </c>
      <c r="K1404" s="59">
        <v>384800</v>
      </c>
      <c r="L1404" s="26" t="s">
        <v>5112</v>
      </c>
      <c r="M1404" s="27" t="s">
        <v>568</v>
      </c>
      <c r="N1404" s="27" t="s">
        <v>2314</v>
      </c>
      <c r="O1404" s="27" t="s">
        <v>4285</v>
      </c>
      <c r="P1404" s="28">
        <v>45758</v>
      </c>
      <c r="Q1404" s="27" t="s">
        <v>84</v>
      </c>
      <c r="R1404" s="27" t="s">
        <v>4263</v>
      </c>
      <c r="S1404" s="26" t="s">
        <v>4287</v>
      </c>
    </row>
    <row r="1405" spans="1:19" ht="63.75" x14ac:dyDescent="0.25">
      <c r="A1405" s="27">
        <v>116019525</v>
      </c>
      <c r="B1405" s="53">
        <v>45768</v>
      </c>
      <c r="C1405" s="27" t="s">
        <v>88</v>
      </c>
      <c r="D1405" s="26" t="s">
        <v>2461</v>
      </c>
      <c r="E1405" s="26" t="s">
        <v>32</v>
      </c>
      <c r="F1405" s="26" t="s">
        <v>117</v>
      </c>
      <c r="G1405" s="27" t="s">
        <v>7</v>
      </c>
      <c r="H1405" s="27" t="s">
        <v>8</v>
      </c>
      <c r="I1405" s="56">
        <v>2351532</v>
      </c>
      <c r="J1405" s="56">
        <v>0</v>
      </c>
      <c r="K1405" s="59">
        <v>2351532</v>
      </c>
      <c r="L1405" s="26" t="s">
        <v>4275</v>
      </c>
      <c r="M1405" s="27" t="s">
        <v>568</v>
      </c>
      <c r="N1405" s="27" t="s">
        <v>1681</v>
      </c>
      <c r="O1405" s="27" t="s">
        <v>4273</v>
      </c>
      <c r="P1405" s="28">
        <v>45758</v>
      </c>
      <c r="Q1405" s="27" t="s">
        <v>84</v>
      </c>
      <c r="R1405" s="27" t="s">
        <v>4263</v>
      </c>
      <c r="S1405" s="26" t="s">
        <v>4275</v>
      </c>
    </row>
    <row r="1406" spans="1:19" ht="51" x14ac:dyDescent="0.25">
      <c r="A1406" s="27">
        <v>116024125</v>
      </c>
      <c r="B1406" s="53">
        <v>45768</v>
      </c>
      <c r="C1406" s="27" t="s">
        <v>88</v>
      </c>
      <c r="D1406" s="26" t="s">
        <v>2465</v>
      </c>
      <c r="E1406" s="26" t="s">
        <v>33</v>
      </c>
      <c r="F1406" s="26" t="s">
        <v>34</v>
      </c>
      <c r="G1406" s="27" t="s">
        <v>7</v>
      </c>
      <c r="H1406" s="27" t="s">
        <v>8</v>
      </c>
      <c r="I1406" s="56">
        <v>16600</v>
      </c>
      <c r="J1406" s="56">
        <v>0</v>
      </c>
      <c r="K1406" s="59">
        <v>16600</v>
      </c>
      <c r="L1406" s="26" t="s">
        <v>4281</v>
      </c>
      <c r="M1406" s="27" t="s">
        <v>568</v>
      </c>
      <c r="N1406" s="27" t="s">
        <v>1012</v>
      </c>
      <c r="O1406" s="27" t="s">
        <v>4279</v>
      </c>
      <c r="P1406" s="28">
        <v>45758</v>
      </c>
      <c r="Q1406" s="27" t="s">
        <v>84</v>
      </c>
      <c r="R1406" s="27" t="s">
        <v>4263</v>
      </c>
      <c r="S1406" s="26" t="s">
        <v>4281</v>
      </c>
    </row>
    <row r="1407" spans="1:19" ht="63.75" x14ac:dyDescent="0.25">
      <c r="A1407" s="27">
        <v>116033325</v>
      </c>
      <c r="B1407" s="53">
        <v>45768</v>
      </c>
      <c r="C1407" s="27" t="s">
        <v>88</v>
      </c>
      <c r="D1407" s="26" t="s">
        <v>145</v>
      </c>
      <c r="E1407" s="26" t="s">
        <v>53</v>
      </c>
      <c r="F1407" s="26" t="s">
        <v>104</v>
      </c>
      <c r="G1407" s="27" t="s">
        <v>7</v>
      </c>
      <c r="H1407" s="27" t="s">
        <v>8</v>
      </c>
      <c r="I1407" s="56">
        <v>769600</v>
      </c>
      <c r="J1407" s="56">
        <v>0</v>
      </c>
      <c r="K1407" s="59">
        <v>769600</v>
      </c>
      <c r="L1407" s="26" t="s">
        <v>4278</v>
      </c>
      <c r="M1407" s="27" t="s">
        <v>568</v>
      </c>
      <c r="N1407" s="27" t="s">
        <v>2316</v>
      </c>
      <c r="O1407" s="27" t="s">
        <v>4787</v>
      </c>
      <c r="P1407" s="28">
        <v>45758</v>
      </c>
      <c r="Q1407" s="27" t="s">
        <v>84</v>
      </c>
      <c r="R1407" s="27" t="s">
        <v>4263</v>
      </c>
      <c r="S1407" s="26" t="s">
        <v>4278</v>
      </c>
    </row>
    <row r="1408" spans="1:19" ht="178.5" x14ac:dyDescent="0.25">
      <c r="A1408" s="27">
        <v>116073425</v>
      </c>
      <c r="B1408" s="53">
        <v>45768</v>
      </c>
      <c r="C1408" s="27" t="s">
        <v>88</v>
      </c>
      <c r="D1408" s="26" t="s">
        <v>330</v>
      </c>
      <c r="E1408" s="26" t="s">
        <v>251</v>
      </c>
      <c r="F1408" s="26" t="s">
        <v>2503</v>
      </c>
      <c r="G1408" s="27" t="s">
        <v>66</v>
      </c>
      <c r="H1408" s="27" t="s">
        <v>8</v>
      </c>
      <c r="I1408" s="56">
        <v>2295000</v>
      </c>
      <c r="J1408" s="56">
        <v>0</v>
      </c>
      <c r="K1408" s="59">
        <v>2295000</v>
      </c>
      <c r="L1408" s="26" t="s">
        <v>5113</v>
      </c>
      <c r="M1408" s="27" t="s">
        <v>775</v>
      </c>
      <c r="N1408" s="27" t="s">
        <v>769</v>
      </c>
      <c r="O1408" s="27" t="s">
        <v>4783</v>
      </c>
      <c r="P1408" s="28">
        <v>45680</v>
      </c>
      <c r="Q1408" s="27" t="s">
        <v>83</v>
      </c>
      <c r="R1408" s="27" t="s">
        <v>943</v>
      </c>
      <c r="S1408" s="26" t="s">
        <v>2780</v>
      </c>
    </row>
    <row r="1409" spans="1:19" ht="140.25" x14ac:dyDescent="0.25">
      <c r="A1409" s="27">
        <v>116073425</v>
      </c>
      <c r="B1409" s="53">
        <v>45768</v>
      </c>
      <c r="C1409" s="27" t="s">
        <v>88</v>
      </c>
      <c r="D1409" s="26" t="s">
        <v>330</v>
      </c>
      <c r="E1409" s="26" t="s">
        <v>249</v>
      </c>
      <c r="F1409" s="26" t="s">
        <v>2504</v>
      </c>
      <c r="G1409" s="27" t="s">
        <v>66</v>
      </c>
      <c r="H1409" s="27" t="s">
        <v>8</v>
      </c>
      <c r="I1409" s="56">
        <v>8032500</v>
      </c>
      <c r="J1409" s="56">
        <v>0</v>
      </c>
      <c r="K1409" s="59">
        <v>8032500</v>
      </c>
      <c r="L1409" s="26" t="s">
        <v>5113</v>
      </c>
      <c r="M1409" s="27" t="s">
        <v>775</v>
      </c>
      <c r="N1409" s="27" t="s">
        <v>769</v>
      </c>
      <c r="O1409" s="27" t="s">
        <v>4783</v>
      </c>
      <c r="P1409" s="28">
        <v>45680</v>
      </c>
      <c r="Q1409" s="27" t="s">
        <v>83</v>
      </c>
      <c r="R1409" s="27" t="s">
        <v>943</v>
      </c>
      <c r="S1409" s="26" t="s">
        <v>2780</v>
      </c>
    </row>
    <row r="1410" spans="1:19" ht="140.25" x14ac:dyDescent="0.25">
      <c r="A1410" s="27">
        <v>116075625</v>
      </c>
      <c r="B1410" s="53">
        <v>45768</v>
      </c>
      <c r="C1410" s="27" t="s">
        <v>88</v>
      </c>
      <c r="D1410" s="26" t="s">
        <v>330</v>
      </c>
      <c r="E1410" s="26" t="s">
        <v>248</v>
      </c>
      <c r="F1410" s="26" t="s">
        <v>2505</v>
      </c>
      <c r="G1410" s="27" t="s">
        <v>7</v>
      </c>
      <c r="H1410" s="27" t="s">
        <v>8</v>
      </c>
      <c r="I1410" s="56">
        <v>1147500</v>
      </c>
      <c r="J1410" s="56">
        <v>0</v>
      </c>
      <c r="K1410" s="59">
        <v>1147500</v>
      </c>
      <c r="L1410" s="26" t="s">
        <v>5113</v>
      </c>
      <c r="M1410" s="27" t="s">
        <v>775</v>
      </c>
      <c r="N1410" s="27" t="s">
        <v>769</v>
      </c>
      <c r="O1410" s="27" t="s">
        <v>4790</v>
      </c>
      <c r="P1410" s="28">
        <v>45680</v>
      </c>
      <c r="Q1410" s="27" t="s">
        <v>83</v>
      </c>
      <c r="R1410" s="27" t="s">
        <v>943</v>
      </c>
      <c r="S1410" s="26" t="s">
        <v>2780</v>
      </c>
    </row>
    <row r="1411" spans="1:19" ht="165.75" x14ac:dyDescent="0.25">
      <c r="A1411" s="27">
        <v>116126025</v>
      </c>
      <c r="B1411" s="53">
        <v>45768</v>
      </c>
      <c r="C1411" s="27" t="s">
        <v>88</v>
      </c>
      <c r="D1411" s="26" t="s">
        <v>376</v>
      </c>
      <c r="E1411" s="26" t="s">
        <v>289</v>
      </c>
      <c r="F1411" s="26" t="s">
        <v>2501</v>
      </c>
      <c r="G1411" s="27" t="s">
        <v>66</v>
      </c>
      <c r="H1411" s="27" t="s">
        <v>8</v>
      </c>
      <c r="I1411" s="56">
        <v>9753750</v>
      </c>
      <c r="J1411" s="56">
        <v>0</v>
      </c>
      <c r="K1411" s="59">
        <v>9753750</v>
      </c>
      <c r="L1411" s="26" t="s">
        <v>5114</v>
      </c>
      <c r="M1411" s="27" t="s">
        <v>744</v>
      </c>
      <c r="N1411" s="27" t="s">
        <v>746</v>
      </c>
      <c r="O1411" s="27" t="s">
        <v>4789</v>
      </c>
      <c r="P1411" s="28">
        <v>45679</v>
      </c>
      <c r="Q1411" s="27" t="s">
        <v>83</v>
      </c>
      <c r="R1411" s="27" t="s">
        <v>923</v>
      </c>
      <c r="S1411" s="26" t="s">
        <v>2587</v>
      </c>
    </row>
    <row r="1412" spans="1:19" ht="127.5" x14ac:dyDescent="0.25">
      <c r="A1412" s="27">
        <v>116126025</v>
      </c>
      <c r="B1412" s="53">
        <v>45768</v>
      </c>
      <c r="C1412" s="27" t="s">
        <v>88</v>
      </c>
      <c r="D1412" s="26" t="s">
        <v>376</v>
      </c>
      <c r="E1412" s="26" t="s">
        <v>250</v>
      </c>
      <c r="F1412" s="26" t="s">
        <v>2504</v>
      </c>
      <c r="G1412" s="27" t="s">
        <v>66</v>
      </c>
      <c r="H1412" s="27" t="s">
        <v>8</v>
      </c>
      <c r="I1412" s="56">
        <v>573750</v>
      </c>
      <c r="J1412" s="56">
        <v>0</v>
      </c>
      <c r="K1412" s="59">
        <v>573750</v>
      </c>
      <c r="L1412" s="26" t="s">
        <v>5114</v>
      </c>
      <c r="M1412" s="27" t="s">
        <v>744</v>
      </c>
      <c r="N1412" s="27" t="s">
        <v>746</v>
      </c>
      <c r="O1412" s="27" t="s">
        <v>4789</v>
      </c>
      <c r="P1412" s="28">
        <v>45679</v>
      </c>
      <c r="Q1412" s="27" t="s">
        <v>83</v>
      </c>
      <c r="R1412" s="27" t="s">
        <v>923</v>
      </c>
      <c r="S1412" s="26" t="s">
        <v>2587</v>
      </c>
    </row>
    <row r="1413" spans="1:19" ht="178.5" x14ac:dyDescent="0.25">
      <c r="A1413" s="27">
        <v>116126025</v>
      </c>
      <c r="B1413" s="53">
        <v>45768</v>
      </c>
      <c r="C1413" s="27" t="s">
        <v>88</v>
      </c>
      <c r="D1413" s="26" t="s">
        <v>376</v>
      </c>
      <c r="E1413" s="26" t="s">
        <v>251</v>
      </c>
      <c r="F1413" s="26" t="s">
        <v>2503</v>
      </c>
      <c r="G1413" s="27" t="s">
        <v>66</v>
      </c>
      <c r="H1413" s="27" t="s">
        <v>8</v>
      </c>
      <c r="I1413" s="56">
        <v>573750</v>
      </c>
      <c r="J1413" s="56">
        <v>0</v>
      </c>
      <c r="K1413" s="59">
        <v>573750</v>
      </c>
      <c r="L1413" s="26" t="s">
        <v>5114</v>
      </c>
      <c r="M1413" s="27" t="s">
        <v>744</v>
      </c>
      <c r="N1413" s="27" t="s">
        <v>746</v>
      </c>
      <c r="O1413" s="27" t="s">
        <v>4789</v>
      </c>
      <c r="P1413" s="28">
        <v>45679</v>
      </c>
      <c r="Q1413" s="27" t="s">
        <v>83</v>
      </c>
      <c r="R1413" s="27" t="s">
        <v>923</v>
      </c>
      <c r="S1413" s="26" t="s">
        <v>2587</v>
      </c>
    </row>
    <row r="1414" spans="1:19" ht="127.5" x14ac:dyDescent="0.25">
      <c r="A1414" s="27">
        <v>116126025</v>
      </c>
      <c r="B1414" s="53">
        <v>45768</v>
      </c>
      <c r="C1414" s="27" t="s">
        <v>88</v>
      </c>
      <c r="D1414" s="26" t="s">
        <v>376</v>
      </c>
      <c r="E1414" s="26" t="s">
        <v>249</v>
      </c>
      <c r="F1414" s="26" t="s">
        <v>2504</v>
      </c>
      <c r="G1414" s="27" t="s">
        <v>66</v>
      </c>
      <c r="H1414" s="27" t="s">
        <v>8</v>
      </c>
      <c r="I1414" s="56">
        <v>573750</v>
      </c>
      <c r="J1414" s="56">
        <v>0</v>
      </c>
      <c r="K1414" s="59">
        <v>573750</v>
      </c>
      <c r="L1414" s="26" t="s">
        <v>5114</v>
      </c>
      <c r="M1414" s="27" t="s">
        <v>744</v>
      </c>
      <c r="N1414" s="27" t="s">
        <v>746</v>
      </c>
      <c r="O1414" s="27" t="s">
        <v>4789</v>
      </c>
      <c r="P1414" s="28">
        <v>45679</v>
      </c>
      <c r="Q1414" s="27" t="s">
        <v>83</v>
      </c>
      <c r="R1414" s="27" t="s">
        <v>923</v>
      </c>
      <c r="S1414" s="26" t="s">
        <v>2587</v>
      </c>
    </row>
    <row r="1415" spans="1:19" ht="140.25" x14ac:dyDescent="0.25">
      <c r="A1415" s="27">
        <v>116160325</v>
      </c>
      <c r="B1415" s="53">
        <v>45768</v>
      </c>
      <c r="C1415" s="27" t="s">
        <v>88</v>
      </c>
      <c r="D1415" s="26" t="s">
        <v>1592</v>
      </c>
      <c r="E1415" s="26" t="s">
        <v>252</v>
      </c>
      <c r="F1415" s="26" t="s">
        <v>2558</v>
      </c>
      <c r="G1415" s="27" t="s">
        <v>66</v>
      </c>
      <c r="H1415" s="27" t="s">
        <v>8</v>
      </c>
      <c r="I1415" s="56">
        <v>849530</v>
      </c>
      <c r="J1415" s="56">
        <v>0</v>
      </c>
      <c r="K1415" s="59">
        <v>849530</v>
      </c>
      <c r="L1415" s="26" t="s">
        <v>5115</v>
      </c>
      <c r="M1415" s="27" t="s">
        <v>597</v>
      </c>
      <c r="N1415" s="27" t="s">
        <v>2284</v>
      </c>
      <c r="O1415" s="27" t="s">
        <v>4206</v>
      </c>
      <c r="P1415" s="28">
        <v>45755</v>
      </c>
      <c r="Q1415" s="27" t="s">
        <v>161</v>
      </c>
      <c r="R1415" s="27" t="s">
        <v>4208</v>
      </c>
      <c r="S1415" s="26" t="s">
        <v>6218</v>
      </c>
    </row>
    <row r="1416" spans="1:19" ht="127.5" x14ac:dyDescent="0.25">
      <c r="A1416" s="27">
        <v>116195125</v>
      </c>
      <c r="B1416" s="53">
        <v>45768</v>
      </c>
      <c r="C1416" s="27" t="s">
        <v>88</v>
      </c>
      <c r="D1416" s="26" t="s">
        <v>538</v>
      </c>
      <c r="E1416" s="26" t="s">
        <v>198</v>
      </c>
      <c r="F1416" s="26" t="s">
        <v>199</v>
      </c>
      <c r="G1416" s="27" t="s">
        <v>7</v>
      </c>
      <c r="H1416" s="27" t="s">
        <v>8</v>
      </c>
      <c r="I1416" s="56">
        <v>1075000</v>
      </c>
      <c r="J1416" s="56">
        <v>0</v>
      </c>
      <c r="K1416" s="59">
        <v>1075000</v>
      </c>
      <c r="L1416" s="26" t="s">
        <v>5116</v>
      </c>
      <c r="M1416" s="27" t="s">
        <v>472</v>
      </c>
      <c r="N1416" s="27" t="s">
        <v>472</v>
      </c>
      <c r="O1416" s="27" t="s">
        <v>4772</v>
      </c>
      <c r="P1416" s="28">
        <v>45650</v>
      </c>
      <c r="Q1416" s="27" t="s">
        <v>102</v>
      </c>
      <c r="R1416" s="27" t="s">
        <v>539</v>
      </c>
      <c r="S1416" s="26" t="s">
        <v>6032</v>
      </c>
    </row>
    <row r="1417" spans="1:19" ht="127.5" x14ac:dyDescent="0.25">
      <c r="A1417" s="27">
        <v>116231625</v>
      </c>
      <c r="B1417" s="53">
        <v>45768</v>
      </c>
      <c r="C1417" s="27" t="s">
        <v>88</v>
      </c>
      <c r="D1417" s="26" t="s">
        <v>2588</v>
      </c>
      <c r="E1417" s="26" t="s">
        <v>182</v>
      </c>
      <c r="F1417" s="26" t="s">
        <v>2589</v>
      </c>
      <c r="G1417" s="27" t="s">
        <v>7</v>
      </c>
      <c r="H1417" s="27" t="s">
        <v>8</v>
      </c>
      <c r="I1417" s="56">
        <v>11287236.789999999</v>
      </c>
      <c r="J1417" s="56">
        <v>0</v>
      </c>
      <c r="K1417" s="59">
        <v>11287236.789999999</v>
      </c>
      <c r="L1417" s="26" t="s">
        <v>5117</v>
      </c>
      <c r="M1417" s="27" t="s">
        <v>686</v>
      </c>
      <c r="N1417" s="27" t="s">
        <v>805</v>
      </c>
      <c r="O1417" s="27" t="s">
        <v>3843</v>
      </c>
      <c r="P1417" s="28">
        <v>45688</v>
      </c>
      <c r="Q1417" s="27" t="s">
        <v>80</v>
      </c>
      <c r="R1417" s="27" t="s">
        <v>1395</v>
      </c>
      <c r="S1417" s="26" t="s">
        <v>3845</v>
      </c>
    </row>
    <row r="1418" spans="1:19" ht="127.5" x14ac:dyDescent="0.25">
      <c r="A1418" s="27">
        <v>116480225</v>
      </c>
      <c r="B1418" s="53">
        <v>45768</v>
      </c>
      <c r="C1418" s="27" t="s">
        <v>88</v>
      </c>
      <c r="D1418" s="26" t="s">
        <v>211</v>
      </c>
      <c r="E1418" s="26" t="s">
        <v>248</v>
      </c>
      <c r="F1418" s="26" t="s">
        <v>2505</v>
      </c>
      <c r="G1418" s="27" t="s">
        <v>7</v>
      </c>
      <c r="H1418" s="27" t="s">
        <v>8</v>
      </c>
      <c r="I1418" s="56">
        <v>12289725</v>
      </c>
      <c r="J1418" s="56">
        <v>0</v>
      </c>
      <c r="K1418" s="59">
        <v>12289725</v>
      </c>
      <c r="L1418" s="26" t="s">
        <v>5118</v>
      </c>
      <c r="M1418" s="27" t="s">
        <v>631</v>
      </c>
      <c r="N1418" s="27" t="s">
        <v>600</v>
      </c>
      <c r="O1418" s="27" t="s">
        <v>4792</v>
      </c>
      <c r="P1418" s="28">
        <v>45677</v>
      </c>
      <c r="Q1418" s="27" t="s">
        <v>83</v>
      </c>
      <c r="R1418" s="27" t="s">
        <v>883</v>
      </c>
      <c r="S1418" s="26" t="s">
        <v>2592</v>
      </c>
    </row>
    <row r="1419" spans="1:19" ht="165.75" x14ac:dyDescent="0.25">
      <c r="A1419" s="27">
        <v>116531425</v>
      </c>
      <c r="B1419" s="53">
        <v>45768</v>
      </c>
      <c r="C1419" s="27" t="s">
        <v>88</v>
      </c>
      <c r="D1419" s="26" t="s">
        <v>211</v>
      </c>
      <c r="E1419" s="26" t="s">
        <v>289</v>
      </c>
      <c r="F1419" s="26" t="s">
        <v>2501</v>
      </c>
      <c r="G1419" s="27" t="s">
        <v>66</v>
      </c>
      <c r="H1419" s="27" t="s">
        <v>8</v>
      </c>
      <c r="I1419" s="56">
        <v>1365525</v>
      </c>
      <c r="J1419" s="56">
        <v>0</v>
      </c>
      <c r="K1419" s="59">
        <v>1365525</v>
      </c>
      <c r="L1419" s="26" t="s">
        <v>5118</v>
      </c>
      <c r="M1419" s="27" t="s">
        <v>631</v>
      </c>
      <c r="N1419" s="27" t="s">
        <v>600</v>
      </c>
      <c r="O1419" s="27" t="s">
        <v>4793</v>
      </c>
      <c r="P1419" s="28">
        <v>45677</v>
      </c>
      <c r="Q1419" s="27" t="s">
        <v>83</v>
      </c>
      <c r="R1419" s="27" t="s">
        <v>883</v>
      </c>
      <c r="S1419" s="26" t="s">
        <v>2592</v>
      </c>
    </row>
    <row r="1420" spans="1:19" ht="140.25" x14ac:dyDescent="0.25">
      <c r="A1420" s="27">
        <v>116552325</v>
      </c>
      <c r="B1420" s="53">
        <v>45768</v>
      </c>
      <c r="C1420" s="27" t="s">
        <v>88</v>
      </c>
      <c r="D1420" s="26" t="s">
        <v>130</v>
      </c>
      <c r="E1420" s="26" t="s">
        <v>248</v>
      </c>
      <c r="F1420" s="26" t="s">
        <v>2505</v>
      </c>
      <c r="G1420" s="27" t="s">
        <v>7</v>
      </c>
      <c r="H1420" s="27" t="s">
        <v>8</v>
      </c>
      <c r="I1420" s="56">
        <v>11475000</v>
      </c>
      <c r="J1420" s="56">
        <v>0</v>
      </c>
      <c r="K1420" s="59">
        <v>11475000</v>
      </c>
      <c r="L1420" s="26" t="s">
        <v>5119</v>
      </c>
      <c r="M1420" s="27" t="s">
        <v>604</v>
      </c>
      <c r="N1420" s="27" t="s">
        <v>605</v>
      </c>
      <c r="O1420" s="27" t="s">
        <v>4788</v>
      </c>
      <c r="P1420" s="28">
        <v>45672</v>
      </c>
      <c r="Q1420" s="27" t="s">
        <v>83</v>
      </c>
      <c r="R1420" s="27" t="s">
        <v>846</v>
      </c>
      <c r="S1420" s="26" t="s">
        <v>2600</v>
      </c>
    </row>
    <row r="1421" spans="1:19" ht="127.5" x14ac:dyDescent="0.25">
      <c r="A1421" s="27">
        <v>116558425</v>
      </c>
      <c r="B1421" s="53">
        <v>45768</v>
      </c>
      <c r="C1421" s="27" t="s">
        <v>88</v>
      </c>
      <c r="D1421" s="26" t="s">
        <v>323</v>
      </c>
      <c r="E1421" s="26" t="s">
        <v>248</v>
      </c>
      <c r="F1421" s="26" t="s">
        <v>2505</v>
      </c>
      <c r="G1421" s="27" t="s">
        <v>7</v>
      </c>
      <c r="H1421" s="27" t="s">
        <v>8</v>
      </c>
      <c r="I1421" s="56">
        <v>13655250</v>
      </c>
      <c r="J1421" s="56">
        <v>0</v>
      </c>
      <c r="K1421" s="59">
        <v>13655250</v>
      </c>
      <c r="L1421" s="26" t="s">
        <v>5120</v>
      </c>
      <c r="M1421" s="27" t="s">
        <v>654</v>
      </c>
      <c r="N1421" s="27" t="s">
        <v>655</v>
      </c>
      <c r="O1421" s="27" t="s">
        <v>4791</v>
      </c>
      <c r="P1421" s="28">
        <v>45673</v>
      </c>
      <c r="Q1421" s="27" t="s">
        <v>83</v>
      </c>
      <c r="R1421" s="27" t="s">
        <v>859</v>
      </c>
      <c r="S1421" s="26" t="s">
        <v>6087</v>
      </c>
    </row>
    <row r="1422" spans="1:19" ht="127.5" x14ac:dyDescent="0.25">
      <c r="A1422" s="27">
        <v>117242225</v>
      </c>
      <c r="B1422" s="53">
        <v>45769</v>
      </c>
      <c r="C1422" s="27" t="s">
        <v>88</v>
      </c>
      <c r="D1422" s="26" t="s">
        <v>402</v>
      </c>
      <c r="E1422" s="26" t="s">
        <v>248</v>
      </c>
      <c r="F1422" s="26" t="s">
        <v>2505</v>
      </c>
      <c r="G1422" s="27" t="s">
        <v>66</v>
      </c>
      <c r="H1422" s="27" t="s">
        <v>8</v>
      </c>
      <c r="I1422" s="56">
        <v>1415883</v>
      </c>
      <c r="J1422" s="56">
        <v>0</v>
      </c>
      <c r="K1422" s="59">
        <v>1415883</v>
      </c>
      <c r="L1422" s="26" t="s">
        <v>5121</v>
      </c>
      <c r="M1422" s="27" t="s">
        <v>597</v>
      </c>
      <c r="N1422" s="27" t="s">
        <v>2168</v>
      </c>
      <c r="O1422" s="27" t="s">
        <v>4020</v>
      </c>
      <c r="P1422" s="28">
        <v>45744</v>
      </c>
      <c r="Q1422" s="27" t="s">
        <v>161</v>
      </c>
      <c r="R1422" s="27" t="s">
        <v>2014</v>
      </c>
      <c r="S1422" s="26" t="s">
        <v>6203</v>
      </c>
    </row>
    <row r="1423" spans="1:19" ht="178.5" x14ac:dyDescent="0.25">
      <c r="A1423" s="27">
        <v>117248225</v>
      </c>
      <c r="B1423" s="53">
        <v>45769</v>
      </c>
      <c r="C1423" s="27" t="s">
        <v>88</v>
      </c>
      <c r="D1423" s="26" t="s">
        <v>1959</v>
      </c>
      <c r="E1423" s="26" t="s">
        <v>251</v>
      </c>
      <c r="F1423" s="26" t="s">
        <v>2503</v>
      </c>
      <c r="G1423" s="27" t="s">
        <v>66</v>
      </c>
      <c r="H1423" s="27" t="s">
        <v>8</v>
      </c>
      <c r="I1423" s="56">
        <v>1210142</v>
      </c>
      <c r="J1423" s="56">
        <v>0</v>
      </c>
      <c r="K1423" s="59">
        <v>1210142</v>
      </c>
      <c r="L1423" s="26" t="s">
        <v>5122</v>
      </c>
      <c r="M1423" s="27" t="s">
        <v>597</v>
      </c>
      <c r="N1423" s="27" t="s">
        <v>2213</v>
      </c>
      <c r="O1423" s="27" t="s">
        <v>4053</v>
      </c>
      <c r="P1423" s="28">
        <v>45747</v>
      </c>
      <c r="Q1423" s="27" t="s">
        <v>161</v>
      </c>
      <c r="R1423" s="27" t="s">
        <v>2019</v>
      </c>
      <c r="S1423" s="26" t="s">
        <v>4055</v>
      </c>
    </row>
    <row r="1424" spans="1:19" ht="89.25" x14ac:dyDescent="0.25">
      <c r="A1424" s="27">
        <v>117251425</v>
      </c>
      <c r="B1424" s="53">
        <v>45769</v>
      </c>
      <c r="C1424" s="27" t="s">
        <v>88</v>
      </c>
      <c r="D1424" s="26" t="s">
        <v>1571</v>
      </c>
      <c r="E1424" s="26" t="s">
        <v>250</v>
      </c>
      <c r="F1424" s="26" t="s">
        <v>2504</v>
      </c>
      <c r="G1424" s="27" t="s">
        <v>66</v>
      </c>
      <c r="H1424" s="27" t="s">
        <v>8</v>
      </c>
      <c r="I1424" s="56">
        <v>849530</v>
      </c>
      <c r="J1424" s="56">
        <v>0</v>
      </c>
      <c r="K1424" s="59">
        <v>849530</v>
      </c>
      <c r="L1424" s="26" t="s">
        <v>5123</v>
      </c>
      <c r="M1424" s="27" t="s">
        <v>597</v>
      </c>
      <c r="N1424" s="27" t="s">
        <v>2269</v>
      </c>
      <c r="O1424" s="27" t="s">
        <v>4181</v>
      </c>
      <c r="P1424" s="28">
        <v>45754</v>
      </c>
      <c r="Q1424" s="27" t="s">
        <v>161</v>
      </c>
      <c r="R1424" s="27" t="s">
        <v>4183</v>
      </c>
      <c r="S1424" s="26" t="s">
        <v>6216</v>
      </c>
    </row>
    <row r="1425" spans="1:19" ht="165.75" x14ac:dyDescent="0.25">
      <c r="A1425" s="27">
        <v>117257725</v>
      </c>
      <c r="B1425" s="53">
        <v>45769</v>
      </c>
      <c r="C1425" s="27" t="s">
        <v>88</v>
      </c>
      <c r="D1425" s="26" t="s">
        <v>4164</v>
      </c>
      <c r="E1425" s="26" t="s">
        <v>289</v>
      </c>
      <c r="F1425" s="26" t="s">
        <v>2501</v>
      </c>
      <c r="G1425" s="27" t="s">
        <v>66</v>
      </c>
      <c r="H1425" s="27" t="s">
        <v>8</v>
      </c>
      <c r="I1425" s="56">
        <v>1615883</v>
      </c>
      <c r="J1425" s="56">
        <v>0</v>
      </c>
      <c r="K1425" s="59">
        <v>1615883</v>
      </c>
      <c r="L1425" s="26" t="s">
        <v>5124</v>
      </c>
      <c r="M1425" s="27" t="s">
        <v>597</v>
      </c>
      <c r="N1425" s="27" t="s">
        <v>1532</v>
      </c>
      <c r="O1425" s="27" t="s">
        <v>4165</v>
      </c>
      <c r="P1425" s="28">
        <v>45751</v>
      </c>
      <c r="Q1425" s="27" t="s">
        <v>161</v>
      </c>
      <c r="R1425" s="27" t="s">
        <v>4167</v>
      </c>
      <c r="S1425" s="26" t="s">
        <v>4168</v>
      </c>
    </row>
    <row r="1426" spans="1:19" ht="165.75" x14ac:dyDescent="0.25">
      <c r="A1426" s="27">
        <v>117264525</v>
      </c>
      <c r="B1426" s="53">
        <v>45769</v>
      </c>
      <c r="C1426" s="27" t="s">
        <v>88</v>
      </c>
      <c r="D1426" s="26" t="s">
        <v>1441</v>
      </c>
      <c r="E1426" s="26" t="s">
        <v>289</v>
      </c>
      <c r="F1426" s="26" t="s">
        <v>2501</v>
      </c>
      <c r="G1426" s="27" t="s">
        <v>66</v>
      </c>
      <c r="H1426" s="27" t="s">
        <v>8</v>
      </c>
      <c r="I1426" s="56">
        <v>849530</v>
      </c>
      <c r="J1426" s="56">
        <v>0</v>
      </c>
      <c r="K1426" s="59">
        <v>849530</v>
      </c>
      <c r="L1426" s="26" t="s">
        <v>5125</v>
      </c>
      <c r="M1426" s="27" t="s">
        <v>597</v>
      </c>
      <c r="N1426" s="27" t="s">
        <v>2283</v>
      </c>
      <c r="O1426" s="27" t="s">
        <v>4202</v>
      </c>
      <c r="P1426" s="28">
        <v>45755</v>
      </c>
      <c r="Q1426" s="27" t="s">
        <v>161</v>
      </c>
      <c r="R1426" s="27" t="s">
        <v>4204</v>
      </c>
      <c r="S1426" s="26" t="s">
        <v>4205</v>
      </c>
    </row>
    <row r="1427" spans="1:19" ht="165.75" x14ac:dyDescent="0.25">
      <c r="A1427" s="27">
        <v>117269725</v>
      </c>
      <c r="B1427" s="53">
        <v>45769</v>
      </c>
      <c r="C1427" s="27" t="s">
        <v>88</v>
      </c>
      <c r="D1427" s="26" t="s">
        <v>4232</v>
      </c>
      <c r="E1427" s="26" t="s">
        <v>289</v>
      </c>
      <c r="F1427" s="26" t="s">
        <v>2501</v>
      </c>
      <c r="G1427" s="27" t="s">
        <v>66</v>
      </c>
      <c r="H1427" s="27" t="s">
        <v>8</v>
      </c>
      <c r="I1427" s="56">
        <v>230503</v>
      </c>
      <c r="J1427" s="56">
        <v>0</v>
      </c>
      <c r="K1427" s="59">
        <v>230503</v>
      </c>
      <c r="L1427" s="26" t="s">
        <v>5126</v>
      </c>
      <c r="M1427" s="27" t="s">
        <v>597</v>
      </c>
      <c r="N1427" s="27" t="s">
        <v>1377</v>
      </c>
      <c r="O1427" s="27" t="s">
        <v>4233</v>
      </c>
      <c r="P1427" s="28">
        <v>45756</v>
      </c>
      <c r="Q1427" s="27" t="s">
        <v>161</v>
      </c>
      <c r="R1427" s="27" t="s">
        <v>4231</v>
      </c>
      <c r="S1427" s="26" t="s">
        <v>6219</v>
      </c>
    </row>
    <row r="1428" spans="1:19" ht="165.75" x14ac:dyDescent="0.25">
      <c r="A1428" s="27">
        <v>117274425</v>
      </c>
      <c r="B1428" s="53">
        <v>45769</v>
      </c>
      <c r="C1428" s="27" t="s">
        <v>88</v>
      </c>
      <c r="D1428" s="26" t="s">
        <v>194</v>
      </c>
      <c r="E1428" s="26" t="s">
        <v>289</v>
      </c>
      <c r="F1428" s="26" t="s">
        <v>2501</v>
      </c>
      <c r="G1428" s="27" t="s">
        <v>66</v>
      </c>
      <c r="H1428" s="27" t="s">
        <v>8</v>
      </c>
      <c r="I1428" s="56">
        <v>161815</v>
      </c>
      <c r="J1428" s="56">
        <v>0</v>
      </c>
      <c r="K1428" s="59">
        <v>161815</v>
      </c>
      <c r="L1428" s="26" t="s">
        <v>5127</v>
      </c>
      <c r="M1428" s="27" t="s">
        <v>597</v>
      </c>
      <c r="N1428" s="27" t="s">
        <v>2291</v>
      </c>
      <c r="O1428" s="27" t="s">
        <v>4229</v>
      </c>
      <c r="P1428" s="28">
        <v>45756</v>
      </c>
      <c r="Q1428" s="27" t="s">
        <v>161</v>
      </c>
      <c r="R1428" s="27" t="s">
        <v>4231</v>
      </c>
      <c r="S1428" s="26" t="s">
        <v>6219</v>
      </c>
    </row>
    <row r="1429" spans="1:19" ht="127.5" x14ac:dyDescent="0.25">
      <c r="A1429" s="27">
        <v>117345325</v>
      </c>
      <c r="B1429" s="53">
        <v>45769</v>
      </c>
      <c r="C1429" s="27" t="s">
        <v>88</v>
      </c>
      <c r="D1429" s="26" t="s">
        <v>1953</v>
      </c>
      <c r="E1429" s="26" t="s">
        <v>248</v>
      </c>
      <c r="F1429" s="26" t="s">
        <v>2505</v>
      </c>
      <c r="G1429" s="27" t="s">
        <v>7</v>
      </c>
      <c r="H1429" s="27" t="s">
        <v>8</v>
      </c>
      <c r="I1429" s="56">
        <v>6370070</v>
      </c>
      <c r="J1429" s="56">
        <v>0</v>
      </c>
      <c r="K1429" s="59">
        <v>6370070</v>
      </c>
      <c r="L1429" s="26" t="s">
        <v>5128</v>
      </c>
      <c r="M1429" s="27" t="s">
        <v>1233</v>
      </c>
      <c r="N1429" s="27" t="s">
        <v>1234</v>
      </c>
      <c r="O1429" s="27" t="s">
        <v>3647</v>
      </c>
      <c r="P1429" s="28">
        <v>45736</v>
      </c>
      <c r="Q1429" s="27" t="s">
        <v>83</v>
      </c>
      <c r="R1429" s="27" t="s">
        <v>1954</v>
      </c>
      <c r="S1429" s="26" t="s">
        <v>6181</v>
      </c>
    </row>
    <row r="1430" spans="1:19" ht="165.75" x14ac:dyDescent="0.25">
      <c r="A1430" s="27">
        <v>117399025</v>
      </c>
      <c r="B1430" s="53">
        <v>45769</v>
      </c>
      <c r="C1430" s="27" t="s">
        <v>88</v>
      </c>
      <c r="D1430" s="26" t="s">
        <v>4309</v>
      </c>
      <c r="E1430" s="26" t="s">
        <v>1111</v>
      </c>
      <c r="F1430" s="26" t="s">
        <v>1112</v>
      </c>
      <c r="G1430" s="27" t="s">
        <v>66</v>
      </c>
      <c r="H1430" s="27" t="s">
        <v>8</v>
      </c>
      <c r="I1430" s="56">
        <v>365000000</v>
      </c>
      <c r="J1430" s="56">
        <v>0</v>
      </c>
      <c r="K1430" s="59">
        <v>365000000</v>
      </c>
      <c r="L1430" s="26" t="s">
        <v>4311</v>
      </c>
      <c r="M1430" s="27" t="s">
        <v>1200</v>
      </c>
      <c r="N1430" s="27" t="s">
        <v>2324</v>
      </c>
      <c r="O1430" s="27" t="s">
        <v>3773</v>
      </c>
      <c r="P1430" s="28">
        <v>45761</v>
      </c>
      <c r="Q1430" s="27" t="s">
        <v>1702</v>
      </c>
      <c r="R1430" s="27" t="s">
        <v>4310</v>
      </c>
      <c r="S1430" s="26" t="s">
        <v>4311</v>
      </c>
    </row>
    <row r="1431" spans="1:19" ht="140.25" x14ac:dyDescent="0.25">
      <c r="A1431" s="27">
        <v>117469925</v>
      </c>
      <c r="B1431" s="53">
        <v>45769</v>
      </c>
      <c r="C1431" s="27" t="s">
        <v>88</v>
      </c>
      <c r="D1431" s="26" t="s">
        <v>119</v>
      </c>
      <c r="E1431" s="26" t="s">
        <v>15</v>
      </c>
      <c r="F1431" s="26" t="s">
        <v>2697</v>
      </c>
      <c r="G1431" s="27" t="s">
        <v>7</v>
      </c>
      <c r="H1431" s="27" t="s">
        <v>8</v>
      </c>
      <c r="I1431" s="56">
        <v>96208241.739999995</v>
      </c>
      <c r="J1431" s="56">
        <v>0</v>
      </c>
      <c r="K1431" s="59">
        <v>96208241.739999995</v>
      </c>
      <c r="L1431" s="26" t="s">
        <v>5129</v>
      </c>
      <c r="M1431" s="27" t="s">
        <v>527</v>
      </c>
      <c r="N1431" s="27" t="s">
        <v>530</v>
      </c>
      <c r="O1431" s="27" t="s">
        <v>3152</v>
      </c>
      <c r="P1431" s="28">
        <v>45553</v>
      </c>
      <c r="Q1431" s="27" t="s">
        <v>160</v>
      </c>
      <c r="R1431" s="27" t="s">
        <v>175</v>
      </c>
      <c r="S1431" s="26" t="s">
        <v>3794</v>
      </c>
    </row>
    <row r="1432" spans="1:19" ht="114.75" x14ac:dyDescent="0.25">
      <c r="A1432" s="27">
        <v>117517825</v>
      </c>
      <c r="B1432" s="53">
        <v>45769</v>
      </c>
      <c r="C1432" s="27" t="s">
        <v>384</v>
      </c>
      <c r="D1432" s="26" t="s">
        <v>2469</v>
      </c>
      <c r="E1432" s="26" t="s">
        <v>5</v>
      </c>
      <c r="F1432" s="26" t="s">
        <v>6</v>
      </c>
      <c r="G1432" s="27" t="s">
        <v>7</v>
      </c>
      <c r="H1432" s="27" t="s">
        <v>8</v>
      </c>
      <c r="I1432" s="56">
        <v>222465221</v>
      </c>
      <c r="J1432" s="56">
        <v>0</v>
      </c>
      <c r="K1432" s="59">
        <v>222465221</v>
      </c>
      <c r="L1432" s="26" t="s">
        <v>5130</v>
      </c>
      <c r="M1432" s="27" t="s">
        <v>550</v>
      </c>
      <c r="N1432" s="27" t="s">
        <v>551</v>
      </c>
      <c r="O1432" s="27" t="s">
        <v>4796</v>
      </c>
      <c r="P1432" s="28">
        <v>44896</v>
      </c>
      <c r="Q1432" s="27" t="s">
        <v>78</v>
      </c>
      <c r="R1432" s="27" t="s">
        <v>177</v>
      </c>
      <c r="S1432" s="26" t="s">
        <v>6052</v>
      </c>
    </row>
    <row r="1433" spans="1:19" ht="63.75" x14ac:dyDescent="0.25">
      <c r="A1433" s="27">
        <v>117591425</v>
      </c>
      <c r="B1433" s="53">
        <v>45769</v>
      </c>
      <c r="C1433" s="27" t="s">
        <v>88</v>
      </c>
      <c r="D1433" s="26" t="s">
        <v>141</v>
      </c>
      <c r="E1433" s="26" t="s">
        <v>64</v>
      </c>
      <c r="F1433" s="26" t="s">
        <v>65</v>
      </c>
      <c r="G1433" s="27" t="s">
        <v>7</v>
      </c>
      <c r="H1433" s="27" t="s">
        <v>8</v>
      </c>
      <c r="I1433" s="56">
        <v>2733040880</v>
      </c>
      <c r="J1433" s="56">
        <v>0</v>
      </c>
      <c r="K1433" s="59">
        <v>2733040880</v>
      </c>
      <c r="L1433" s="26" t="s">
        <v>4347</v>
      </c>
      <c r="M1433" s="27" t="s">
        <v>568</v>
      </c>
      <c r="N1433" s="27" t="s">
        <v>1189</v>
      </c>
      <c r="O1433" s="27" t="s">
        <v>4344</v>
      </c>
      <c r="P1433" s="28">
        <v>45769</v>
      </c>
      <c r="Q1433" s="27" t="s">
        <v>84</v>
      </c>
      <c r="R1433" s="27" t="s">
        <v>4346</v>
      </c>
      <c r="S1433" s="26" t="s">
        <v>4347</v>
      </c>
    </row>
    <row r="1434" spans="1:19" ht="63.75" x14ac:dyDescent="0.25">
      <c r="A1434" s="27">
        <v>117591425</v>
      </c>
      <c r="B1434" s="53">
        <v>45769</v>
      </c>
      <c r="C1434" s="27" t="s">
        <v>88</v>
      </c>
      <c r="D1434" s="26" t="s">
        <v>141</v>
      </c>
      <c r="E1434" s="26" t="s">
        <v>28</v>
      </c>
      <c r="F1434" s="26" t="s">
        <v>29</v>
      </c>
      <c r="G1434" s="27" t="s">
        <v>7</v>
      </c>
      <c r="H1434" s="27" t="s">
        <v>8</v>
      </c>
      <c r="I1434" s="56">
        <v>262190030</v>
      </c>
      <c r="J1434" s="56">
        <v>0</v>
      </c>
      <c r="K1434" s="59">
        <v>262190030</v>
      </c>
      <c r="L1434" s="26" t="s">
        <v>4347</v>
      </c>
      <c r="M1434" s="27" t="s">
        <v>568</v>
      </c>
      <c r="N1434" s="27" t="s">
        <v>1189</v>
      </c>
      <c r="O1434" s="27" t="s">
        <v>4344</v>
      </c>
      <c r="P1434" s="28">
        <v>45769</v>
      </c>
      <c r="Q1434" s="27" t="s">
        <v>84</v>
      </c>
      <c r="R1434" s="27" t="s">
        <v>4346</v>
      </c>
      <c r="S1434" s="26" t="s">
        <v>4347</v>
      </c>
    </row>
    <row r="1435" spans="1:19" ht="63.75" x14ac:dyDescent="0.25">
      <c r="A1435" s="27">
        <v>117591425</v>
      </c>
      <c r="B1435" s="53">
        <v>45769</v>
      </c>
      <c r="C1435" s="27" t="s">
        <v>88</v>
      </c>
      <c r="D1435" s="26" t="s">
        <v>141</v>
      </c>
      <c r="E1435" s="26" t="s">
        <v>39</v>
      </c>
      <c r="F1435" s="26" t="s">
        <v>40</v>
      </c>
      <c r="G1435" s="27" t="s">
        <v>7</v>
      </c>
      <c r="H1435" s="27" t="s">
        <v>8</v>
      </c>
      <c r="I1435" s="56">
        <v>277374</v>
      </c>
      <c r="J1435" s="56">
        <v>0</v>
      </c>
      <c r="K1435" s="59">
        <v>277374</v>
      </c>
      <c r="L1435" s="26" t="s">
        <v>4347</v>
      </c>
      <c r="M1435" s="27" t="s">
        <v>568</v>
      </c>
      <c r="N1435" s="27" t="s">
        <v>1189</v>
      </c>
      <c r="O1435" s="27" t="s">
        <v>4344</v>
      </c>
      <c r="P1435" s="28">
        <v>45769</v>
      </c>
      <c r="Q1435" s="27" t="s">
        <v>84</v>
      </c>
      <c r="R1435" s="27" t="s">
        <v>4346</v>
      </c>
      <c r="S1435" s="26" t="s">
        <v>4347</v>
      </c>
    </row>
    <row r="1436" spans="1:19" ht="63.75" x14ac:dyDescent="0.25">
      <c r="A1436" s="27">
        <v>117591425</v>
      </c>
      <c r="B1436" s="53">
        <v>45769</v>
      </c>
      <c r="C1436" s="27" t="s">
        <v>88</v>
      </c>
      <c r="D1436" s="26" t="s">
        <v>141</v>
      </c>
      <c r="E1436" s="26" t="s">
        <v>114</v>
      </c>
      <c r="F1436" s="26" t="s">
        <v>115</v>
      </c>
      <c r="G1436" s="27" t="s">
        <v>7</v>
      </c>
      <c r="H1436" s="27" t="s">
        <v>8</v>
      </c>
      <c r="I1436" s="56">
        <v>600000</v>
      </c>
      <c r="J1436" s="56">
        <v>0</v>
      </c>
      <c r="K1436" s="59">
        <v>600000</v>
      </c>
      <c r="L1436" s="26" t="s">
        <v>4347</v>
      </c>
      <c r="M1436" s="27" t="s">
        <v>568</v>
      </c>
      <c r="N1436" s="27" t="s">
        <v>1189</v>
      </c>
      <c r="O1436" s="27" t="s">
        <v>4344</v>
      </c>
      <c r="P1436" s="28">
        <v>45769</v>
      </c>
      <c r="Q1436" s="27" t="s">
        <v>84</v>
      </c>
      <c r="R1436" s="27" t="s">
        <v>4346</v>
      </c>
      <c r="S1436" s="26" t="s">
        <v>4347</v>
      </c>
    </row>
    <row r="1437" spans="1:19" ht="63.75" x14ac:dyDescent="0.25">
      <c r="A1437" s="27">
        <v>117591425</v>
      </c>
      <c r="B1437" s="53">
        <v>45769</v>
      </c>
      <c r="C1437" s="27" t="s">
        <v>88</v>
      </c>
      <c r="D1437" s="26" t="s">
        <v>141</v>
      </c>
      <c r="E1437" s="26" t="s">
        <v>44</v>
      </c>
      <c r="F1437" s="26" t="s">
        <v>45</v>
      </c>
      <c r="G1437" s="27" t="s">
        <v>7</v>
      </c>
      <c r="H1437" s="27" t="s">
        <v>8</v>
      </c>
      <c r="I1437" s="56">
        <v>52543093</v>
      </c>
      <c r="J1437" s="56">
        <v>0</v>
      </c>
      <c r="K1437" s="59">
        <v>52543093</v>
      </c>
      <c r="L1437" s="26" t="s">
        <v>4347</v>
      </c>
      <c r="M1437" s="27" t="s">
        <v>568</v>
      </c>
      <c r="N1437" s="27" t="s">
        <v>1189</v>
      </c>
      <c r="O1437" s="27" t="s">
        <v>4344</v>
      </c>
      <c r="P1437" s="28">
        <v>45769</v>
      </c>
      <c r="Q1437" s="27" t="s">
        <v>84</v>
      </c>
      <c r="R1437" s="27" t="s">
        <v>4346</v>
      </c>
      <c r="S1437" s="26" t="s">
        <v>4347</v>
      </c>
    </row>
    <row r="1438" spans="1:19" ht="63.75" x14ac:dyDescent="0.25">
      <c r="A1438" s="27">
        <v>117591425</v>
      </c>
      <c r="B1438" s="53">
        <v>45769</v>
      </c>
      <c r="C1438" s="27" t="s">
        <v>88</v>
      </c>
      <c r="D1438" s="26" t="s">
        <v>141</v>
      </c>
      <c r="E1438" s="26" t="s">
        <v>41</v>
      </c>
      <c r="F1438" s="26" t="s">
        <v>2667</v>
      </c>
      <c r="G1438" s="27" t="s">
        <v>7</v>
      </c>
      <c r="H1438" s="27" t="s">
        <v>8</v>
      </c>
      <c r="I1438" s="56">
        <v>8980192</v>
      </c>
      <c r="J1438" s="56">
        <v>0</v>
      </c>
      <c r="K1438" s="59">
        <v>8980192</v>
      </c>
      <c r="L1438" s="26" t="s">
        <v>4347</v>
      </c>
      <c r="M1438" s="27" t="s">
        <v>568</v>
      </c>
      <c r="N1438" s="27" t="s">
        <v>1189</v>
      </c>
      <c r="O1438" s="27" t="s">
        <v>4344</v>
      </c>
      <c r="P1438" s="28">
        <v>45769</v>
      </c>
      <c r="Q1438" s="27" t="s">
        <v>84</v>
      </c>
      <c r="R1438" s="27" t="s">
        <v>4346</v>
      </c>
      <c r="S1438" s="26" t="s">
        <v>4347</v>
      </c>
    </row>
    <row r="1439" spans="1:19" ht="63.75" x14ac:dyDescent="0.25">
      <c r="A1439" s="27">
        <v>117591425</v>
      </c>
      <c r="B1439" s="53">
        <v>45769</v>
      </c>
      <c r="C1439" s="27" t="s">
        <v>88</v>
      </c>
      <c r="D1439" s="26" t="s">
        <v>141</v>
      </c>
      <c r="E1439" s="26" t="s">
        <v>56</v>
      </c>
      <c r="F1439" s="26" t="s">
        <v>57</v>
      </c>
      <c r="G1439" s="27" t="s">
        <v>7</v>
      </c>
      <c r="H1439" s="27" t="s">
        <v>8</v>
      </c>
      <c r="I1439" s="56">
        <v>40815581</v>
      </c>
      <c r="J1439" s="56">
        <v>0</v>
      </c>
      <c r="K1439" s="59">
        <v>40815581</v>
      </c>
      <c r="L1439" s="26" t="s">
        <v>4347</v>
      </c>
      <c r="M1439" s="27" t="s">
        <v>568</v>
      </c>
      <c r="N1439" s="27" t="s">
        <v>1189</v>
      </c>
      <c r="O1439" s="27" t="s">
        <v>4344</v>
      </c>
      <c r="P1439" s="28">
        <v>45769</v>
      </c>
      <c r="Q1439" s="27" t="s">
        <v>84</v>
      </c>
      <c r="R1439" s="27" t="s">
        <v>4346</v>
      </c>
      <c r="S1439" s="26" t="s">
        <v>4347</v>
      </c>
    </row>
    <row r="1440" spans="1:19" ht="63.75" x14ac:dyDescent="0.25">
      <c r="A1440" s="27">
        <v>117591425</v>
      </c>
      <c r="B1440" s="53">
        <v>45769</v>
      </c>
      <c r="C1440" s="27" t="s">
        <v>88</v>
      </c>
      <c r="D1440" s="26" t="s">
        <v>141</v>
      </c>
      <c r="E1440" s="26" t="s">
        <v>47</v>
      </c>
      <c r="F1440" s="26" t="s">
        <v>103</v>
      </c>
      <c r="G1440" s="27" t="s">
        <v>7</v>
      </c>
      <c r="H1440" s="27" t="s">
        <v>8</v>
      </c>
      <c r="I1440" s="56">
        <v>57141813</v>
      </c>
      <c r="J1440" s="56">
        <v>0</v>
      </c>
      <c r="K1440" s="59">
        <v>57141813</v>
      </c>
      <c r="L1440" s="26" t="s">
        <v>4347</v>
      </c>
      <c r="M1440" s="27" t="s">
        <v>568</v>
      </c>
      <c r="N1440" s="27" t="s">
        <v>1189</v>
      </c>
      <c r="O1440" s="27" t="s">
        <v>4344</v>
      </c>
      <c r="P1440" s="28">
        <v>45769</v>
      </c>
      <c r="Q1440" s="27" t="s">
        <v>84</v>
      </c>
      <c r="R1440" s="27" t="s">
        <v>4346</v>
      </c>
      <c r="S1440" s="26" t="s">
        <v>4347</v>
      </c>
    </row>
    <row r="1441" spans="1:19" ht="63.75" x14ac:dyDescent="0.25">
      <c r="A1441" s="27">
        <v>117591425</v>
      </c>
      <c r="B1441" s="53">
        <v>45769</v>
      </c>
      <c r="C1441" s="27" t="s">
        <v>88</v>
      </c>
      <c r="D1441" s="26" t="s">
        <v>141</v>
      </c>
      <c r="E1441" s="26" t="s">
        <v>42</v>
      </c>
      <c r="F1441" s="26" t="s">
        <v>43</v>
      </c>
      <c r="G1441" s="27" t="s">
        <v>7</v>
      </c>
      <c r="H1441" s="27" t="s">
        <v>8</v>
      </c>
      <c r="I1441" s="56">
        <v>5099809</v>
      </c>
      <c r="J1441" s="56">
        <v>0</v>
      </c>
      <c r="K1441" s="59">
        <v>5099809</v>
      </c>
      <c r="L1441" s="26" t="s">
        <v>4347</v>
      </c>
      <c r="M1441" s="27" t="s">
        <v>568</v>
      </c>
      <c r="N1441" s="27" t="s">
        <v>1189</v>
      </c>
      <c r="O1441" s="27" t="s">
        <v>4344</v>
      </c>
      <c r="P1441" s="28">
        <v>45769</v>
      </c>
      <c r="Q1441" s="27" t="s">
        <v>84</v>
      </c>
      <c r="R1441" s="27" t="s">
        <v>4346</v>
      </c>
      <c r="S1441" s="26" t="s">
        <v>4347</v>
      </c>
    </row>
    <row r="1442" spans="1:19" ht="63.75" x14ac:dyDescent="0.25">
      <c r="A1442" s="27">
        <v>117591425</v>
      </c>
      <c r="B1442" s="53">
        <v>45769</v>
      </c>
      <c r="C1442" s="27" t="s">
        <v>88</v>
      </c>
      <c r="D1442" s="26" t="s">
        <v>141</v>
      </c>
      <c r="E1442" s="26" t="s">
        <v>35</v>
      </c>
      <c r="F1442" s="26" t="s">
        <v>36</v>
      </c>
      <c r="G1442" s="27" t="s">
        <v>7</v>
      </c>
      <c r="H1442" s="27" t="s">
        <v>8</v>
      </c>
      <c r="I1442" s="56">
        <v>140155334</v>
      </c>
      <c r="J1442" s="56">
        <v>0</v>
      </c>
      <c r="K1442" s="59">
        <v>140155334</v>
      </c>
      <c r="L1442" s="26" t="s">
        <v>4347</v>
      </c>
      <c r="M1442" s="27" t="s">
        <v>568</v>
      </c>
      <c r="N1442" s="27" t="s">
        <v>1189</v>
      </c>
      <c r="O1442" s="27" t="s">
        <v>4344</v>
      </c>
      <c r="P1442" s="28">
        <v>45769</v>
      </c>
      <c r="Q1442" s="27" t="s">
        <v>84</v>
      </c>
      <c r="R1442" s="27" t="s">
        <v>4346</v>
      </c>
      <c r="S1442" s="26" t="s">
        <v>4347</v>
      </c>
    </row>
    <row r="1443" spans="1:19" ht="63.75" x14ac:dyDescent="0.25">
      <c r="A1443" s="27">
        <v>117591425</v>
      </c>
      <c r="B1443" s="53">
        <v>45769</v>
      </c>
      <c r="C1443" s="27" t="s">
        <v>88</v>
      </c>
      <c r="D1443" s="26" t="s">
        <v>141</v>
      </c>
      <c r="E1443" s="26" t="s">
        <v>48</v>
      </c>
      <c r="F1443" s="26" t="s">
        <v>49</v>
      </c>
      <c r="G1443" s="27" t="s">
        <v>7</v>
      </c>
      <c r="H1443" s="27" t="s">
        <v>8</v>
      </c>
      <c r="I1443" s="56">
        <v>14247924</v>
      </c>
      <c r="J1443" s="56">
        <v>-12641345</v>
      </c>
      <c r="K1443" s="59">
        <v>1606579</v>
      </c>
      <c r="L1443" s="26" t="s">
        <v>4347</v>
      </c>
      <c r="M1443" s="27" t="s">
        <v>568</v>
      </c>
      <c r="N1443" s="27" t="s">
        <v>1189</v>
      </c>
      <c r="O1443" s="27" t="s">
        <v>4344</v>
      </c>
      <c r="P1443" s="28">
        <v>45769</v>
      </c>
      <c r="Q1443" s="27" t="s">
        <v>84</v>
      </c>
      <c r="R1443" s="27" t="s">
        <v>4346</v>
      </c>
      <c r="S1443" s="26" t="s">
        <v>4347</v>
      </c>
    </row>
    <row r="1444" spans="1:19" ht="63.75" x14ac:dyDescent="0.25">
      <c r="A1444" s="27">
        <v>117591425</v>
      </c>
      <c r="B1444" s="53">
        <v>45769</v>
      </c>
      <c r="C1444" s="27" t="s">
        <v>88</v>
      </c>
      <c r="D1444" s="26" t="s">
        <v>141</v>
      </c>
      <c r="E1444" s="26" t="s">
        <v>37</v>
      </c>
      <c r="F1444" s="26" t="s">
        <v>38</v>
      </c>
      <c r="G1444" s="27" t="s">
        <v>7</v>
      </c>
      <c r="H1444" s="27" t="s">
        <v>8</v>
      </c>
      <c r="I1444" s="56">
        <v>25853446</v>
      </c>
      <c r="J1444" s="56">
        <v>-25853446</v>
      </c>
      <c r="K1444" s="59">
        <v>0</v>
      </c>
      <c r="L1444" s="26" t="s">
        <v>4347</v>
      </c>
      <c r="M1444" s="27" t="s">
        <v>568</v>
      </c>
      <c r="N1444" s="27" t="s">
        <v>1189</v>
      </c>
      <c r="O1444" s="27" t="s">
        <v>4344</v>
      </c>
      <c r="P1444" s="28">
        <v>45769</v>
      </c>
      <c r="Q1444" s="27" t="s">
        <v>84</v>
      </c>
      <c r="R1444" s="27" t="s">
        <v>4346</v>
      </c>
      <c r="S1444" s="26" t="s">
        <v>4347</v>
      </c>
    </row>
    <row r="1445" spans="1:19" ht="127.5" x14ac:dyDescent="0.25">
      <c r="A1445" s="27">
        <v>117619225</v>
      </c>
      <c r="B1445" s="53">
        <v>45769</v>
      </c>
      <c r="C1445" s="27" t="s">
        <v>88</v>
      </c>
      <c r="D1445" s="26" t="s">
        <v>166</v>
      </c>
      <c r="E1445" s="26" t="s">
        <v>5</v>
      </c>
      <c r="F1445" s="26" t="s">
        <v>6</v>
      </c>
      <c r="G1445" s="27" t="s">
        <v>7</v>
      </c>
      <c r="H1445" s="27" t="s">
        <v>8</v>
      </c>
      <c r="I1445" s="56">
        <v>178840000</v>
      </c>
      <c r="J1445" s="56">
        <v>0</v>
      </c>
      <c r="K1445" s="59">
        <v>178840000</v>
      </c>
      <c r="L1445" s="26" t="s">
        <v>5131</v>
      </c>
      <c r="M1445" s="27" t="s">
        <v>552</v>
      </c>
      <c r="N1445" s="27" t="s">
        <v>581</v>
      </c>
      <c r="O1445" s="27" t="s">
        <v>4794</v>
      </c>
      <c r="P1445" s="28">
        <v>45505</v>
      </c>
      <c r="Q1445" s="27" t="s">
        <v>78</v>
      </c>
      <c r="R1445" s="27" t="s">
        <v>493</v>
      </c>
      <c r="S1445" s="26" t="s">
        <v>2633</v>
      </c>
    </row>
    <row r="1446" spans="1:19" ht="127.5" x14ac:dyDescent="0.25">
      <c r="A1446" s="27">
        <v>117745225</v>
      </c>
      <c r="B1446" s="53">
        <v>45769</v>
      </c>
      <c r="C1446" s="27" t="s">
        <v>88</v>
      </c>
      <c r="D1446" s="26" t="s">
        <v>4095</v>
      </c>
      <c r="E1446" s="26" t="s">
        <v>248</v>
      </c>
      <c r="F1446" s="26" t="s">
        <v>2505</v>
      </c>
      <c r="G1446" s="27" t="s">
        <v>7</v>
      </c>
      <c r="H1446" s="27" t="s">
        <v>8</v>
      </c>
      <c r="I1446" s="56">
        <v>8852134</v>
      </c>
      <c r="J1446" s="56">
        <v>0</v>
      </c>
      <c r="K1446" s="59">
        <v>8852134</v>
      </c>
      <c r="L1446" s="26" t="s">
        <v>5132</v>
      </c>
      <c r="M1446" s="27" t="s">
        <v>1123</v>
      </c>
      <c r="N1446" s="27" t="s">
        <v>2225</v>
      </c>
      <c r="O1446" s="27" t="s">
        <v>3576</v>
      </c>
      <c r="P1446" s="28">
        <v>45742</v>
      </c>
      <c r="Q1446" s="27" t="s">
        <v>160</v>
      </c>
      <c r="R1446" s="27" t="s">
        <v>4096</v>
      </c>
      <c r="S1446" s="26" t="s">
        <v>4097</v>
      </c>
    </row>
    <row r="1447" spans="1:19" ht="140.25" x14ac:dyDescent="0.25">
      <c r="A1447" s="27">
        <v>118026925</v>
      </c>
      <c r="B1447" s="53">
        <v>45769</v>
      </c>
      <c r="C1447" s="27" t="s">
        <v>88</v>
      </c>
      <c r="D1447" s="26" t="s">
        <v>2028</v>
      </c>
      <c r="E1447" s="26" t="s">
        <v>256</v>
      </c>
      <c r="F1447" s="26" t="s">
        <v>2693</v>
      </c>
      <c r="G1447" s="27" t="s">
        <v>66</v>
      </c>
      <c r="H1447" s="27" t="s">
        <v>8</v>
      </c>
      <c r="I1447" s="56">
        <v>5102720</v>
      </c>
      <c r="J1447" s="56">
        <v>0</v>
      </c>
      <c r="K1447" s="59">
        <v>5102720</v>
      </c>
      <c r="L1447" s="26" t="s">
        <v>5133</v>
      </c>
      <c r="M1447" s="27" t="s">
        <v>1069</v>
      </c>
      <c r="N1447" s="27" t="s">
        <v>1281</v>
      </c>
      <c r="O1447" s="27" t="s">
        <v>3676</v>
      </c>
      <c r="P1447" s="28">
        <v>45747</v>
      </c>
      <c r="Q1447" s="27" t="s">
        <v>102</v>
      </c>
      <c r="R1447" s="27" t="s">
        <v>2029</v>
      </c>
      <c r="S1447" s="26" t="s">
        <v>4089</v>
      </c>
    </row>
    <row r="1448" spans="1:19" ht="127.5" x14ac:dyDescent="0.25">
      <c r="A1448" s="27">
        <v>118031325</v>
      </c>
      <c r="B1448" s="53">
        <v>45769</v>
      </c>
      <c r="C1448" s="27" t="s">
        <v>88</v>
      </c>
      <c r="D1448" s="26" t="s">
        <v>518</v>
      </c>
      <c r="E1448" s="26" t="s">
        <v>248</v>
      </c>
      <c r="F1448" s="26" t="s">
        <v>2505</v>
      </c>
      <c r="G1448" s="27" t="s">
        <v>7</v>
      </c>
      <c r="H1448" s="27" t="s">
        <v>8</v>
      </c>
      <c r="I1448" s="56">
        <v>21153440</v>
      </c>
      <c r="J1448" s="56">
        <v>0</v>
      </c>
      <c r="K1448" s="59">
        <v>21153440</v>
      </c>
      <c r="L1448" s="26" t="s">
        <v>5134</v>
      </c>
      <c r="M1448" s="27" t="s">
        <v>594</v>
      </c>
      <c r="N1448" s="27" t="s">
        <v>702</v>
      </c>
      <c r="O1448" s="27" t="s">
        <v>4795</v>
      </c>
      <c r="P1448" s="28">
        <v>45680</v>
      </c>
      <c r="Q1448" s="27" t="s">
        <v>83</v>
      </c>
      <c r="R1448" s="27" t="s">
        <v>932</v>
      </c>
      <c r="S1448" s="26" t="s">
        <v>3822</v>
      </c>
    </row>
    <row r="1449" spans="1:19" ht="89.25" x14ac:dyDescent="0.25">
      <c r="A1449" s="27">
        <v>118456225</v>
      </c>
      <c r="B1449" s="53">
        <v>45770</v>
      </c>
      <c r="C1449" s="27" t="s">
        <v>88</v>
      </c>
      <c r="D1449" s="26" t="s">
        <v>6105</v>
      </c>
      <c r="E1449" s="26" t="s">
        <v>52</v>
      </c>
      <c r="F1449" s="26" t="s">
        <v>106</v>
      </c>
      <c r="G1449" s="27" t="s">
        <v>7</v>
      </c>
      <c r="H1449" s="27" t="s">
        <v>8</v>
      </c>
      <c r="I1449" s="56">
        <v>24915300</v>
      </c>
      <c r="J1449" s="56">
        <v>0</v>
      </c>
      <c r="K1449" s="59">
        <v>24915300</v>
      </c>
      <c r="L1449" s="26" t="s">
        <v>520</v>
      </c>
      <c r="M1449" s="27" t="s">
        <v>568</v>
      </c>
      <c r="N1449" s="27" t="s">
        <v>1167</v>
      </c>
      <c r="O1449" s="27" t="s">
        <v>4362</v>
      </c>
      <c r="P1449" s="28">
        <v>45769</v>
      </c>
      <c r="Q1449" s="27" t="s">
        <v>84</v>
      </c>
      <c r="R1449" s="27" t="s">
        <v>4346</v>
      </c>
      <c r="S1449" s="26" t="s">
        <v>4361</v>
      </c>
    </row>
    <row r="1450" spans="1:19" ht="76.5" x14ac:dyDescent="0.25">
      <c r="A1450" s="27">
        <v>118458725</v>
      </c>
      <c r="B1450" s="53">
        <v>45770</v>
      </c>
      <c r="C1450" s="27" t="s">
        <v>88</v>
      </c>
      <c r="D1450" s="26" t="s">
        <v>435</v>
      </c>
      <c r="E1450" s="26" t="s">
        <v>52</v>
      </c>
      <c r="F1450" s="26" t="s">
        <v>106</v>
      </c>
      <c r="G1450" s="27" t="s">
        <v>7</v>
      </c>
      <c r="H1450" s="27" t="s">
        <v>8</v>
      </c>
      <c r="I1450" s="56">
        <v>81948200</v>
      </c>
      <c r="J1450" s="56">
        <v>0</v>
      </c>
      <c r="K1450" s="59">
        <v>81948200</v>
      </c>
      <c r="L1450" s="26" t="s">
        <v>435</v>
      </c>
      <c r="M1450" s="27" t="s">
        <v>568</v>
      </c>
      <c r="N1450" s="27" t="s">
        <v>1147</v>
      </c>
      <c r="O1450" s="27" t="s">
        <v>4364</v>
      </c>
      <c r="P1450" s="28">
        <v>45769</v>
      </c>
      <c r="Q1450" s="27" t="s">
        <v>84</v>
      </c>
      <c r="R1450" s="27" t="s">
        <v>4346</v>
      </c>
      <c r="S1450" s="26" t="s">
        <v>4361</v>
      </c>
    </row>
    <row r="1451" spans="1:19" ht="89.25" x14ac:dyDescent="0.25">
      <c r="A1451" s="27">
        <v>118464625</v>
      </c>
      <c r="B1451" s="53">
        <v>45770</v>
      </c>
      <c r="C1451" s="27" t="s">
        <v>88</v>
      </c>
      <c r="D1451" s="26" t="s">
        <v>2458</v>
      </c>
      <c r="E1451" s="26" t="s">
        <v>52</v>
      </c>
      <c r="F1451" s="26" t="s">
        <v>106</v>
      </c>
      <c r="G1451" s="27" t="s">
        <v>7</v>
      </c>
      <c r="H1451" s="27" t="s">
        <v>8</v>
      </c>
      <c r="I1451" s="56">
        <v>8128000</v>
      </c>
      <c r="J1451" s="56">
        <v>0</v>
      </c>
      <c r="K1451" s="59">
        <v>8128000</v>
      </c>
      <c r="L1451" s="26" t="s">
        <v>2458</v>
      </c>
      <c r="M1451" s="27" t="s">
        <v>568</v>
      </c>
      <c r="N1451" s="27" t="s">
        <v>1155</v>
      </c>
      <c r="O1451" s="27" t="s">
        <v>4366</v>
      </c>
      <c r="P1451" s="28">
        <v>45769</v>
      </c>
      <c r="Q1451" s="27" t="s">
        <v>84</v>
      </c>
      <c r="R1451" s="27" t="s">
        <v>4346</v>
      </c>
      <c r="S1451" s="26" t="s">
        <v>4361</v>
      </c>
    </row>
    <row r="1452" spans="1:19" ht="140.25" x14ac:dyDescent="0.25">
      <c r="A1452" s="27">
        <v>118467025</v>
      </c>
      <c r="B1452" s="53">
        <v>45770</v>
      </c>
      <c r="C1452" s="27" t="s">
        <v>88</v>
      </c>
      <c r="D1452" s="26" t="s">
        <v>2460</v>
      </c>
      <c r="E1452" s="26" t="s">
        <v>52</v>
      </c>
      <c r="F1452" s="26" t="s">
        <v>106</v>
      </c>
      <c r="G1452" s="27" t="s">
        <v>7</v>
      </c>
      <c r="H1452" s="27" t="s">
        <v>8</v>
      </c>
      <c r="I1452" s="56">
        <v>22124300</v>
      </c>
      <c r="J1452" s="56">
        <v>0</v>
      </c>
      <c r="K1452" s="59">
        <v>22124300</v>
      </c>
      <c r="L1452" s="26" t="s">
        <v>4361</v>
      </c>
      <c r="M1452" s="27" t="s">
        <v>568</v>
      </c>
      <c r="N1452" s="27" t="s">
        <v>2338</v>
      </c>
      <c r="O1452" s="27" t="s">
        <v>4368</v>
      </c>
      <c r="P1452" s="28">
        <v>45769</v>
      </c>
      <c r="Q1452" s="27" t="s">
        <v>84</v>
      </c>
      <c r="R1452" s="27" t="s">
        <v>4346</v>
      </c>
      <c r="S1452" s="26" t="s">
        <v>4361</v>
      </c>
    </row>
    <row r="1453" spans="1:19" ht="51" x14ac:dyDescent="0.25">
      <c r="A1453" s="27">
        <v>118469525</v>
      </c>
      <c r="B1453" s="53">
        <v>45770</v>
      </c>
      <c r="C1453" s="27" t="s">
        <v>88</v>
      </c>
      <c r="D1453" s="26" t="s">
        <v>145</v>
      </c>
      <c r="E1453" s="26" t="s">
        <v>52</v>
      </c>
      <c r="F1453" s="26" t="s">
        <v>106</v>
      </c>
      <c r="G1453" s="27" t="s">
        <v>7</v>
      </c>
      <c r="H1453" s="27" t="s">
        <v>8</v>
      </c>
      <c r="I1453" s="56">
        <v>83181200</v>
      </c>
      <c r="J1453" s="56">
        <v>0</v>
      </c>
      <c r="K1453" s="59">
        <v>83181200</v>
      </c>
      <c r="L1453" s="26" t="s">
        <v>4361</v>
      </c>
      <c r="M1453" s="27" t="s">
        <v>568</v>
      </c>
      <c r="N1453" s="27" t="s">
        <v>1178</v>
      </c>
      <c r="O1453" s="27" t="s">
        <v>4370</v>
      </c>
      <c r="P1453" s="28">
        <v>45769</v>
      </c>
      <c r="Q1453" s="27" t="s">
        <v>84</v>
      </c>
      <c r="R1453" s="27" t="s">
        <v>4346</v>
      </c>
      <c r="S1453" s="26" t="s">
        <v>4361</v>
      </c>
    </row>
    <row r="1454" spans="1:19" ht="76.5" x14ac:dyDescent="0.25">
      <c r="A1454" s="27">
        <v>118475325</v>
      </c>
      <c r="B1454" s="53">
        <v>45770</v>
      </c>
      <c r="C1454" s="27" t="s">
        <v>88</v>
      </c>
      <c r="D1454" s="26" t="s">
        <v>2463</v>
      </c>
      <c r="E1454" s="26" t="s">
        <v>52</v>
      </c>
      <c r="F1454" s="26" t="s">
        <v>106</v>
      </c>
      <c r="G1454" s="27" t="s">
        <v>7</v>
      </c>
      <c r="H1454" s="27" t="s">
        <v>8</v>
      </c>
      <c r="I1454" s="56">
        <v>13253400</v>
      </c>
      <c r="J1454" s="56">
        <v>0</v>
      </c>
      <c r="K1454" s="59">
        <v>13253400</v>
      </c>
      <c r="L1454" s="26" t="s">
        <v>4361</v>
      </c>
      <c r="M1454" s="27" t="s">
        <v>568</v>
      </c>
      <c r="N1454" s="27" t="s">
        <v>2335</v>
      </c>
      <c r="O1454" s="27" t="s">
        <v>4372</v>
      </c>
      <c r="P1454" s="28">
        <v>45769</v>
      </c>
      <c r="Q1454" s="27" t="s">
        <v>84</v>
      </c>
      <c r="R1454" s="27" t="s">
        <v>4346</v>
      </c>
      <c r="S1454" s="26" t="s">
        <v>4361</v>
      </c>
    </row>
    <row r="1455" spans="1:19" ht="51" x14ac:dyDescent="0.25">
      <c r="A1455" s="27">
        <v>118478025</v>
      </c>
      <c r="B1455" s="53">
        <v>45770</v>
      </c>
      <c r="C1455" s="27" t="s">
        <v>88</v>
      </c>
      <c r="D1455" s="26" t="s">
        <v>169</v>
      </c>
      <c r="E1455" s="26" t="s">
        <v>52</v>
      </c>
      <c r="F1455" s="26" t="s">
        <v>106</v>
      </c>
      <c r="G1455" s="27" t="s">
        <v>7</v>
      </c>
      <c r="H1455" s="27" t="s">
        <v>8</v>
      </c>
      <c r="I1455" s="56">
        <v>3425500</v>
      </c>
      <c r="J1455" s="56">
        <v>0</v>
      </c>
      <c r="K1455" s="59">
        <v>3425500</v>
      </c>
      <c r="L1455" s="26" t="s">
        <v>4361</v>
      </c>
      <c r="M1455" s="27" t="s">
        <v>568</v>
      </c>
      <c r="N1455" s="27" t="s">
        <v>1193</v>
      </c>
      <c r="O1455" s="27" t="s">
        <v>4374</v>
      </c>
      <c r="P1455" s="28">
        <v>45769</v>
      </c>
      <c r="Q1455" s="27" t="s">
        <v>84</v>
      </c>
      <c r="R1455" s="27" t="s">
        <v>4346</v>
      </c>
      <c r="S1455" s="26" t="s">
        <v>4361</v>
      </c>
    </row>
    <row r="1456" spans="1:19" ht="63.75" x14ac:dyDescent="0.25">
      <c r="A1456" s="27">
        <v>118482525</v>
      </c>
      <c r="B1456" s="53">
        <v>45770</v>
      </c>
      <c r="C1456" s="27" t="s">
        <v>88</v>
      </c>
      <c r="D1456" s="26" t="s">
        <v>146</v>
      </c>
      <c r="E1456" s="26" t="s">
        <v>52</v>
      </c>
      <c r="F1456" s="26" t="s">
        <v>106</v>
      </c>
      <c r="G1456" s="27" t="s">
        <v>7</v>
      </c>
      <c r="H1456" s="27" t="s">
        <v>8</v>
      </c>
      <c r="I1456" s="56">
        <v>921000</v>
      </c>
      <c r="J1456" s="56">
        <v>0</v>
      </c>
      <c r="K1456" s="59">
        <v>921000</v>
      </c>
      <c r="L1456" s="26" t="s">
        <v>4361</v>
      </c>
      <c r="M1456" s="27" t="s">
        <v>568</v>
      </c>
      <c r="N1456" s="27" t="s">
        <v>1197</v>
      </c>
      <c r="O1456" s="27" t="s">
        <v>4798</v>
      </c>
      <c r="P1456" s="28">
        <v>45769</v>
      </c>
      <c r="Q1456" s="27" t="s">
        <v>84</v>
      </c>
      <c r="R1456" s="27" t="s">
        <v>4346</v>
      </c>
      <c r="S1456" s="26" t="s">
        <v>4361</v>
      </c>
    </row>
    <row r="1457" spans="1:19" ht="51" x14ac:dyDescent="0.25">
      <c r="A1457" s="27">
        <v>118488625</v>
      </c>
      <c r="B1457" s="53">
        <v>45770</v>
      </c>
      <c r="C1457" s="27" t="s">
        <v>88</v>
      </c>
      <c r="D1457" s="26" t="s">
        <v>2461</v>
      </c>
      <c r="E1457" s="26" t="s">
        <v>32</v>
      </c>
      <c r="F1457" s="26" t="s">
        <v>117</v>
      </c>
      <c r="G1457" s="27" t="s">
        <v>7</v>
      </c>
      <c r="H1457" s="27" t="s">
        <v>8</v>
      </c>
      <c r="I1457" s="56">
        <v>266307545</v>
      </c>
      <c r="J1457" s="56">
        <v>0</v>
      </c>
      <c r="K1457" s="59">
        <v>266307545</v>
      </c>
      <c r="L1457" s="26" t="s">
        <v>4380</v>
      </c>
      <c r="M1457" s="27" t="s">
        <v>568</v>
      </c>
      <c r="N1457" s="27" t="s">
        <v>2339</v>
      </c>
      <c r="O1457" s="27" t="s">
        <v>4378</v>
      </c>
      <c r="P1457" s="28">
        <v>45769</v>
      </c>
      <c r="Q1457" s="27" t="s">
        <v>84</v>
      </c>
      <c r="R1457" s="27" t="s">
        <v>4346</v>
      </c>
      <c r="S1457" s="26" t="s">
        <v>4380</v>
      </c>
    </row>
    <row r="1458" spans="1:19" ht="76.5" x14ac:dyDescent="0.25">
      <c r="A1458" s="27">
        <v>118490225</v>
      </c>
      <c r="B1458" s="53">
        <v>45770</v>
      </c>
      <c r="C1458" s="27" t="s">
        <v>88</v>
      </c>
      <c r="D1458" s="26" t="s">
        <v>145</v>
      </c>
      <c r="E1458" s="26" t="s">
        <v>53</v>
      </c>
      <c r="F1458" s="26" t="s">
        <v>104</v>
      </c>
      <c r="G1458" s="27" t="s">
        <v>7</v>
      </c>
      <c r="H1458" s="27" t="s">
        <v>8</v>
      </c>
      <c r="I1458" s="56">
        <v>126179000</v>
      </c>
      <c r="J1458" s="56">
        <v>0</v>
      </c>
      <c r="K1458" s="59">
        <v>126179000</v>
      </c>
      <c r="L1458" s="26" t="s">
        <v>4383</v>
      </c>
      <c r="M1458" s="27" t="s">
        <v>568</v>
      </c>
      <c r="N1458" s="27" t="s">
        <v>2340</v>
      </c>
      <c r="O1458" s="27" t="s">
        <v>4381</v>
      </c>
      <c r="P1458" s="28">
        <v>45769</v>
      </c>
      <c r="Q1458" s="27" t="s">
        <v>84</v>
      </c>
      <c r="R1458" s="27" t="s">
        <v>4346</v>
      </c>
      <c r="S1458" s="26" t="s">
        <v>4383</v>
      </c>
    </row>
    <row r="1459" spans="1:19" ht="63.75" x14ac:dyDescent="0.25">
      <c r="A1459" s="27">
        <v>118492025</v>
      </c>
      <c r="B1459" s="53">
        <v>45770</v>
      </c>
      <c r="C1459" s="27" t="s">
        <v>88</v>
      </c>
      <c r="D1459" s="26" t="s">
        <v>2465</v>
      </c>
      <c r="E1459" s="26" t="s">
        <v>33</v>
      </c>
      <c r="F1459" s="26" t="s">
        <v>34</v>
      </c>
      <c r="G1459" s="27" t="s">
        <v>7</v>
      </c>
      <c r="H1459" s="27" t="s">
        <v>8</v>
      </c>
      <c r="I1459" s="56">
        <v>19126100</v>
      </c>
      <c r="J1459" s="56">
        <v>0</v>
      </c>
      <c r="K1459" s="59">
        <v>19126100</v>
      </c>
      <c r="L1459" s="26" t="s">
        <v>4386</v>
      </c>
      <c r="M1459" s="27" t="s">
        <v>568</v>
      </c>
      <c r="N1459" s="27" t="s">
        <v>2343</v>
      </c>
      <c r="O1459" s="27" t="s">
        <v>4384</v>
      </c>
      <c r="P1459" s="28">
        <v>45769</v>
      </c>
      <c r="Q1459" s="27" t="s">
        <v>84</v>
      </c>
      <c r="R1459" s="27" t="s">
        <v>4346</v>
      </c>
      <c r="S1459" s="26" t="s">
        <v>4386</v>
      </c>
    </row>
    <row r="1460" spans="1:19" ht="63.75" x14ac:dyDescent="0.25">
      <c r="A1460" s="27">
        <v>118494625</v>
      </c>
      <c r="B1460" s="53">
        <v>45770</v>
      </c>
      <c r="C1460" s="27" t="s">
        <v>88</v>
      </c>
      <c r="D1460" s="26" t="s">
        <v>147</v>
      </c>
      <c r="E1460" s="26" t="s">
        <v>54</v>
      </c>
      <c r="F1460" s="26" t="s">
        <v>55</v>
      </c>
      <c r="G1460" s="27" t="s">
        <v>7</v>
      </c>
      <c r="H1460" s="27" t="s">
        <v>8</v>
      </c>
      <c r="I1460" s="56">
        <v>94636300</v>
      </c>
      <c r="J1460" s="56">
        <v>0</v>
      </c>
      <c r="K1460" s="59">
        <v>94636300</v>
      </c>
      <c r="L1460" s="26" t="s">
        <v>4389</v>
      </c>
      <c r="M1460" s="27" t="s">
        <v>568</v>
      </c>
      <c r="N1460" s="27" t="s">
        <v>1010</v>
      </c>
      <c r="O1460" s="27" t="s">
        <v>4387</v>
      </c>
      <c r="P1460" s="28">
        <v>45769</v>
      </c>
      <c r="Q1460" s="27" t="s">
        <v>84</v>
      </c>
      <c r="R1460" s="27" t="s">
        <v>4346</v>
      </c>
      <c r="S1460" s="26" t="s">
        <v>6242</v>
      </c>
    </row>
    <row r="1461" spans="1:19" ht="63.75" x14ac:dyDescent="0.25">
      <c r="A1461" s="27">
        <v>118500925</v>
      </c>
      <c r="B1461" s="53">
        <v>45770</v>
      </c>
      <c r="C1461" s="27" t="s">
        <v>88</v>
      </c>
      <c r="D1461" s="26" t="s">
        <v>6102</v>
      </c>
      <c r="E1461" s="26" t="s">
        <v>46</v>
      </c>
      <c r="F1461" s="26" t="s">
        <v>105</v>
      </c>
      <c r="G1461" s="27" t="s">
        <v>7</v>
      </c>
      <c r="H1461" s="27" t="s">
        <v>8</v>
      </c>
      <c r="I1461" s="56">
        <v>38999000</v>
      </c>
      <c r="J1461" s="56">
        <v>0</v>
      </c>
      <c r="K1461" s="59">
        <v>38999000</v>
      </c>
      <c r="L1461" s="26" t="s">
        <v>5135</v>
      </c>
      <c r="M1461" s="27" t="s">
        <v>568</v>
      </c>
      <c r="N1461" s="27" t="s">
        <v>1151</v>
      </c>
      <c r="O1461" s="27" t="s">
        <v>4348</v>
      </c>
      <c r="P1461" s="28">
        <v>45769</v>
      </c>
      <c r="Q1461" s="27" t="s">
        <v>84</v>
      </c>
      <c r="R1461" s="27" t="s">
        <v>4346</v>
      </c>
      <c r="S1461" s="26" t="s">
        <v>4350</v>
      </c>
    </row>
    <row r="1462" spans="1:19" ht="63.75" x14ac:dyDescent="0.25">
      <c r="A1462" s="27">
        <v>118510925</v>
      </c>
      <c r="B1462" s="53">
        <v>45770</v>
      </c>
      <c r="C1462" s="27" t="s">
        <v>88</v>
      </c>
      <c r="D1462" s="26" t="s">
        <v>142</v>
      </c>
      <c r="E1462" s="26" t="s">
        <v>46</v>
      </c>
      <c r="F1462" s="26" t="s">
        <v>105</v>
      </c>
      <c r="G1462" s="27" t="s">
        <v>7</v>
      </c>
      <c r="H1462" s="27" t="s">
        <v>8</v>
      </c>
      <c r="I1462" s="56">
        <v>8829700</v>
      </c>
      <c r="J1462" s="56">
        <v>0</v>
      </c>
      <c r="K1462" s="59">
        <v>8829700</v>
      </c>
      <c r="L1462" s="26" t="s">
        <v>5135</v>
      </c>
      <c r="M1462" s="27" t="s">
        <v>568</v>
      </c>
      <c r="N1462" s="27" t="s">
        <v>1172</v>
      </c>
      <c r="O1462" s="27" t="s">
        <v>4351</v>
      </c>
      <c r="P1462" s="28">
        <v>45769</v>
      </c>
      <c r="Q1462" s="27" t="s">
        <v>84</v>
      </c>
      <c r="R1462" s="27" t="s">
        <v>4346</v>
      </c>
      <c r="S1462" s="26" t="s">
        <v>4350</v>
      </c>
    </row>
    <row r="1463" spans="1:19" ht="63.75" x14ac:dyDescent="0.25">
      <c r="A1463" s="27">
        <v>118519925</v>
      </c>
      <c r="B1463" s="53">
        <v>45770</v>
      </c>
      <c r="C1463" s="27" t="s">
        <v>88</v>
      </c>
      <c r="D1463" s="26" t="s">
        <v>6103</v>
      </c>
      <c r="E1463" s="26" t="s">
        <v>46</v>
      </c>
      <c r="F1463" s="26" t="s">
        <v>105</v>
      </c>
      <c r="G1463" s="27" t="s">
        <v>7</v>
      </c>
      <c r="H1463" s="27" t="s">
        <v>8</v>
      </c>
      <c r="I1463" s="56">
        <v>28962500</v>
      </c>
      <c r="J1463" s="56">
        <v>0</v>
      </c>
      <c r="K1463" s="59">
        <v>28962500</v>
      </c>
      <c r="L1463" s="26" t="s">
        <v>5135</v>
      </c>
      <c r="M1463" s="27" t="s">
        <v>568</v>
      </c>
      <c r="N1463" s="27" t="s">
        <v>1181</v>
      </c>
      <c r="O1463" s="27" t="s">
        <v>4353</v>
      </c>
      <c r="P1463" s="28">
        <v>45769</v>
      </c>
      <c r="Q1463" s="27" t="s">
        <v>84</v>
      </c>
      <c r="R1463" s="27" t="s">
        <v>4346</v>
      </c>
      <c r="S1463" s="26" t="s">
        <v>4350</v>
      </c>
    </row>
    <row r="1464" spans="1:19" ht="51" x14ac:dyDescent="0.25">
      <c r="A1464" s="27">
        <v>118523525</v>
      </c>
      <c r="B1464" s="53">
        <v>45770</v>
      </c>
      <c r="C1464" s="27" t="s">
        <v>88</v>
      </c>
      <c r="D1464" s="26" t="s">
        <v>143</v>
      </c>
      <c r="E1464" s="26" t="s">
        <v>46</v>
      </c>
      <c r="F1464" s="26" t="s">
        <v>105</v>
      </c>
      <c r="G1464" s="27" t="s">
        <v>7</v>
      </c>
      <c r="H1464" s="27" t="s">
        <v>8</v>
      </c>
      <c r="I1464" s="56">
        <v>21278700</v>
      </c>
      <c r="J1464" s="56">
        <v>0</v>
      </c>
      <c r="K1464" s="59">
        <v>21278700</v>
      </c>
      <c r="L1464" s="26" t="s">
        <v>5135</v>
      </c>
      <c r="M1464" s="27" t="s">
        <v>568</v>
      </c>
      <c r="N1464" s="27" t="s">
        <v>1144</v>
      </c>
      <c r="O1464" s="27" t="s">
        <v>4355</v>
      </c>
      <c r="P1464" s="28">
        <v>45769</v>
      </c>
      <c r="Q1464" s="27" t="s">
        <v>84</v>
      </c>
      <c r="R1464" s="27" t="s">
        <v>4346</v>
      </c>
      <c r="S1464" s="26" t="s">
        <v>4350</v>
      </c>
    </row>
    <row r="1465" spans="1:19" ht="51" x14ac:dyDescent="0.25">
      <c r="A1465" s="27">
        <v>118527125</v>
      </c>
      <c r="B1465" s="53">
        <v>45770</v>
      </c>
      <c r="C1465" s="27" t="s">
        <v>88</v>
      </c>
      <c r="D1465" s="26" t="s">
        <v>144</v>
      </c>
      <c r="E1465" s="26" t="s">
        <v>46</v>
      </c>
      <c r="F1465" s="26" t="s">
        <v>105</v>
      </c>
      <c r="G1465" s="27" t="s">
        <v>7</v>
      </c>
      <c r="H1465" s="27" t="s">
        <v>8</v>
      </c>
      <c r="I1465" s="56">
        <v>276176400</v>
      </c>
      <c r="J1465" s="56">
        <v>0</v>
      </c>
      <c r="K1465" s="59">
        <v>276176400</v>
      </c>
      <c r="L1465" s="26" t="s">
        <v>5135</v>
      </c>
      <c r="M1465" s="27" t="s">
        <v>568</v>
      </c>
      <c r="N1465" s="27" t="s">
        <v>1161</v>
      </c>
      <c r="O1465" s="27" t="s">
        <v>4799</v>
      </c>
      <c r="P1465" s="28">
        <v>45769</v>
      </c>
      <c r="Q1465" s="27" t="s">
        <v>84</v>
      </c>
      <c r="R1465" s="27" t="s">
        <v>4346</v>
      </c>
      <c r="S1465" s="26" t="s">
        <v>4350</v>
      </c>
    </row>
    <row r="1466" spans="1:19" ht="51" x14ac:dyDescent="0.25">
      <c r="A1466" s="27">
        <v>118530825</v>
      </c>
      <c r="B1466" s="53">
        <v>45770</v>
      </c>
      <c r="C1466" s="27" t="s">
        <v>88</v>
      </c>
      <c r="D1466" s="26" t="s">
        <v>6104</v>
      </c>
      <c r="E1466" s="26" t="s">
        <v>52</v>
      </c>
      <c r="F1466" s="26" t="s">
        <v>106</v>
      </c>
      <c r="G1466" s="27" t="s">
        <v>7</v>
      </c>
      <c r="H1466" s="27" t="s">
        <v>8</v>
      </c>
      <c r="I1466" s="56">
        <v>27276000</v>
      </c>
      <c r="J1466" s="56">
        <v>0</v>
      </c>
      <c r="K1466" s="59">
        <v>27276000</v>
      </c>
      <c r="L1466" s="26" t="s">
        <v>4361</v>
      </c>
      <c r="M1466" s="27" t="s">
        <v>568</v>
      </c>
      <c r="N1466" s="27" t="s">
        <v>1165</v>
      </c>
      <c r="O1466" s="27" t="s">
        <v>4359</v>
      </c>
      <c r="P1466" s="28">
        <v>45769</v>
      </c>
      <c r="Q1466" s="27" t="s">
        <v>84</v>
      </c>
      <c r="R1466" s="27" t="s">
        <v>4346</v>
      </c>
      <c r="S1466" s="26" t="s">
        <v>4361</v>
      </c>
    </row>
    <row r="1467" spans="1:19" ht="51" x14ac:dyDescent="0.25">
      <c r="A1467" s="27">
        <v>118553525</v>
      </c>
      <c r="B1467" s="53">
        <v>45770</v>
      </c>
      <c r="C1467" s="27" t="s">
        <v>88</v>
      </c>
      <c r="D1467" s="26" t="s">
        <v>148</v>
      </c>
      <c r="E1467" s="26" t="s">
        <v>58</v>
      </c>
      <c r="F1467" s="26" t="s">
        <v>59</v>
      </c>
      <c r="G1467" s="27" t="s">
        <v>7</v>
      </c>
      <c r="H1467" s="27" t="s">
        <v>8</v>
      </c>
      <c r="I1467" s="56">
        <v>63091300</v>
      </c>
      <c r="J1467" s="56">
        <v>0</v>
      </c>
      <c r="K1467" s="59">
        <v>63091300</v>
      </c>
      <c r="L1467" s="26" t="s">
        <v>5136</v>
      </c>
      <c r="M1467" s="27" t="s">
        <v>568</v>
      </c>
      <c r="N1467" s="27" t="s">
        <v>2347</v>
      </c>
      <c r="O1467" s="27" t="s">
        <v>4390</v>
      </c>
      <c r="P1467" s="28">
        <v>45769</v>
      </c>
      <c r="Q1467" s="27" t="s">
        <v>84</v>
      </c>
      <c r="R1467" s="27" t="s">
        <v>4346</v>
      </c>
      <c r="S1467" s="26" t="s">
        <v>4392</v>
      </c>
    </row>
    <row r="1468" spans="1:19" ht="51" x14ac:dyDescent="0.25">
      <c r="A1468" s="27">
        <v>118557325</v>
      </c>
      <c r="B1468" s="53">
        <v>45770</v>
      </c>
      <c r="C1468" s="27" t="s">
        <v>88</v>
      </c>
      <c r="D1468" s="26" t="s">
        <v>144</v>
      </c>
      <c r="E1468" s="26" t="s">
        <v>46</v>
      </c>
      <c r="F1468" s="26" t="s">
        <v>105</v>
      </c>
      <c r="G1468" s="27" t="s">
        <v>7</v>
      </c>
      <c r="H1468" s="27" t="s">
        <v>8</v>
      </c>
      <c r="I1468" s="56">
        <v>67800</v>
      </c>
      <c r="J1468" s="56">
        <v>0</v>
      </c>
      <c r="K1468" s="59">
        <v>67800</v>
      </c>
      <c r="L1468" s="26" t="s">
        <v>5135</v>
      </c>
      <c r="M1468" s="27" t="s">
        <v>568</v>
      </c>
      <c r="N1468" s="27" t="s">
        <v>1161</v>
      </c>
      <c r="O1468" s="27" t="s">
        <v>4800</v>
      </c>
      <c r="P1468" s="28">
        <v>45769</v>
      </c>
      <c r="Q1468" s="27" t="s">
        <v>84</v>
      </c>
      <c r="R1468" s="27" t="s">
        <v>4346</v>
      </c>
      <c r="S1468" s="26" t="s">
        <v>4350</v>
      </c>
    </row>
    <row r="1469" spans="1:19" ht="165.75" x14ac:dyDescent="0.25">
      <c r="A1469" s="27">
        <v>118592225</v>
      </c>
      <c r="B1469" s="53">
        <v>45770</v>
      </c>
      <c r="C1469" s="27" t="s">
        <v>88</v>
      </c>
      <c r="D1469" s="26" t="s">
        <v>4184</v>
      </c>
      <c r="E1469" s="26" t="s">
        <v>289</v>
      </c>
      <c r="F1469" s="26" t="s">
        <v>2501</v>
      </c>
      <c r="G1469" s="27" t="s">
        <v>66</v>
      </c>
      <c r="H1469" s="27" t="s">
        <v>8</v>
      </c>
      <c r="I1469" s="56">
        <v>161815</v>
      </c>
      <c r="J1469" s="56">
        <v>0</v>
      </c>
      <c r="K1469" s="59">
        <v>161815</v>
      </c>
      <c r="L1469" s="26" t="s">
        <v>5137</v>
      </c>
      <c r="M1469" s="27" t="s">
        <v>597</v>
      </c>
      <c r="N1469" s="27" t="s">
        <v>2277</v>
      </c>
      <c r="O1469" s="27" t="s">
        <v>4185</v>
      </c>
      <c r="P1469" s="28">
        <v>45754</v>
      </c>
      <c r="Q1469" s="27" t="s">
        <v>161</v>
      </c>
      <c r="R1469" s="27" t="s">
        <v>4187</v>
      </c>
      <c r="S1469" s="26" t="s">
        <v>6217</v>
      </c>
    </row>
    <row r="1470" spans="1:19" ht="165.75" x14ac:dyDescent="0.25">
      <c r="A1470" s="27">
        <v>118604925</v>
      </c>
      <c r="B1470" s="53">
        <v>45770</v>
      </c>
      <c r="C1470" s="27" t="s">
        <v>88</v>
      </c>
      <c r="D1470" s="26" t="s">
        <v>4220</v>
      </c>
      <c r="E1470" s="26" t="s">
        <v>289</v>
      </c>
      <c r="F1470" s="26" t="s">
        <v>2501</v>
      </c>
      <c r="G1470" s="27" t="s">
        <v>66</v>
      </c>
      <c r="H1470" s="27" t="s">
        <v>8</v>
      </c>
      <c r="I1470" s="56">
        <v>849530</v>
      </c>
      <c r="J1470" s="56">
        <v>0</v>
      </c>
      <c r="K1470" s="59">
        <v>849530</v>
      </c>
      <c r="L1470" s="26" t="s">
        <v>5125</v>
      </c>
      <c r="M1470" s="27" t="s">
        <v>597</v>
      </c>
      <c r="N1470" s="27" t="s">
        <v>2289</v>
      </c>
      <c r="O1470" s="27" t="s">
        <v>4221</v>
      </c>
      <c r="P1470" s="28">
        <v>45756</v>
      </c>
      <c r="Q1470" s="27" t="s">
        <v>161</v>
      </c>
      <c r="R1470" s="27" t="s">
        <v>4223</v>
      </c>
      <c r="S1470" s="26" t="s">
        <v>4224</v>
      </c>
    </row>
    <row r="1471" spans="1:19" ht="89.25" x14ac:dyDescent="0.25">
      <c r="A1471" s="27">
        <v>118608325</v>
      </c>
      <c r="B1471" s="53">
        <v>45770</v>
      </c>
      <c r="C1471" s="27" t="s">
        <v>88</v>
      </c>
      <c r="D1471" s="26" t="s">
        <v>1625</v>
      </c>
      <c r="E1471" s="26" t="s">
        <v>250</v>
      </c>
      <c r="F1471" s="26" t="s">
        <v>2504</v>
      </c>
      <c r="G1471" s="27" t="s">
        <v>66</v>
      </c>
      <c r="H1471" s="27" t="s">
        <v>8</v>
      </c>
      <c r="I1471" s="56">
        <v>427307</v>
      </c>
      <c r="J1471" s="56">
        <v>0</v>
      </c>
      <c r="K1471" s="59">
        <v>427307</v>
      </c>
      <c r="L1471" s="26" t="s">
        <v>5138</v>
      </c>
      <c r="M1471" s="27" t="s">
        <v>597</v>
      </c>
      <c r="N1471" s="27" t="s">
        <v>2264</v>
      </c>
      <c r="O1471" s="27" t="s">
        <v>4169</v>
      </c>
      <c r="P1471" s="28">
        <v>45751</v>
      </c>
      <c r="Q1471" s="27" t="s">
        <v>161</v>
      </c>
      <c r="R1471" s="27" t="s">
        <v>4171</v>
      </c>
      <c r="S1471" s="26" t="s">
        <v>4172</v>
      </c>
    </row>
    <row r="1472" spans="1:19" ht="127.5" x14ac:dyDescent="0.25">
      <c r="A1472" s="27">
        <v>118619725</v>
      </c>
      <c r="B1472" s="53">
        <v>45770</v>
      </c>
      <c r="C1472" s="27" t="s">
        <v>88</v>
      </c>
      <c r="D1472" s="26" t="s">
        <v>1431</v>
      </c>
      <c r="E1472" s="26" t="s">
        <v>250</v>
      </c>
      <c r="F1472" s="26" t="s">
        <v>2504</v>
      </c>
      <c r="G1472" s="27" t="s">
        <v>66</v>
      </c>
      <c r="H1472" s="27" t="s">
        <v>8</v>
      </c>
      <c r="I1472" s="56">
        <v>12138000</v>
      </c>
      <c r="J1472" s="56">
        <v>0</v>
      </c>
      <c r="K1472" s="59">
        <v>12138000</v>
      </c>
      <c r="L1472" s="26" t="s">
        <v>5139</v>
      </c>
      <c r="M1472" s="27" t="s">
        <v>755</v>
      </c>
      <c r="N1472" s="27" t="s">
        <v>824</v>
      </c>
      <c r="O1472" s="27" t="s">
        <v>3416</v>
      </c>
      <c r="P1472" s="28">
        <v>45692</v>
      </c>
      <c r="Q1472" s="27" t="s">
        <v>83</v>
      </c>
      <c r="R1472" s="27" t="s">
        <v>1432</v>
      </c>
      <c r="S1472" s="26" t="s">
        <v>3849</v>
      </c>
    </row>
    <row r="1473" spans="1:19" ht="140.25" x14ac:dyDescent="0.25">
      <c r="A1473" s="27">
        <v>118631425</v>
      </c>
      <c r="B1473" s="53">
        <v>45770</v>
      </c>
      <c r="C1473" s="27" t="s">
        <v>88</v>
      </c>
      <c r="D1473" s="26" t="s">
        <v>1984</v>
      </c>
      <c r="E1473" s="26" t="s">
        <v>249</v>
      </c>
      <c r="F1473" s="26" t="s">
        <v>2504</v>
      </c>
      <c r="G1473" s="27" t="s">
        <v>66</v>
      </c>
      <c r="H1473" s="27" t="s">
        <v>8</v>
      </c>
      <c r="I1473" s="56">
        <v>1530000</v>
      </c>
      <c r="J1473" s="56">
        <v>0</v>
      </c>
      <c r="K1473" s="59">
        <v>1530000</v>
      </c>
      <c r="L1473" s="26" t="s">
        <v>5140</v>
      </c>
      <c r="M1473" s="27" t="s">
        <v>1288</v>
      </c>
      <c r="N1473" s="27" t="s">
        <v>1289</v>
      </c>
      <c r="O1473" s="27" t="s">
        <v>3688</v>
      </c>
      <c r="P1473" s="28">
        <v>45742</v>
      </c>
      <c r="Q1473" s="27" t="s">
        <v>83</v>
      </c>
      <c r="R1473" s="27" t="s">
        <v>1985</v>
      </c>
      <c r="S1473" s="26" t="s">
        <v>3977</v>
      </c>
    </row>
    <row r="1474" spans="1:19" ht="127.5" x14ac:dyDescent="0.25">
      <c r="A1474" s="27">
        <v>118659425</v>
      </c>
      <c r="B1474" s="53">
        <v>45770</v>
      </c>
      <c r="C1474" s="27" t="s">
        <v>88</v>
      </c>
      <c r="D1474" s="26" t="s">
        <v>333</v>
      </c>
      <c r="E1474" s="26" t="s">
        <v>67</v>
      </c>
      <c r="F1474" s="26" t="s">
        <v>68</v>
      </c>
      <c r="G1474" s="27" t="s">
        <v>7</v>
      </c>
      <c r="H1474" s="27" t="s">
        <v>8</v>
      </c>
      <c r="I1474" s="56">
        <v>8750000</v>
      </c>
      <c r="J1474" s="56">
        <v>0</v>
      </c>
      <c r="K1474" s="59">
        <v>8750000</v>
      </c>
      <c r="L1474" s="26" t="s">
        <v>5141</v>
      </c>
      <c r="M1474" s="27" t="s">
        <v>828</v>
      </c>
      <c r="N1474" s="27" t="s">
        <v>796</v>
      </c>
      <c r="O1474" s="27" t="s">
        <v>4801</v>
      </c>
      <c r="P1474" s="28">
        <v>45688</v>
      </c>
      <c r="Q1474" s="27" t="s">
        <v>83</v>
      </c>
      <c r="R1474" s="27" t="s">
        <v>334</v>
      </c>
      <c r="S1474" s="26" t="s">
        <v>2701</v>
      </c>
    </row>
    <row r="1475" spans="1:19" ht="114.75" x14ac:dyDescent="0.25">
      <c r="A1475" s="27">
        <v>119050925</v>
      </c>
      <c r="B1475" s="53">
        <v>45770</v>
      </c>
      <c r="C1475" s="27" t="s">
        <v>88</v>
      </c>
      <c r="D1475" s="26" t="s">
        <v>2469</v>
      </c>
      <c r="E1475" s="26" t="s">
        <v>5</v>
      </c>
      <c r="F1475" s="26" t="s">
        <v>6</v>
      </c>
      <c r="G1475" s="27" t="s">
        <v>7</v>
      </c>
      <c r="H1475" s="27" t="s">
        <v>8</v>
      </c>
      <c r="I1475" s="56">
        <v>222465221</v>
      </c>
      <c r="J1475" s="56">
        <v>0</v>
      </c>
      <c r="K1475" s="59">
        <v>222465221</v>
      </c>
      <c r="L1475" s="26" t="s">
        <v>5130</v>
      </c>
      <c r="M1475" s="27" t="s">
        <v>550</v>
      </c>
      <c r="N1475" s="27" t="s">
        <v>551</v>
      </c>
      <c r="O1475" s="27" t="s">
        <v>4796</v>
      </c>
      <c r="P1475" s="28">
        <v>44896</v>
      </c>
      <c r="Q1475" s="27" t="s">
        <v>78</v>
      </c>
      <c r="R1475" s="27" t="s">
        <v>177</v>
      </c>
      <c r="S1475" s="26" t="s">
        <v>6052</v>
      </c>
    </row>
    <row r="1476" spans="1:19" ht="165.75" x14ac:dyDescent="0.25">
      <c r="A1476" s="27">
        <v>119533525</v>
      </c>
      <c r="B1476" s="53">
        <v>45770</v>
      </c>
      <c r="C1476" s="27" t="s">
        <v>88</v>
      </c>
      <c r="D1476" s="26" t="s">
        <v>536</v>
      </c>
      <c r="E1476" s="26" t="s">
        <v>289</v>
      </c>
      <c r="F1476" s="26" t="s">
        <v>2501</v>
      </c>
      <c r="G1476" s="27" t="s">
        <v>66</v>
      </c>
      <c r="H1476" s="27" t="s">
        <v>8</v>
      </c>
      <c r="I1476" s="56">
        <v>174367.84</v>
      </c>
      <c r="J1476" s="56">
        <v>0</v>
      </c>
      <c r="K1476" s="59">
        <v>174367.84</v>
      </c>
      <c r="L1476" s="26" t="s">
        <v>5142</v>
      </c>
      <c r="M1476" s="27" t="s">
        <v>597</v>
      </c>
      <c r="N1476" s="27" t="s">
        <v>2217</v>
      </c>
      <c r="O1476" s="27" t="s">
        <v>4105</v>
      </c>
      <c r="P1476" s="28">
        <v>45748</v>
      </c>
      <c r="Q1476" s="27" t="s">
        <v>161</v>
      </c>
      <c r="R1476" s="27" t="s">
        <v>4107</v>
      </c>
      <c r="S1476" s="26" t="s">
        <v>4108</v>
      </c>
    </row>
    <row r="1477" spans="1:19" ht="165.75" x14ac:dyDescent="0.25">
      <c r="A1477" s="27">
        <v>119541625</v>
      </c>
      <c r="B1477" s="53">
        <v>45770</v>
      </c>
      <c r="C1477" s="27" t="s">
        <v>88</v>
      </c>
      <c r="D1477" s="26" t="s">
        <v>381</v>
      </c>
      <c r="E1477" s="26" t="s">
        <v>289</v>
      </c>
      <c r="F1477" s="26" t="s">
        <v>2501</v>
      </c>
      <c r="G1477" s="27" t="s">
        <v>66</v>
      </c>
      <c r="H1477" s="27" t="s">
        <v>8</v>
      </c>
      <c r="I1477" s="56">
        <v>168260</v>
      </c>
      <c r="J1477" s="56">
        <v>0</v>
      </c>
      <c r="K1477" s="59">
        <v>168260</v>
      </c>
      <c r="L1477" s="26" t="s">
        <v>5142</v>
      </c>
      <c r="M1477" s="27" t="s">
        <v>597</v>
      </c>
      <c r="N1477" s="27" t="s">
        <v>2198</v>
      </c>
      <c r="O1477" s="27" t="s">
        <v>4056</v>
      </c>
      <c r="P1477" s="28">
        <v>45747</v>
      </c>
      <c r="Q1477" s="27" t="s">
        <v>161</v>
      </c>
      <c r="R1477" s="27" t="s">
        <v>2020</v>
      </c>
      <c r="S1477" s="26" t="s">
        <v>4058</v>
      </c>
    </row>
    <row r="1478" spans="1:19" ht="165.75" x14ac:dyDescent="0.25">
      <c r="A1478" s="27">
        <v>119566025</v>
      </c>
      <c r="B1478" s="53">
        <v>45770</v>
      </c>
      <c r="C1478" s="27" t="s">
        <v>88</v>
      </c>
      <c r="D1478" s="26" t="s">
        <v>1967</v>
      </c>
      <c r="E1478" s="26" t="s">
        <v>289</v>
      </c>
      <c r="F1478" s="26" t="s">
        <v>2501</v>
      </c>
      <c r="G1478" s="27" t="s">
        <v>66</v>
      </c>
      <c r="H1478" s="27" t="s">
        <v>8</v>
      </c>
      <c r="I1478" s="56">
        <v>849530</v>
      </c>
      <c r="J1478" s="56">
        <v>0</v>
      </c>
      <c r="K1478" s="59">
        <v>849530</v>
      </c>
      <c r="L1478" s="26" t="s">
        <v>5143</v>
      </c>
      <c r="M1478" s="27" t="s">
        <v>597</v>
      </c>
      <c r="N1478" s="27" t="s">
        <v>2267</v>
      </c>
      <c r="O1478" s="27" t="s">
        <v>4173</v>
      </c>
      <c r="P1478" s="28">
        <v>45751</v>
      </c>
      <c r="Q1478" s="27" t="s">
        <v>161</v>
      </c>
      <c r="R1478" s="27" t="s">
        <v>4175</v>
      </c>
      <c r="S1478" s="26" t="s">
        <v>4176</v>
      </c>
    </row>
    <row r="1479" spans="1:19" ht="178.5" x14ac:dyDescent="0.25">
      <c r="A1479" s="27">
        <v>119579025</v>
      </c>
      <c r="B1479" s="53">
        <v>45770</v>
      </c>
      <c r="C1479" s="27" t="s">
        <v>88</v>
      </c>
      <c r="D1479" s="26" t="s">
        <v>4177</v>
      </c>
      <c r="E1479" s="26" t="s">
        <v>251</v>
      </c>
      <c r="F1479" s="26" t="s">
        <v>2503</v>
      </c>
      <c r="G1479" s="27" t="s">
        <v>66</v>
      </c>
      <c r="H1479" s="27" t="s">
        <v>8</v>
      </c>
      <c r="I1479" s="56">
        <v>378585</v>
      </c>
      <c r="J1479" s="56">
        <v>0</v>
      </c>
      <c r="K1479" s="59">
        <v>378585</v>
      </c>
      <c r="L1479" s="26" t="s">
        <v>5144</v>
      </c>
      <c r="M1479" s="27" t="s">
        <v>597</v>
      </c>
      <c r="N1479" s="27" t="s">
        <v>2265</v>
      </c>
      <c r="O1479" s="27" t="s">
        <v>4178</v>
      </c>
      <c r="P1479" s="28">
        <v>45754</v>
      </c>
      <c r="Q1479" s="27" t="s">
        <v>161</v>
      </c>
      <c r="R1479" s="27" t="s">
        <v>4180</v>
      </c>
      <c r="S1479" s="26" t="s">
        <v>6215</v>
      </c>
    </row>
    <row r="1480" spans="1:19" ht="127.5" x14ac:dyDescent="0.25">
      <c r="A1480" s="27">
        <v>121546625</v>
      </c>
      <c r="B1480" s="53">
        <v>45771</v>
      </c>
      <c r="C1480" s="27" t="s">
        <v>88</v>
      </c>
      <c r="D1480" s="26" t="s">
        <v>1435</v>
      </c>
      <c r="E1480" s="26" t="s">
        <v>250</v>
      </c>
      <c r="F1480" s="26" t="s">
        <v>2504</v>
      </c>
      <c r="G1480" s="27" t="s">
        <v>66</v>
      </c>
      <c r="H1480" s="27" t="s">
        <v>8</v>
      </c>
      <c r="I1480" s="56">
        <v>6798000</v>
      </c>
      <c r="J1480" s="56">
        <v>0</v>
      </c>
      <c r="K1480" s="59">
        <v>6798000</v>
      </c>
      <c r="L1480" s="26" t="s">
        <v>5145</v>
      </c>
      <c r="M1480" s="27" t="s">
        <v>692</v>
      </c>
      <c r="N1480" s="27" t="s">
        <v>826</v>
      </c>
      <c r="O1480" s="27" t="s">
        <v>4802</v>
      </c>
      <c r="P1480" s="28">
        <v>45693</v>
      </c>
      <c r="Q1480" s="27" t="s">
        <v>83</v>
      </c>
      <c r="R1480" s="27" t="s">
        <v>1436</v>
      </c>
      <c r="S1480" s="26" t="s">
        <v>3850</v>
      </c>
    </row>
    <row r="1481" spans="1:19" ht="127.5" x14ac:dyDescent="0.25">
      <c r="A1481" s="27">
        <v>122081425</v>
      </c>
      <c r="B1481" s="53">
        <v>45771</v>
      </c>
      <c r="C1481" s="27" t="s">
        <v>88</v>
      </c>
      <c r="D1481" s="26" t="s">
        <v>213</v>
      </c>
      <c r="E1481" s="26" t="s">
        <v>27</v>
      </c>
      <c r="F1481" s="26" t="s">
        <v>2478</v>
      </c>
      <c r="G1481" s="27" t="s">
        <v>7</v>
      </c>
      <c r="H1481" s="27" t="s">
        <v>8</v>
      </c>
      <c r="I1481" s="56">
        <v>3000000</v>
      </c>
      <c r="J1481" s="56">
        <v>0</v>
      </c>
      <c r="K1481" s="59">
        <v>3000000</v>
      </c>
      <c r="L1481" s="26" t="s">
        <v>5146</v>
      </c>
      <c r="M1481" s="27" t="s">
        <v>546</v>
      </c>
      <c r="N1481" s="27" t="s">
        <v>546</v>
      </c>
      <c r="O1481" s="27" t="s">
        <v>4803</v>
      </c>
      <c r="P1481" s="28">
        <v>45650</v>
      </c>
      <c r="Q1481" s="27" t="s">
        <v>83</v>
      </c>
      <c r="R1481" s="27" t="s">
        <v>392</v>
      </c>
      <c r="S1481" s="26" t="s">
        <v>2540</v>
      </c>
    </row>
    <row r="1482" spans="1:19" ht="165.75" x14ac:dyDescent="0.25">
      <c r="A1482" s="27">
        <v>122128025</v>
      </c>
      <c r="B1482" s="53">
        <v>45771</v>
      </c>
      <c r="C1482" s="27" t="s">
        <v>88</v>
      </c>
      <c r="D1482" s="26" t="s">
        <v>1841</v>
      </c>
      <c r="E1482" s="26" t="s">
        <v>289</v>
      </c>
      <c r="F1482" s="26" t="s">
        <v>2501</v>
      </c>
      <c r="G1482" s="27" t="s">
        <v>66</v>
      </c>
      <c r="H1482" s="27" t="s">
        <v>8</v>
      </c>
      <c r="I1482" s="56">
        <v>9083267</v>
      </c>
      <c r="J1482" s="56">
        <v>0</v>
      </c>
      <c r="K1482" s="59">
        <v>9083267</v>
      </c>
      <c r="L1482" s="26" t="s">
        <v>5147</v>
      </c>
      <c r="M1482" s="27" t="s">
        <v>1221</v>
      </c>
      <c r="N1482" s="27" t="s">
        <v>986</v>
      </c>
      <c r="O1482" s="27" t="s">
        <v>3632</v>
      </c>
      <c r="P1482" s="28">
        <v>45728</v>
      </c>
      <c r="Q1482" s="27" t="s">
        <v>83</v>
      </c>
      <c r="R1482" s="27" t="s">
        <v>1842</v>
      </c>
      <c r="S1482" s="26" t="s">
        <v>3913</v>
      </c>
    </row>
    <row r="1483" spans="1:19" ht="102" x14ac:dyDescent="0.25">
      <c r="A1483" s="27">
        <v>122159625</v>
      </c>
      <c r="B1483" s="53">
        <v>45771</v>
      </c>
      <c r="C1483" s="27" t="s">
        <v>88</v>
      </c>
      <c r="D1483" s="26" t="s">
        <v>120</v>
      </c>
      <c r="E1483" s="26" t="s">
        <v>5</v>
      </c>
      <c r="F1483" s="26" t="s">
        <v>6</v>
      </c>
      <c r="G1483" s="27" t="s">
        <v>7</v>
      </c>
      <c r="H1483" s="27" t="s">
        <v>8</v>
      </c>
      <c r="I1483" s="56">
        <v>437309450.77999997</v>
      </c>
      <c r="J1483" s="56">
        <v>0</v>
      </c>
      <c r="K1483" s="59">
        <v>437309450.77999997</v>
      </c>
      <c r="L1483" s="26" t="s">
        <v>5148</v>
      </c>
      <c r="M1483" s="27" t="s">
        <v>593</v>
      </c>
      <c r="N1483" s="27" t="s">
        <v>585</v>
      </c>
      <c r="O1483" s="27" t="s">
        <v>4804</v>
      </c>
      <c r="P1483" s="28">
        <v>44896</v>
      </c>
      <c r="Q1483" s="27" t="s">
        <v>78</v>
      </c>
      <c r="R1483" s="27" t="s">
        <v>176</v>
      </c>
      <c r="S1483" s="26" t="s">
        <v>2486</v>
      </c>
    </row>
    <row r="1484" spans="1:19" ht="114.75" x14ac:dyDescent="0.25">
      <c r="A1484" s="27">
        <v>124146325</v>
      </c>
      <c r="B1484" s="53">
        <v>45772</v>
      </c>
      <c r="C1484" s="27" t="s">
        <v>88</v>
      </c>
      <c r="D1484" s="26" t="s">
        <v>2470</v>
      </c>
      <c r="E1484" s="26" t="s">
        <v>16</v>
      </c>
      <c r="F1484" s="26" t="s">
        <v>17</v>
      </c>
      <c r="G1484" s="27" t="s">
        <v>7</v>
      </c>
      <c r="H1484" s="27" t="s">
        <v>8</v>
      </c>
      <c r="I1484" s="56">
        <v>3314810.99</v>
      </c>
      <c r="J1484" s="56">
        <v>0</v>
      </c>
      <c r="K1484" s="59">
        <v>3314810.99</v>
      </c>
      <c r="L1484" s="26" t="s">
        <v>5149</v>
      </c>
      <c r="M1484" s="27" t="s">
        <v>685</v>
      </c>
      <c r="N1484" s="27" t="s">
        <v>651</v>
      </c>
      <c r="O1484" s="27" t="s">
        <v>4805</v>
      </c>
      <c r="P1484" s="28">
        <v>45245</v>
      </c>
      <c r="Q1484" s="27" t="s">
        <v>80</v>
      </c>
      <c r="R1484" s="27" t="s">
        <v>234</v>
      </c>
      <c r="S1484" s="26" t="s">
        <v>2471</v>
      </c>
    </row>
    <row r="1485" spans="1:19" ht="114.75" x14ac:dyDescent="0.25">
      <c r="A1485" s="27">
        <v>124217825</v>
      </c>
      <c r="B1485" s="53">
        <v>45772</v>
      </c>
      <c r="C1485" s="27" t="s">
        <v>88</v>
      </c>
      <c r="D1485" s="26" t="s">
        <v>230</v>
      </c>
      <c r="E1485" s="26" t="s">
        <v>27</v>
      </c>
      <c r="F1485" s="26" t="s">
        <v>2478</v>
      </c>
      <c r="G1485" s="27" t="s">
        <v>7</v>
      </c>
      <c r="H1485" s="27" t="s">
        <v>8</v>
      </c>
      <c r="I1485" s="56">
        <v>11250000</v>
      </c>
      <c r="J1485" s="56">
        <v>0</v>
      </c>
      <c r="K1485" s="59">
        <v>11250000</v>
      </c>
      <c r="L1485" s="26" t="s">
        <v>5150</v>
      </c>
      <c r="M1485" s="27" t="s">
        <v>738</v>
      </c>
      <c r="N1485" s="27" t="s">
        <v>624</v>
      </c>
      <c r="O1485" s="27" t="s">
        <v>4806</v>
      </c>
      <c r="P1485" s="28">
        <v>45631</v>
      </c>
      <c r="Q1485" s="27" t="s">
        <v>83</v>
      </c>
      <c r="R1485" s="27" t="s">
        <v>312</v>
      </c>
      <c r="S1485" s="26" t="s">
        <v>2533</v>
      </c>
    </row>
    <row r="1486" spans="1:19" ht="114.75" x14ac:dyDescent="0.25">
      <c r="A1486" s="27">
        <v>126148825</v>
      </c>
      <c r="B1486" s="53">
        <v>45775</v>
      </c>
      <c r="C1486" s="27" t="s">
        <v>88</v>
      </c>
      <c r="D1486" s="26" t="s">
        <v>140</v>
      </c>
      <c r="E1486" s="26" t="s">
        <v>27</v>
      </c>
      <c r="F1486" s="26" t="s">
        <v>2478</v>
      </c>
      <c r="G1486" s="27" t="s">
        <v>7</v>
      </c>
      <c r="H1486" s="27" t="s">
        <v>8</v>
      </c>
      <c r="I1486" s="56">
        <v>472500</v>
      </c>
      <c r="J1486" s="56">
        <v>0</v>
      </c>
      <c r="K1486" s="59">
        <v>472500</v>
      </c>
      <c r="L1486" s="26" t="s">
        <v>5151</v>
      </c>
      <c r="M1486" s="27" t="s">
        <v>1143</v>
      </c>
      <c r="N1486" s="27" t="s">
        <v>1321</v>
      </c>
      <c r="O1486" s="27" t="s">
        <v>3712</v>
      </c>
      <c r="P1486" s="28">
        <v>45742</v>
      </c>
      <c r="Q1486" s="27" t="s">
        <v>83</v>
      </c>
      <c r="R1486" s="27" t="s">
        <v>1993</v>
      </c>
      <c r="S1486" s="26" t="s">
        <v>3990</v>
      </c>
    </row>
    <row r="1487" spans="1:19" ht="165.75" x14ac:dyDescent="0.25">
      <c r="A1487" s="27">
        <v>126167925</v>
      </c>
      <c r="B1487" s="53">
        <v>45775</v>
      </c>
      <c r="C1487" s="27" t="s">
        <v>88</v>
      </c>
      <c r="D1487" s="26" t="s">
        <v>1383</v>
      </c>
      <c r="E1487" s="26" t="s">
        <v>289</v>
      </c>
      <c r="F1487" s="26" t="s">
        <v>2501</v>
      </c>
      <c r="G1487" s="27" t="s">
        <v>66</v>
      </c>
      <c r="H1487" s="27" t="s">
        <v>8</v>
      </c>
      <c r="I1487" s="56">
        <v>849530</v>
      </c>
      <c r="J1487" s="56">
        <v>0</v>
      </c>
      <c r="K1487" s="59">
        <v>849530</v>
      </c>
      <c r="L1487" s="26" t="s">
        <v>5152</v>
      </c>
      <c r="M1487" s="27" t="s">
        <v>597</v>
      </c>
      <c r="N1487" s="27" t="s">
        <v>2232</v>
      </c>
      <c r="O1487" s="27" t="s">
        <v>4138</v>
      </c>
      <c r="P1487" s="28">
        <v>45749</v>
      </c>
      <c r="Q1487" s="27" t="s">
        <v>161</v>
      </c>
      <c r="R1487" s="27" t="s">
        <v>4140</v>
      </c>
      <c r="S1487" s="26" t="s">
        <v>4141</v>
      </c>
    </row>
    <row r="1488" spans="1:19" ht="165.75" x14ac:dyDescent="0.25">
      <c r="A1488" s="27">
        <v>126181225</v>
      </c>
      <c r="B1488" s="53">
        <v>45775</v>
      </c>
      <c r="C1488" s="27" t="s">
        <v>88</v>
      </c>
      <c r="D1488" s="26" t="s">
        <v>155</v>
      </c>
      <c r="E1488" s="26" t="s">
        <v>289</v>
      </c>
      <c r="F1488" s="26" t="s">
        <v>2501</v>
      </c>
      <c r="G1488" s="27" t="s">
        <v>66</v>
      </c>
      <c r="H1488" s="27" t="s">
        <v>8</v>
      </c>
      <c r="I1488" s="56">
        <v>1712648</v>
      </c>
      <c r="J1488" s="56">
        <v>0</v>
      </c>
      <c r="K1488" s="59">
        <v>1712648</v>
      </c>
      <c r="L1488" s="26" t="s">
        <v>5153</v>
      </c>
      <c r="M1488" s="27" t="s">
        <v>597</v>
      </c>
      <c r="N1488" s="27" t="s">
        <v>2270</v>
      </c>
      <c r="O1488" s="27" t="s">
        <v>4188</v>
      </c>
      <c r="P1488" s="28">
        <v>45754</v>
      </c>
      <c r="Q1488" s="27" t="s">
        <v>161</v>
      </c>
      <c r="R1488" s="27" t="s">
        <v>4187</v>
      </c>
      <c r="S1488" s="26" t="s">
        <v>4190</v>
      </c>
    </row>
    <row r="1489" spans="1:19" ht="89.25" x14ac:dyDescent="0.25">
      <c r="A1489" s="27">
        <v>127487325</v>
      </c>
      <c r="B1489" s="53">
        <v>45775</v>
      </c>
      <c r="C1489" s="27" t="s">
        <v>88</v>
      </c>
      <c r="D1489" s="26" t="s">
        <v>152</v>
      </c>
      <c r="E1489" s="26" t="s">
        <v>69</v>
      </c>
      <c r="F1489" s="26" t="s">
        <v>2474</v>
      </c>
      <c r="G1489" s="27" t="s">
        <v>7</v>
      </c>
      <c r="H1489" s="27" t="s">
        <v>8</v>
      </c>
      <c r="I1489" s="56">
        <v>9198</v>
      </c>
      <c r="J1489" s="56">
        <v>0</v>
      </c>
      <c r="K1489" s="59">
        <v>9198</v>
      </c>
      <c r="L1489" s="26" t="s">
        <v>4436</v>
      </c>
      <c r="M1489" s="27" t="s">
        <v>816</v>
      </c>
      <c r="N1489" s="27" t="s">
        <v>2360</v>
      </c>
      <c r="O1489" s="27" t="s">
        <v>4433</v>
      </c>
      <c r="P1489" s="28">
        <v>45761</v>
      </c>
      <c r="Q1489" s="27" t="s">
        <v>85</v>
      </c>
      <c r="R1489" s="27" t="s">
        <v>4435</v>
      </c>
      <c r="S1489" s="26" t="s">
        <v>4436</v>
      </c>
    </row>
    <row r="1490" spans="1:19" ht="114.75" x14ac:dyDescent="0.25">
      <c r="A1490" s="27">
        <v>127487325</v>
      </c>
      <c r="B1490" s="53">
        <v>45775</v>
      </c>
      <c r="C1490" s="27" t="s">
        <v>88</v>
      </c>
      <c r="D1490" s="26" t="s">
        <v>152</v>
      </c>
      <c r="E1490" s="26" t="s">
        <v>70</v>
      </c>
      <c r="F1490" s="26" t="s">
        <v>2476</v>
      </c>
      <c r="G1490" s="27" t="s">
        <v>7</v>
      </c>
      <c r="H1490" s="27" t="s">
        <v>8</v>
      </c>
      <c r="I1490" s="56">
        <v>4372</v>
      </c>
      <c r="J1490" s="56">
        <v>0</v>
      </c>
      <c r="K1490" s="59">
        <v>4372</v>
      </c>
      <c r="L1490" s="26" t="s">
        <v>4436</v>
      </c>
      <c r="M1490" s="27" t="s">
        <v>816</v>
      </c>
      <c r="N1490" s="27" t="s">
        <v>2360</v>
      </c>
      <c r="O1490" s="27" t="s">
        <v>4433</v>
      </c>
      <c r="P1490" s="28">
        <v>45761</v>
      </c>
      <c r="Q1490" s="27" t="s">
        <v>85</v>
      </c>
      <c r="R1490" s="27" t="s">
        <v>4435</v>
      </c>
      <c r="S1490" s="26" t="s">
        <v>4436</v>
      </c>
    </row>
    <row r="1491" spans="1:19" ht="165.75" x14ac:dyDescent="0.25">
      <c r="A1491" s="27">
        <v>127708725</v>
      </c>
      <c r="B1491" s="53">
        <v>45775</v>
      </c>
      <c r="C1491" s="27" t="s">
        <v>88</v>
      </c>
      <c r="D1491" s="26" t="s">
        <v>163</v>
      </c>
      <c r="E1491" s="26" t="s">
        <v>289</v>
      </c>
      <c r="F1491" s="26" t="s">
        <v>2501</v>
      </c>
      <c r="G1491" s="27" t="s">
        <v>66</v>
      </c>
      <c r="H1491" s="27" t="s">
        <v>8</v>
      </c>
      <c r="I1491" s="56">
        <v>849530</v>
      </c>
      <c r="J1491" s="56">
        <v>0</v>
      </c>
      <c r="K1491" s="59">
        <v>849530</v>
      </c>
      <c r="L1491" s="26" t="s">
        <v>5154</v>
      </c>
      <c r="M1491" s="27" t="s">
        <v>597</v>
      </c>
      <c r="N1491" s="27" t="s">
        <v>2290</v>
      </c>
      <c r="O1491" s="27" t="s">
        <v>4225</v>
      </c>
      <c r="P1491" s="28">
        <v>45756</v>
      </c>
      <c r="Q1491" s="27" t="s">
        <v>161</v>
      </c>
      <c r="R1491" s="27" t="s">
        <v>4227</v>
      </c>
      <c r="S1491" s="26" t="s">
        <v>4228</v>
      </c>
    </row>
    <row r="1492" spans="1:19" ht="89.25" x14ac:dyDescent="0.25">
      <c r="A1492" s="27">
        <v>127730525</v>
      </c>
      <c r="B1492" s="53">
        <v>45775</v>
      </c>
      <c r="C1492" s="27" t="s">
        <v>88</v>
      </c>
      <c r="D1492" s="26" t="s">
        <v>1886</v>
      </c>
      <c r="E1492" s="26" t="s">
        <v>250</v>
      </c>
      <c r="F1492" s="26" t="s">
        <v>2504</v>
      </c>
      <c r="G1492" s="27" t="s">
        <v>66</v>
      </c>
      <c r="H1492" s="27" t="s">
        <v>8</v>
      </c>
      <c r="I1492" s="56">
        <v>849530</v>
      </c>
      <c r="J1492" s="56">
        <v>0</v>
      </c>
      <c r="K1492" s="59">
        <v>849530</v>
      </c>
      <c r="L1492" s="26" t="s">
        <v>5155</v>
      </c>
      <c r="M1492" s="27" t="s">
        <v>597</v>
      </c>
      <c r="N1492" s="27" t="s">
        <v>2281</v>
      </c>
      <c r="O1492" s="27" t="s">
        <v>4198</v>
      </c>
      <c r="P1492" s="28">
        <v>45754</v>
      </c>
      <c r="Q1492" s="27" t="s">
        <v>161</v>
      </c>
      <c r="R1492" s="27" t="s">
        <v>4200</v>
      </c>
      <c r="S1492" s="26" t="s">
        <v>4201</v>
      </c>
    </row>
    <row r="1493" spans="1:19" ht="165.75" x14ac:dyDescent="0.25">
      <c r="A1493" s="27">
        <v>127749325</v>
      </c>
      <c r="B1493" s="53">
        <v>45775</v>
      </c>
      <c r="C1493" s="27" t="s">
        <v>88</v>
      </c>
      <c r="D1493" s="26" t="s">
        <v>137</v>
      </c>
      <c r="E1493" s="26" t="s">
        <v>289</v>
      </c>
      <c r="F1493" s="26" t="s">
        <v>2501</v>
      </c>
      <c r="G1493" s="27" t="s">
        <v>66</v>
      </c>
      <c r="H1493" s="27" t="s">
        <v>8</v>
      </c>
      <c r="I1493" s="56">
        <v>195731</v>
      </c>
      <c r="J1493" s="56">
        <v>0</v>
      </c>
      <c r="K1493" s="59">
        <v>195731</v>
      </c>
      <c r="L1493" s="26" t="s">
        <v>5156</v>
      </c>
      <c r="M1493" s="27" t="s">
        <v>597</v>
      </c>
      <c r="N1493" s="27" t="s">
        <v>2312</v>
      </c>
      <c r="O1493" s="27" t="s">
        <v>4298</v>
      </c>
      <c r="P1493" s="28">
        <v>45761</v>
      </c>
      <c r="Q1493" s="27" t="s">
        <v>161</v>
      </c>
      <c r="R1493" s="27" t="s">
        <v>4297</v>
      </c>
      <c r="S1493" s="26" t="s">
        <v>4300</v>
      </c>
    </row>
    <row r="1494" spans="1:19" ht="178.5" x14ac:dyDescent="0.25">
      <c r="A1494" s="27">
        <v>128136525</v>
      </c>
      <c r="B1494" s="53">
        <v>45775</v>
      </c>
      <c r="C1494" s="27" t="s">
        <v>88</v>
      </c>
      <c r="D1494" s="26" t="s">
        <v>1688</v>
      </c>
      <c r="E1494" s="26" t="s">
        <v>251</v>
      </c>
      <c r="F1494" s="26" t="s">
        <v>2503</v>
      </c>
      <c r="G1494" s="27" t="s">
        <v>66</v>
      </c>
      <c r="H1494" s="27" t="s">
        <v>8</v>
      </c>
      <c r="I1494" s="56">
        <v>569742</v>
      </c>
      <c r="J1494" s="56">
        <v>0</v>
      </c>
      <c r="K1494" s="59">
        <v>569742</v>
      </c>
      <c r="L1494" s="26" t="s">
        <v>5157</v>
      </c>
      <c r="M1494" s="27" t="s">
        <v>597</v>
      </c>
      <c r="N1494" s="27" t="s">
        <v>2263</v>
      </c>
      <c r="O1494" s="27" t="s">
        <v>4809</v>
      </c>
      <c r="P1494" s="28">
        <v>45751</v>
      </c>
      <c r="Q1494" s="27" t="s">
        <v>161</v>
      </c>
      <c r="R1494" s="27" t="s">
        <v>4158</v>
      </c>
      <c r="S1494" s="26" t="s">
        <v>4159</v>
      </c>
    </row>
    <row r="1495" spans="1:19" ht="178.5" x14ac:dyDescent="0.25">
      <c r="A1495" s="27">
        <v>128148725</v>
      </c>
      <c r="B1495" s="53">
        <v>45775</v>
      </c>
      <c r="C1495" s="27" t="s">
        <v>88</v>
      </c>
      <c r="D1495" s="26" t="s">
        <v>1905</v>
      </c>
      <c r="E1495" s="26" t="s">
        <v>251</v>
      </c>
      <c r="F1495" s="26" t="s">
        <v>2503</v>
      </c>
      <c r="G1495" s="27" t="s">
        <v>66</v>
      </c>
      <c r="H1495" s="27" t="s">
        <v>8</v>
      </c>
      <c r="I1495" s="56">
        <v>569742</v>
      </c>
      <c r="J1495" s="56">
        <v>0</v>
      </c>
      <c r="K1495" s="59">
        <v>569742</v>
      </c>
      <c r="L1495" s="26" t="s">
        <v>5157</v>
      </c>
      <c r="M1495" s="27" t="s">
        <v>597</v>
      </c>
      <c r="N1495" s="27" t="s">
        <v>2257</v>
      </c>
      <c r="O1495" s="27" t="s">
        <v>4810</v>
      </c>
      <c r="P1495" s="28">
        <v>45751</v>
      </c>
      <c r="Q1495" s="27" t="s">
        <v>161</v>
      </c>
      <c r="R1495" s="27" t="s">
        <v>4158</v>
      </c>
      <c r="S1495" s="26" t="s">
        <v>4159</v>
      </c>
    </row>
    <row r="1496" spans="1:19" ht="140.25" x14ac:dyDescent="0.25">
      <c r="A1496" s="27">
        <v>128775525</v>
      </c>
      <c r="B1496" s="53">
        <v>45775</v>
      </c>
      <c r="C1496" s="27" t="s">
        <v>88</v>
      </c>
      <c r="D1496" s="26" t="s">
        <v>2689</v>
      </c>
      <c r="E1496" s="26" t="s">
        <v>64</v>
      </c>
      <c r="F1496" s="26" t="s">
        <v>65</v>
      </c>
      <c r="G1496" s="27" t="s">
        <v>7</v>
      </c>
      <c r="H1496" s="27" t="s">
        <v>8</v>
      </c>
      <c r="I1496" s="56">
        <v>1078856</v>
      </c>
      <c r="J1496" s="56">
        <v>0</v>
      </c>
      <c r="K1496" s="59">
        <v>1078856</v>
      </c>
      <c r="L1496" s="26" t="s">
        <v>5158</v>
      </c>
      <c r="M1496" s="27" t="s">
        <v>568</v>
      </c>
      <c r="N1496" s="27" t="s">
        <v>2380</v>
      </c>
      <c r="O1496" s="27" t="s">
        <v>4463</v>
      </c>
      <c r="P1496" s="28">
        <v>45775</v>
      </c>
      <c r="Q1496" s="27" t="s">
        <v>1702</v>
      </c>
      <c r="R1496" s="27" t="s">
        <v>4465</v>
      </c>
      <c r="S1496" s="26" t="s">
        <v>4466</v>
      </c>
    </row>
    <row r="1497" spans="1:19" ht="140.25" x14ac:dyDescent="0.25">
      <c r="A1497" s="27">
        <v>128775525</v>
      </c>
      <c r="B1497" s="53">
        <v>45775</v>
      </c>
      <c r="C1497" s="27" t="s">
        <v>88</v>
      </c>
      <c r="D1497" s="26" t="s">
        <v>2689</v>
      </c>
      <c r="E1497" s="26" t="s">
        <v>46</v>
      </c>
      <c r="F1497" s="26" t="s">
        <v>105</v>
      </c>
      <c r="G1497" s="27" t="s">
        <v>7</v>
      </c>
      <c r="H1497" s="27" t="s">
        <v>8</v>
      </c>
      <c r="I1497" s="56">
        <v>2182677.6</v>
      </c>
      <c r="J1497" s="56">
        <v>0</v>
      </c>
      <c r="K1497" s="59">
        <v>2182677.6</v>
      </c>
      <c r="L1497" s="26" t="s">
        <v>5158</v>
      </c>
      <c r="M1497" s="27" t="s">
        <v>568</v>
      </c>
      <c r="N1497" s="27" t="s">
        <v>2380</v>
      </c>
      <c r="O1497" s="27" t="s">
        <v>4463</v>
      </c>
      <c r="P1497" s="28">
        <v>45775</v>
      </c>
      <c r="Q1497" s="27" t="s">
        <v>1702</v>
      </c>
      <c r="R1497" s="27" t="s">
        <v>4465</v>
      </c>
      <c r="S1497" s="26" t="s">
        <v>4466</v>
      </c>
    </row>
    <row r="1498" spans="1:19" ht="140.25" x14ac:dyDescent="0.25">
      <c r="A1498" s="27">
        <v>128775525</v>
      </c>
      <c r="B1498" s="53">
        <v>45775</v>
      </c>
      <c r="C1498" s="27" t="s">
        <v>88</v>
      </c>
      <c r="D1498" s="26" t="s">
        <v>2689</v>
      </c>
      <c r="E1498" s="26" t="s">
        <v>52</v>
      </c>
      <c r="F1498" s="26" t="s">
        <v>106</v>
      </c>
      <c r="G1498" s="27" t="s">
        <v>7</v>
      </c>
      <c r="H1498" s="27" t="s">
        <v>8</v>
      </c>
      <c r="I1498" s="56">
        <v>1591273.2</v>
      </c>
      <c r="J1498" s="56">
        <v>0</v>
      </c>
      <c r="K1498" s="59">
        <v>1591273.2</v>
      </c>
      <c r="L1498" s="26" t="s">
        <v>5158</v>
      </c>
      <c r="M1498" s="27" t="s">
        <v>568</v>
      </c>
      <c r="N1498" s="27" t="s">
        <v>2380</v>
      </c>
      <c r="O1498" s="27" t="s">
        <v>4463</v>
      </c>
      <c r="P1498" s="28">
        <v>45775</v>
      </c>
      <c r="Q1498" s="27" t="s">
        <v>1702</v>
      </c>
      <c r="R1498" s="27" t="s">
        <v>4465</v>
      </c>
      <c r="S1498" s="26" t="s">
        <v>4466</v>
      </c>
    </row>
    <row r="1499" spans="1:19" ht="140.25" x14ac:dyDescent="0.25">
      <c r="A1499" s="27">
        <v>128775525</v>
      </c>
      <c r="B1499" s="53">
        <v>45775</v>
      </c>
      <c r="C1499" s="27" t="s">
        <v>88</v>
      </c>
      <c r="D1499" s="26" t="s">
        <v>2689</v>
      </c>
      <c r="E1499" s="26" t="s">
        <v>32</v>
      </c>
      <c r="F1499" s="26" t="s">
        <v>117</v>
      </c>
      <c r="G1499" s="27" t="s">
        <v>7</v>
      </c>
      <c r="H1499" s="27" t="s">
        <v>8</v>
      </c>
      <c r="I1499" s="56">
        <v>1002530.1</v>
      </c>
      <c r="J1499" s="56">
        <v>0</v>
      </c>
      <c r="K1499" s="59">
        <v>1002530.1</v>
      </c>
      <c r="L1499" s="26" t="s">
        <v>5158</v>
      </c>
      <c r="M1499" s="27" t="s">
        <v>568</v>
      </c>
      <c r="N1499" s="27" t="s">
        <v>2380</v>
      </c>
      <c r="O1499" s="27" t="s">
        <v>4463</v>
      </c>
      <c r="P1499" s="28">
        <v>45775</v>
      </c>
      <c r="Q1499" s="27" t="s">
        <v>1702</v>
      </c>
      <c r="R1499" s="27" t="s">
        <v>4465</v>
      </c>
      <c r="S1499" s="26" t="s">
        <v>4466</v>
      </c>
    </row>
    <row r="1500" spans="1:19" ht="140.25" x14ac:dyDescent="0.25">
      <c r="A1500" s="27">
        <v>128775525</v>
      </c>
      <c r="B1500" s="53">
        <v>45775</v>
      </c>
      <c r="C1500" s="27" t="s">
        <v>88</v>
      </c>
      <c r="D1500" s="26" t="s">
        <v>2689</v>
      </c>
      <c r="E1500" s="26" t="s">
        <v>53</v>
      </c>
      <c r="F1500" s="26" t="s">
        <v>104</v>
      </c>
      <c r="G1500" s="27" t="s">
        <v>7</v>
      </c>
      <c r="H1500" s="27" t="s">
        <v>8</v>
      </c>
      <c r="I1500" s="56">
        <v>472868</v>
      </c>
      <c r="J1500" s="56">
        <v>0</v>
      </c>
      <c r="K1500" s="59">
        <v>472868</v>
      </c>
      <c r="L1500" s="26" t="s">
        <v>5158</v>
      </c>
      <c r="M1500" s="27" t="s">
        <v>568</v>
      </c>
      <c r="N1500" s="27" t="s">
        <v>2380</v>
      </c>
      <c r="O1500" s="27" t="s">
        <v>4463</v>
      </c>
      <c r="P1500" s="28">
        <v>45775</v>
      </c>
      <c r="Q1500" s="27" t="s">
        <v>1702</v>
      </c>
      <c r="R1500" s="27" t="s">
        <v>4465</v>
      </c>
      <c r="S1500" s="26" t="s">
        <v>4466</v>
      </c>
    </row>
    <row r="1501" spans="1:19" ht="140.25" x14ac:dyDescent="0.25">
      <c r="A1501" s="27">
        <v>128775525</v>
      </c>
      <c r="B1501" s="53">
        <v>45775</v>
      </c>
      <c r="C1501" s="27" t="s">
        <v>88</v>
      </c>
      <c r="D1501" s="26" t="s">
        <v>2689</v>
      </c>
      <c r="E1501" s="26" t="s">
        <v>33</v>
      </c>
      <c r="F1501" s="26" t="s">
        <v>34</v>
      </c>
      <c r="G1501" s="27" t="s">
        <v>7</v>
      </c>
      <c r="H1501" s="27" t="s">
        <v>8</v>
      </c>
      <c r="I1501" s="56">
        <v>62803.199999999997</v>
      </c>
      <c r="J1501" s="56">
        <v>0</v>
      </c>
      <c r="K1501" s="59">
        <v>62803.199999999997</v>
      </c>
      <c r="L1501" s="26" t="s">
        <v>5158</v>
      </c>
      <c r="M1501" s="27" t="s">
        <v>568</v>
      </c>
      <c r="N1501" s="27" t="s">
        <v>2380</v>
      </c>
      <c r="O1501" s="27" t="s">
        <v>4463</v>
      </c>
      <c r="P1501" s="28">
        <v>45775</v>
      </c>
      <c r="Q1501" s="27" t="s">
        <v>1702</v>
      </c>
      <c r="R1501" s="27" t="s">
        <v>4465</v>
      </c>
      <c r="S1501" s="26" t="s">
        <v>4466</v>
      </c>
    </row>
    <row r="1502" spans="1:19" ht="140.25" x14ac:dyDescent="0.25">
      <c r="A1502" s="27">
        <v>128775525</v>
      </c>
      <c r="B1502" s="53">
        <v>45775</v>
      </c>
      <c r="C1502" s="27" t="s">
        <v>88</v>
      </c>
      <c r="D1502" s="26" t="s">
        <v>2689</v>
      </c>
      <c r="E1502" s="26" t="s">
        <v>54</v>
      </c>
      <c r="F1502" s="26" t="s">
        <v>55</v>
      </c>
      <c r="G1502" s="27" t="s">
        <v>7</v>
      </c>
      <c r="H1502" s="27" t="s">
        <v>8</v>
      </c>
      <c r="I1502" s="56">
        <v>354659.6</v>
      </c>
      <c r="J1502" s="56">
        <v>0</v>
      </c>
      <c r="K1502" s="59">
        <v>354659.6</v>
      </c>
      <c r="L1502" s="26" t="s">
        <v>5158</v>
      </c>
      <c r="M1502" s="27" t="s">
        <v>568</v>
      </c>
      <c r="N1502" s="27" t="s">
        <v>2380</v>
      </c>
      <c r="O1502" s="27" t="s">
        <v>4463</v>
      </c>
      <c r="P1502" s="28">
        <v>45775</v>
      </c>
      <c r="Q1502" s="27" t="s">
        <v>1702</v>
      </c>
      <c r="R1502" s="27" t="s">
        <v>4465</v>
      </c>
      <c r="S1502" s="26" t="s">
        <v>4466</v>
      </c>
    </row>
    <row r="1503" spans="1:19" ht="140.25" x14ac:dyDescent="0.25">
      <c r="A1503" s="27">
        <v>128775525</v>
      </c>
      <c r="B1503" s="53">
        <v>45775</v>
      </c>
      <c r="C1503" s="27" t="s">
        <v>88</v>
      </c>
      <c r="D1503" s="26" t="s">
        <v>2689</v>
      </c>
      <c r="E1503" s="26" t="s">
        <v>58</v>
      </c>
      <c r="F1503" s="26" t="s">
        <v>59</v>
      </c>
      <c r="G1503" s="27" t="s">
        <v>7</v>
      </c>
      <c r="H1503" s="27" t="s">
        <v>8</v>
      </c>
      <c r="I1503" s="56">
        <v>236442.4</v>
      </c>
      <c r="J1503" s="56">
        <v>0</v>
      </c>
      <c r="K1503" s="59">
        <v>236442.4</v>
      </c>
      <c r="L1503" s="26" t="s">
        <v>5158</v>
      </c>
      <c r="M1503" s="27" t="s">
        <v>568</v>
      </c>
      <c r="N1503" s="27" t="s">
        <v>2380</v>
      </c>
      <c r="O1503" s="27" t="s">
        <v>4463</v>
      </c>
      <c r="P1503" s="28">
        <v>45775</v>
      </c>
      <c r="Q1503" s="27" t="s">
        <v>1702</v>
      </c>
      <c r="R1503" s="27" t="s">
        <v>4465</v>
      </c>
      <c r="S1503" s="26" t="s">
        <v>4466</v>
      </c>
    </row>
    <row r="1504" spans="1:19" ht="153" x14ac:dyDescent="0.25">
      <c r="A1504" s="27">
        <v>128778125</v>
      </c>
      <c r="B1504" s="53">
        <v>45775</v>
      </c>
      <c r="C1504" s="27" t="s">
        <v>88</v>
      </c>
      <c r="D1504" s="26" t="s">
        <v>2689</v>
      </c>
      <c r="E1504" s="26" t="s">
        <v>67</v>
      </c>
      <c r="F1504" s="26" t="s">
        <v>68</v>
      </c>
      <c r="G1504" s="27" t="s">
        <v>7</v>
      </c>
      <c r="H1504" s="27" t="s">
        <v>8</v>
      </c>
      <c r="I1504" s="56">
        <v>9600</v>
      </c>
      <c r="J1504" s="56">
        <v>0</v>
      </c>
      <c r="K1504" s="59">
        <v>9600</v>
      </c>
      <c r="L1504" s="26" t="s">
        <v>8274</v>
      </c>
      <c r="M1504" s="27" t="s">
        <v>1110</v>
      </c>
      <c r="N1504" s="27" t="s">
        <v>2371</v>
      </c>
      <c r="O1504" s="27" t="s">
        <v>4811</v>
      </c>
      <c r="P1504" s="28">
        <v>45775</v>
      </c>
      <c r="Q1504" s="27" t="s">
        <v>1702</v>
      </c>
      <c r="R1504" s="27" t="s">
        <v>4465</v>
      </c>
      <c r="S1504" s="26" t="s">
        <v>4466</v>
      </c>
    </row>
    <row r="1505" spans="1:19" ht="140.25" x14ac:dyDescent="0.25">
      <c r="A1505" s="27">
        <v>128779225</v>
      </c>
      <c r="B1505" s="53">
        <v>45775</v>
      </c>
      <c r="C1505" s="27" t="s">
        <v>88</v>
      </c>
      <c r="D1505" s="26" t="s">
        <v>2689</v>
      </c>
      <c r="E1505" s="26" t="s">
        <v>248</v>
      </c>
      <c r="F1505" s="26" t="s">
        <v>2505</v>
      </c>
      <c r="G1505" s="27" t="s">
        <v>66</v>
      </c>
      <c r="H1505" s="27" t="s">
        <v>8</v>
      </c>
      <c r="I1505" s="56">
        <v>6000</v>
      </c>
      <c r="J1505" s="56">
        <v>0</v>
      </c>
      <c r="K1505" s="59">
        <v>6000</v>
      </c>
      <c r="L1505" s="26" t="s">
        <v>5158</v>
      </c>
      <c r="M1505" s="27" t="s">
        <v>1110</v>
      </c>
      <c r="N1505" s="27" t="s">
        <v>2371</v>
      </c>
      <c r="O1505" s="27" t="s">
        <v>4812</v>
      </c>
      <c r="P1505" s="28">
        <v>45775</v>
      </c>
      <c r="Q1505" s="27" t="s">
        <v>1702</v>
      </c>
      <c r="R1505" s="27" t="s">
        <v>4465</v>
      </c>
      <c r="S1505" s="26" t="s">
        <v>4466</v>
      </c>
    </row>
    <row r="1506" spans="1:19" ht="165.75" x14ac:dyDescent="0.25">
      <c r="A1506" s="27">
        <v>128780525</v>
      </c>
      <c r="B1506" s="53">
        <v>45775</v>
      </c>
      <c r="C1506" s="27" t="s">
        <v>88</v>
      </c>
      <c r="D1506" s="26" t="s">
        <v>2689</v>
      </c>
      <c r="E1506" s="26" t="s">
        <v>289</v>
      </c>
      <c r="F1506" s="26" t="s">
        <v>2501</v>
      </c>
      <c r="G1506" s="27" t="s">
        <v>66</v>
      </c>
      <c r="H1506" s="27" t="s">
        <v>8</v>
      </c>
      <c r="I1506" s="56">
        <v>6600</v>
      </c>
      <c r="J1506" s="56">
        <v>0</v>
      </c>
      <c r="K1506" s="59">
        <v>6600</v>
      </c>
      <c r="L1506" s="26" t="s">
        <v>5158</v>
      </c>
      <c r="M1506" s="27" t="s">
        <v>1110</v>
      </c>
      <c r="N1506" s="27" t="s">
        <v>2371</v>
      </c>
      <c r="O1506" s="27" t="s">
        <v>4813</v>
      </c>
      <c r="P1506" s="28">
        <v>45775</v>
      </c>
      <c r="Q1506" s="27" t="s">
        <v>1702</v>
      </c>
      <c r="R1506" s="27" t="s">
        <v>4465</v>
      </c>
      <c r="S1506" s="26" t="s">
        <v>4466</v>
      </c>
    </row>
    <row r="1507" spans="1:19" ht="140.25" x14ac:dyDescent="0.25">
      <c r="A1507" s="27">
        <v>128780525</v>
      </c>
      <c r="B1507" s="53">
        <v>45775</v>
      </c>
      <c r="C1507" s="27" t="s">
        <v>88</v>
      </c>
      <c r="D1507" s="26" t="s">
        <v>2689</v>
      </c>
      <c r="E1507" s="26" t="s">
        <v>250</v>
      </c>
      <c r="F1507" s="26" t="s">
        <v>2504</v>
      </c>
      <c r="G1507" s="27" t="s">
        <v>66</v>
      </c>
      <c r="H1507" s="27" t="s">
        <v>8</v>
      </c>
      <c r="I1507" s="56">
        <v>400</v>
      </c>
      <c r="J1507" s="56">
        <v>0</v>
      </c>
      <c r="K1507" s="59">
        <v>400</v>
      </c>
      <c r="L1507" s="26" t="s">
        <v>5158</v>
      </c>
      <c r="M1507" s="27" t="s">
        <v>1110</v>
      </c>
      <c r="N1507" s="27" t="s">
        <v>2371</v>
      </c>
      <c r="O1507" s="27" t="s">
        <v>4813</v>
      </c>
      <c r="P1507" s="28">
        <v>45775</v>
      </c>
      <c r="Q1507" s="27" t="s">
        <v>1702</v>
      </c>
      <c r="R1507" s="27" t="s">
        <v>4465</v>
      </c>
      <c r="S1507" s="26" t="s">
        <v>4466</v>
      </c>
    </row>
    <row r="1508" spans="1:19" ht="178.5" x14ac:dyDescent="0.25">
      <c r="A1508" s="27">
        <v>128780525</v>
      </c>
      <c r="B1508" s="53">
        <v>45775</v>
      </c>
      <c r="C1508" s="27" t="s">
        <v>88</v>
      </c>
      <c r="D1508" s="26" t="s">
        <v>2689</v>
      </c>
      <c r="E1508" s="26" t="s">
        <v>251</v>
      </c>
      <c r="F1508" s="26" t="s">
        <v>2503</v>
      </c>
      <c r="G1508" s="27" t="s">
        <v>66</v>
      </c>
      <c r="H1508" s="27" t="s">
        <v>8</v>
      </c>
      <c r="I1508" s="56">
        <v>400</v>
      </c>
      <c r="J1508" s="56">
        <v>0</v>
      </c>
      <c r="K1508" s="59">
        <v>400</v>
      </c>
      <c r="L1508" s="26" t="s">
        <v>5158</v>
      </c>
      <c r="M1508" s="27" t="s">
        <v>1110</v>
      </c>
      <c r="N1508" s="27" t="s">
        <v>2371</v>
      </c>
      <c r="O1508" s="27" t="s">
        <v>4813</v>
      </c>
      <c r="P1508" s="28">
        <v>45775</v>
      </c>
      <c r="Q1508" s="27" t="s">
        <v>1702</v>
      </c>
      <c r="R1508" s="27" t="s">
        <v>4465</v>
      </c>
      <c r="S1508" s="26" t="s">
        <v>4466</v>
      </c>
    </row>
    <row r="1509" spans="1:19" ht="140.25" x14ac:dyDescent="0.25">
      <c r="A1509" s="27">
        <v>128780525</v>
      </c>
      <c r="B1509" s="53">
        <v>45775</v>
      </c>
      <c r="C1509" s="27" t="s">
        <v>88</v>
      </c>
      <c r="D1509" s="26" t="s">
        <v>2689</v>
      </c>
      <c r="E1509" s="26" t="s">
        <v>249</v>
      </c>
      <c r="F1509" s="26" t="s">
        <v>2504</v>
      </c>
      <c r="G1509" s="27" t="s">
        <v>66</v>
      </c>
      <c r="H1509" s="27" t="s">
        <v>8</v>
      </c>
      <c r="I1509" s="56">
        <v>400</v>
      </c>
      <c r="J1509" s="56">
        <v>0</v>
      </c>
      <c r="K1509" s="59">
        <v>400</v>
      </c>
      <c r="L1509" s="26" t="s">
        <v>5158</v>
      </c>
      <c r="M1509" s="27" t="s">
        <v>1110</v>
      </c>
      <c r="N1509" s="27" t="s">
        <v>2371</v>
      </c>
      <c r="O1509" s="27" t="s">
        <v>4813</v>
      </c>
      <c r="P1509" s="28">
        <v>45775</v>
      </c>
      <c r="Q1509" s="27" t="s">
        <v>1702</v>
      </c>
      <c r="R1509" s="27" t="s">
        <v>4465</v>
      </c>
      <c r="S1509" s="26" t="s">
        <v>4466</v>
      </c>
    </row>
    <row r="1510" spans="1:19" ht="140.25" x14ac:dyDescent="0.25">
      <c r="A1510" s="27">
        <v>128780525</v>
      </c>
      <c r="B1510" s="53">
        <v>45775</v>
      </c>
      <c r="C1510" s="27" t="s">
        <v>88</v>
      </c>
      <c r="D1510" s="26" t="s">
        <v>2689</v>
      </c>
      <c r="E1510" s="26" t="s">
        <v>252</v>
      </c>
      <c r="F1510" s="26" t="s">
        <v>2558</v>
      </c>
      <c r="G1510" s="27" t="s">
        <v>66</v>
      </c>
      <c r="H1510" s="27" t="s">
        <v>8</v>
      </c>
      <c r="I1510" s="56">
        <v>200</v>
      </c>
      <c r="J1510" s="56">
        <v>0</v>
      </c>
      <c r="K1510" s="59">
        <v>200</v>
      </c>
      <c r="L1510" s="26" t="s">
        <v>5158</v>
      </c>
      <c r="M1510" s="27" t="s">
        <v>1110</v>
      </c>
      <c r="N1510" s="27" t="s">
        <v>2371</v>
      </c>
      <c r="O1510" s="27" t="s">
        <v>4813</v>
      </c>
      <c r="P1510" s="28">
        <v>45775</v>
      </c>
      <c r="Q1510" s="27" t="s">
        <v>1702</v>
      </c>
      <c r="R1510" s="27" t="s">
        <v>4465</v>
      </c>
      <c r="S1510" s="26" t="s">
        <v>4466</v>
      </c>
    </row>
    <row r="1511" spans="1:19" ht="178.5" x14ac:dyDescent="0.25">
      <c r="A1511" s="27">
        <v>131013625</v>
      </c>
      <c r="B1511" s="53">
        <v>45779</v>
      </c>
      <c r="C1511" s="27" t="s">
        <v>88</v>
      </c>
      <c r="D1511" s="26" t="s">
        <v>1688</v>
      </c>
      <c r="E1511" s="26" t="s">
        <v>251</v>
      </c>
      <c r="F1511" s="26" t="s">
        <v>2503</v>
      </c>
      <c r="G1511" s="27" t="s">
        <v>66</v>
      </c>
      <c r="H1511" s="27" t="s">
        <v>8</v>
      </c>
      <c r="I1511" s="56">
        <v>11475000</v>
      </c>
      <c r="J1511" s="56">
        <v>0</v>
      </c>
      <c r="K1511" s="59">
        <v>11475000</v>
      </c>
      <c r="L1511" s="26" t="s">
        <v>8275</v>
      </c>
      <c r="M1511" s="27" t="s">
        <v>702</v>
      </c>
      <c r="N1511" s="27" t="s">
        <v>1013</v>
      </c>
      <c r="O1511" s="27" t="s">
        <v>4814</v>
      </c>
      <c r="P1511" s="28">
        <v>45714</v>
      </c>
      <c r="Q1511" s="27" t="s">
        <v>83</v>
      </c>
      <c r="R1511" s="27" t="s">
        <v>1689</v>
      </c>
      <c r="S1511" s="26" t="s">
        <v>3867</v>
      </c>
    </row>
    <row r="1512" spans="1:19" ht="165.75" x14ac:dyDescent="0.25">
      <c r="A1512" s="27">
        <v>131029025</v>
      </c>
      <c r="B1512" s="53">
        <v>45779</v>
      </c>
      <c r="C1512" s="27" t="s">
        <v>88</v>
      </c>
      <c r="D1512" s="26" t="s">
        <v>1684</v>
      </c>
      <c r="E1512" s="26" t="s">
        <v>289</v>
      </c>
      <c r="F1512" s="26" t="s">
        <v>2501</v>
      </c>
      <c r="G1512" s="27" t="s">
        <v>66</v>
      </c>
      <c r="H1512" s="27" t="s">
        <v>8</v>
      </c>
      <c r="I1512" s="56">
        <v>1275000</v>
      </c>
      <c r="J1512" s="56">
        <v>0</v>
      </c>
      <c r="K1512" s="59">
        <v>1275000</v>
      </c>
      <c r="L1512" s="26" t="s">
        <v>8276</v>
      </c>
      <c r="M1512" s="27" t="s">
        <v>723</v>
      </c>
      <c r="N1512" s="27" t="s">
        <v>1005</v>
      </c>
      <c r="O1512" s="27" t="s">
        <v>3375</v>
      </c>
      <c r="P1512" s="28">
        <v>45713</v>
      </c>
      <c r="Q1512" s="27" t="s">
        <v>83</v>
      </c>
      <c r="R1512" s="27" t="s">
        <v>1685</v>
      </c>
      <c r="S1512" s="26" t="s">
        <v>3866</v>
      </c>
    </row>
    <row r="1513" spans="1:19" ht="140.25" x14ac:dyDescent="0.25">
      <c r="A1513" s="27">
        <v>131080625</v>
      </c>
      <c r="B1513" s="53">
        <v>45779</v>
      </c>
      <c r="C1513" s="27" t="s">
        <v>88</v>
      </c>
      <c r="D1513" s="26" t="s">
        <v>1986</v>
      </c>
      <c r="E1513" s="26" t="s">
        <v>249</v>
      </c>
      <c r="F1513" s="26" t="s">
        <v>2504</v>
      </c>
      <c r="G1513" s="27" t="s">
        <v>66</v>
      </c>
      <c r="H1513" s="27" t="s">
        <v>8</v>
      </c>
      <c r="I1513" s="56">
        <v>1530000</v>
      </c>
      <c r="J1513" s="56">
        <v>0</v>
      </c>
      <c r="K1513" s="59">
        <v>1530000</v>
      </c>
      <c r="L1513" s="26" t="s">
        <v>8277</v>
      </c>
      <c r="M1513" s="27" t="s">
        <v>1101</v>
      </c>
      <c r="N1513" s="27" t="s">
        <v>1287</v>
      </c>
      <c r="O1513" s="27" t="s">
        <v>7771</v>
      </c>
      <c r="P1513" s="28">
        <v>45742</v>
      </c>
      <c r="Q1513" s="27" t="s">
        <v>83</v>
      </c>
      <c r="R1513" s="27" t="s">
        <v>1987</v>
      </c>
      <c r="S1513" s="26" t="s">
        <v>3978</v>
      </c>
    </row>
    <row r="1514" spans="1:19" ht="165.75" x14ac:dyDescent="0.25">
      <c r="A1514" s="27">
        <v>131114425</v>
      </c>
      <c r="B1514" s="53">
        <v>45779</v>
      </c>
      <c r="C1514" s="27" t="s">
        <v>88</v>
      </c>
      <c r="D1514" s="26" t="s">
        <v>1976</v>
      </c>
      <c r="E1514" s="26" t="s">
        <v>1113</v>
      </c>
      <c r="F1514" s="26" t="s">
        <v>2472</v>
      </c>
      <c r="G1514" s="27" t="s">
        <v>66</v>
      </c>
      <c r="H1514" s="27" t="s">
        <v>8</v>
      </c>
      <c r="I1514" s="56">
        <v>40103870</v>
      </c>
      <c r="J1514" s="56">
        <v>0</v>
      </c>
      <c r="K1514" s="59">
        <v>40103870</v>
      </c>
      <c r="L1514" s="26" t="s">
        <v>8278</v>
      </c>
      <c r="M1514" s="27" t="s">
        <v>1236</v>
      </c>
      <c r="N1514" s="27" t="s">
        <v>1678</v>
      </c>
      <c r="O1514" s="27" t="s">
        <v>4498</v>
      </c>
      <c r="P1514" s="28">
        <v>45776</v>
      </c>
      <c r="Q1514" s="27" t="s">
        <v>1666</v>
      </c>
      <c r="R1514" s="27" t="s">
        <v>4497</v>
      </c>
      <c r="S1514" s="26" t="s">
        <v>6343</v>
      </c>
    </row>
    <row r="1515" spans="1:19" ht="178.5" x14ac:dyDescent="0.25">
      <c r="A1515" s="27">
        <v>131119725</v>
      </c>
      <c r="B1515" s="53">
        <v>45779</v>
      </c>
      <c r="C1515" s="27" t="s">
        <v>88</v>
      </c>
      <c r="D1515" s="26" t="s">
        <v>1976</v>
      </c>
      <c r="E1515" s="26" t="s">
        <v>1113</v>
      </c>
      <c r="F1515" s="26" t="s">
        <v>2472</v>
      </c>
      <c r="G1515" s="27" t="s">
        <v>66</v>
      </c>
      <c r="H1515" s="27" t="s">
        <v>8</v>
      </c>
      <c r="I1515" s="56">
        <v>22806880</v>
      </c>
      <c r="J1515" s="56">
        <v>0</v>
      </c>
      <c r="K1515" s="59">
        <v>22806880</v>
      </c>
      <c r="L1515" s="26" t="s">
        <v>4500</v>
      </c>
      <c r="M1515" s="27" t="s">
        <v>1236</v>
      </c>
      <c r="N1515" s="27" t="s">
        <v>2394</v>
      </c>
      <c r="O1515" s="27" t="s">
        <v>4499</v>
      </c>
      <c r="P1515" s="28">
        <v>45776</v>
      </c>
      <c r="Q1515" s="27" t="s">
        <v>1666</v>
      </c>
      <c r="R1515" s="27" t="s">
        <v>4497</v>
      </c>
      <c r="S1515" s="26" t="s">
        <v>6345</v>
      </c>
    </row>
    <row r="1516" spans="1:19" ht="178.5" x14ac:dyDescent="0.25">
      <c r="A1516" s="27">
        <v>131219825</v>
      </c>
      <c r="B1516" s="53">
        <v>45779</v>
      </c>
      <c r="C1516" s="27" t="s">
        <v>88</v>
      </c>
      <c r="D1516" s="26" t="s">
        <v>1976</v>
      </c>
      <c r="E1516" s="26" t="s">
        <v>1113</v>
      </c>
      <c r="F1516" s="26" t="s">
        <v>2472</v>
      </c>
      <c r="G1516" s="27" t="s">
        <v>66</v>
      </c>
      <c r="H1516" s="27" t="s">
        <v>8</v>
      </c>
      <c r="I1516" s="56">
        <v>3593340</v>
      </c>
      <c r="J1516" s="56">
        <v>0</v>
      </c>
      <c r="K1516" s="59">
        <v>3593340</v>
      </c>
      <c r="L1516" s="26" t="s">
        <v>8279</v>
      </c>
      <c r="M1516" s="27" t="s">
        <v>1236</v>
      </c>
      <c r="N1516" s="27" t="s">
        <v>2393</v>
      </c>
      <c r="O1516" s="27" t="s">
        <v>4496</v>
      </c>
      <c r="P1516" s="28">
        <v>45776</v>
      </c>
      <c r="Q1516" s="27" t="s">
        <v>1666</v>
      </c>
      <c r="R1516" s="27" t="s">
        <v>4497</v>
      </c>
      <c r="S1516" s="26" t="s">
        <v>6341</v>
      </c>
    </row>
    <row r="1517" spans="1:19" ht="127.5" x14ac:dyDescent="0.25">
      <c r="A1517" s="27">
        <v>131594925</v>
      </c>
      <c r="B1517" s="53">
        <v>45779</v>
      </c>
      <c r="C1517" s="27" t="s">
        <v>88</v>
      </c>
      <c r="D1517" s="26" t="s">
        <v>323</v>
      </c>
      <c r="E1517" s="26" t="s">
        <v>248</v>
      </c>
      <c r="F1517" s="26" t="s">
        <v>2505</v>
      </c>
      <c r="G1517" s="27" t="s">
        <v>7</v>
      </c>
      <c r="H1517" s="27" t="s">
        <v>8</v>
      </c>
      <c r="I1517" s="56">
        <v>13655250</v>
      </c>
      <c r="J1517" s="56">
        <v>0</v>
      </c>
      <c r="K1517" s="59">
        <v>13655250</v>
      </c>
      <c r="L1517" s="26" t="s">
        <v>8280</v>
      </c>
      <c r="M1517" s="27" t="s">
        <v>654</v>
      </c>
      <c r="N1517" s="27" t="s">
        <v>655</v>
      </c>
      <c r="O1517" s="27" t="s">
        <v>7785</v>
      </c>
      <c r="P1517" s="28">
        <v>45673</v>
      </c>
      <c r="Q1517" s="27" t="s">
        <v>83</v>
      </c>
      <c r="R1517" s="27" t="s">
        <v>859</v>
      </c>
      <c r="S1517" s="26" t="s">
        <v>6087</v>
      </c>
    </row>
    <row r="1518" spans="1:19" ht="127.5" x14ac:dyDescent="0.25">
      <c r="A1518" s="27">
        <v>131615325</v>
      </c>
      <c r="B1518" s="53">
        <v>45779</v>
      </c>
      <c r="C1518" s="27" t="s">
        <v>88</v>
      </c>
      <c r="D1518" s="26" t="s">
        <v>2015</v>
      </c>
      <c r="E1518" s="26" t="s">
        <v>248</v>
      </c>
      <c r="F1518" s="26" t="s">
        <v>2505</v>
      </c>
      <c r="G1518" s="27" t="s">
        <v>7</v>
      </c>
      <c r="H1518" s="27" t="s">
        <v>8</v>
      </c>
      <c r="I1518" s="56">
        <v>1365525</v>
      </c>
      <c r="J1518" s="56">
        <v>0</v>
      </c>
      <c r="K1518" s="59">
        <v>1365525</v>
      </c>
      <c r="L1518" s="26" t="s">
        <v>8281</v>
      </c>
      <c r="M1518" s="27" t="s">
        <v>720</v>
      </c>
      <c r="N1518" s="27" t="s">
        <v>1003</v>
      </c>
      <c r="O1518" s="27" t="s">
        <v>7773</v>
      </c>
      <c r="P1518" s="28">
        <v>45741</v>
      </c>
      <c r="Q1518" s="27" t="s">
        <v>83</v>
      </c>
      <c r="R1518" s="27" t="s">
        <v>2016</v>
      </c>
      <c r="S1518" s="26" t="s">
        <v>4027</v>
      </c>
    </row>
    <row r="1519" spans="1:19" ht="127.5" x14ac:dyDescent="0.25">
      <c r="A1519" s="27">
        <v>131636125</v>
      </c>
      <c r="B1519" s="53">
        <v>45779</v>
      </c>
      <c r="C1519" s="27" t="s">
        <v>88</v>
      </c>
      <c r="D1519" s="26" t="s">
        <v>377</v>
      </c>
      <c r="E1519" s="26" t="s">
        <v>27</v>
      </c>
      <c r="F1519" s="26" t="s">
        <v>2478</v>
      </c>
      <c r="G1519" s="27" t="s">
        <v>7</v>
      </c>
      <c r="H1519" s="27" t="s">
        <v>8</v>
      </c>
      <c r="I1519" s="56">
        <v>3200000</v>
      </c>
      <c r="J1519" s="56">
        <v>0</v>
      </c>
      <c r="K1519" s="59">
        <v>3200000</v>
      </c>
      <c r="L1519" s="26" t="s">
        <v>8282</v>
      </c>
      <c r="M1519" s="27" t="s">
        <v>1150</v>
      </c>
      <c r="N1519" s="27" t="s">
        <v>1325</v>
      </c>
      <c r="O1519" s="27" t="s">
        <v>7777</v>
      </c>
      <c r="P1519" s="28">
        <v>45744</v>
      </c>
      <c r="Q1519" s="27" t="s">
        <v>160</v>
      </c>
      <c r="R1519" s="27" t="s">
        <v>378</v>
      </c>
      <c r="S1519" s="26" t="s">
        <v>4084</v>
      </c>
    </row>
    <row r="1520" spans="1:19" ht="165.75" x14ac:dyDescent="0.25">
      <c r="A1520" s="27">
        <v>131724825</v>
      </c>
      <c r="B1520" s="53">
        <v>45779</v>
      </c>
      <c r="C1520" s="27" t="s">
        <v>88</v>
      </c>
      <c r="D1520" s="26" t="s">
        <v>1391</v>
      </c>
      <c r="E1520" s="26" t="s">
        <v>289</v>
      </c>
      <c r="F1520" s="26" t="s">
        <v>2501</v>
      </c>
      <c r="G1520" s="27" t="s">
        <v>66</v>
      </c>
      <c r="H1520" s="27" t="s">
        <v>8</v>
      </c>
      <c r="I1520" s="56">
        <v>5793750</v>
      </c>
      <c r="J1520" s="56">
        <v>0</v>
      </c>
      <c r="K1520" s="59">
        <v>5793750</v>
      </c>
      <c r="L1520" s="26" t="s">
        <v>8283</v>
      </c>
      <c r="M1520" s="27" t="s">
        <v>783</v>
      </c>
      <c r="N1520" s="27" t="s">
        <v>803</v>
      </c>
      <c r="O1520" s="27" t="s">
        <v>7789</v>
      </c>
      <c r="P1520" s="28">
        <v>45692</v>
      </c>
      <c r="Q1520" s="27" t="s">
        <v>83</v>
      </c>
      <c r="R1520" s="27" t="s">
        <v>1392</v>
      </c>
      <c r="S1520" s="26" t="s">
        <v>2705</v>
      </c>
    </row>
    <row r="1521" spans="1:19" ht="140.25" x14ac:dyDescent="0.25">
      <c r="A1521" s="27">
        <v>131724825</v>
      </c>
      <c r="B1521" s="53">
        <v>45779</v>
      </c>
      <c r="C1521" s="27" t="s">
        <v>88</v>
      </c>
      <c r="D1521" s="26" t="s">
        <v>1391</v>
      </c>
      <c r="E1521" s="26" t="s">
        <v>250</v>
      </c>
      <c r="F1521" s="26" t="s">
        <v>2504</v>
      </c>
      <c r="G1521" s="27" t="s">
        <v>66</v>
      </c>
      <c r="H1521" s="27" t="s">
        <v>8</v>
      </c>
      <c r="I1521" s="56">
        <v>772500</v>
      </c>
      <c r="J1521" s="56">
        <v>0</v>
      </c>
      <c r="K1521" s="59">
        <v>772500</v>
      </c>
      <c r="L1521" s="26" t="s">
        <v>8283</v>
      </c>
      <c r="M1521" s="27" t="s">
        <v>783</v>
      </c>
      <c r="N1521" s="27" t="s">
        <v>803</v>
      </c>
      <c r="O1521" s="27" t="s">
        <v>7789</v>
      </c>
      <c r="P1521" s="28">
        <v>45692</v>
      </c>
      <c r="Q1521" s="27" t="s">
        <v>83</v>
      </c>
      <c r="R1521" s="27" t="s">
        <v>1392</v>
      </c>
      <c r="S1521" s="26" t="s">
        <v>2705</v>
      </c>
    </row>
    <row r="1522" spans="1:19" ht="178.5" x14ac:dyDescent="0.25">
      <c r="A1522" s="27">
        <v>131724825</v>
      </c>
      <c r="B1522" s="53">
        <v>45779</v>
      </c>
      <c r="C1522" s="27" t="s">
        <v>88</v>
      </c>
      <c r="D1522" s="26" t="s">
        <v>1391</v>
      </c>
      <c r="E1522" s="26" t="s">
        <v>251</v>
      </c>
      <c r="F1522" s="26" t="s">
        <v>2503</v>
      </c>
      <c r="G1522" s="27" t="s">
        <v>66</v>
      </c>
      <c r="H1522" s="27" t="s">
        <v>8</v>
      </c>
      <c r="I1522" s="56">
        <v>386250</v>
      </c>
      <c r="J1522" s="56">
        <v>0</v>
      </c>
      <c r="K1522" s="59">
        <v>386250</v>
      </c>
      <c r="L1522" s="26" t="s">
        <v>8283</v>
      </c>
      <c r="M1522" s="27" t="s">
        <v>783</v>
      </c>
      <c r="N1522" s="27" t="s">
        <v>803</v>
      </c>
      <c r="O1522" s="27" t="s">
        <v>7789</v>
      </c>
      <c r="P1522" s="28">
        <v>45692</v>
      </c>
      <c r="Q1522" s="27" t="s">
        <v>83</v>
      </c>
      <c r="R1522" s="27" t="s">
        <v>1392</v>
      </c>
      <c r="S1522" s="26" t="s">
        <v>2705</v>
      </c>
    </row>
    <row r="1523" spans="1:19" ht="140.25" x14ac:dyDescent="0.25">
      <c r="A1523" s="27">
        <v>131724825</v>
      </c>
      <c r="B1523" s="53">
        <v>45779</v>
      </c>
      <c r="C1523" s="27" t="s">
        <v>88</v>
      </c>
      <c r="D1523" s="26" t="s">
        <v>1391</v>
      </c>
      <c r="E1523" s="26" t="s">
        <v>249</v>
      </c>
      <c r="F1523" s="26" t="s">
        <v>2504</v>
      </c>
      <c r="G1523" s="27" t="s">
        <v>66</v>
      </c>
      <c r="H1523" s="27" t="s">
        <v>8</v>
      </c>
      <c r="I1523" s="56">
        <v>772500</v>
      </c>
      <c r="J1523" s="56">
        <v>0</v>
      </c>
      <c r="K1523" s="59">
        <v>772500</v>
      </c>
      <c r="L1523" s="26" t="s">
        <v>8283</v>
      </c>
      <c r="M1523" s="27" t="s">
        <v>783</v>
      </c>
      <c r="N1523" s="27" t="s">
        <v>803</v>
      </c>
      <c r="O1523" s="27" t="s">
        <v>7789</v>
      </c>
      <c r="P1523" s="28">
        <v>45692</v>
      </c>
      <c r="Q1523" s="27" t="s">
        <v>83</v>
      </c>
      <c r="R1523" s="27" t="s">
        <v>1392</v>
      </c>
      <c r="S1523" s="26" t="s">
        <v>2705</v>
      </c>
    </row>
    <row r="1524" spans="1:19" ht="165.75" x14ac:dyDescent="0.25">
      <c r="A1524" s="27">
        <v>131779325</v>
      </c>
      <c r="B1524" s="53">
        <v>45779</v>
      </c>
      <c r="C1524" s="27" t="s">
        <v>88</v>
      </c>
      <c r="D1524" s="26" t="s">
        <v>232</v>
      </c>
      <c r="E1524" s="26" t="s">
        <v>289</v>
      </c>
      <c r="F1524" s="26" t="s">
        <v>2501</v>
      </c>
      <c r="G1524" s="27" t="s">
        <v>66</v>
      </c>
      <c r="H1524" s="27" t="s">
        <v>8</v>
      </c>
      <c r="I1524" s="56">
        <v>4418700</v>
      </c>
      <c r="J1524" s="56">
        <v>0</v>
      </c>
      <c r="K1524" s="59">
        <v>4418700</v>
      </c>
      <c r="L1524" s="26" t="s">
        <v>8284</v>
      </c>
      <c r="M1524" s="27" t="s">
        <v>695</v>
      </c>
      <c r="N1524" s="27" t="s">
        <v>744</v>
      </c>
      <c r="O1524" s="27" t="s">
        <v>7791</v>
      </c>
      <c r="P1524" s="28">
        <v>45679</v>
      </c>
      <c r="Q1524" s="27" t="s">
        <v>83</v>
      </c>
      <c r="R1524" s="27" t="s">
        <v>917</v>
      </c>
      <c r="S1524" s="26" t="s">
        <v>2531</v>
      </c>
    </row>
    <row r="1525" spans="1:19" ht="127.5" x14ac:dyDescent="0.25">
      <c r="A1525" s="27">
        <v>131779325</v>
      </c>
      <c r="B1525" s="53">
        <v>45779</v>
      </c>
      <c r="C1525" s="27" t="s">
        <v>88</v>
      </c>
      <c r="D1525" s="26" t="s">
        <v>232</v>
      </c>
      <c r="E1525" s="26" t="s">
        <v>250</v>
      </c>
      <c r="F1525" s="26" t="s">
        <v>2504</v>
      </c>
      <c r="G1525" s="27" t="s">
        <v>66</v>
      </c>
      <c r="H1525" s="27" t="s">
        <v>8</v>
      </c>
      <c r="I1525" s="56">
        <v>1019700</v>
      </c>
      <c r="J1525" s="56">
        <v>0</v>
      </c>
      <c r="K1525" s="59">
        <v>1019700</v>
      </c>
      <c r="L1525" s="26" t="s">
        <v>8284</v>
      </c>
      <c r="M1525" s="27" t="s">
        <v>695</v>
      </c>
      <c r="N1525" s="27" t="s">
        <v>744</v>
      </c>
      <c r="O1525" s="27" t="s">
        <v>7791</v>
      </c>
      <c r="P1525" s="28">
        <v>45679</v>
      </c>
      <c r="Q1525" s="27" t="s">
        <v>83</v>
      </c>
      <c r="R1525" s="27" t="s">
        <v>917</v>
      </c>
      <c r="S1525" s="26" t="s">
        <v>2531</v>
      </c>
    </row>
    <row r="1526" spans="1:19" ht="178.5" x14ac:dyDescent="0.25">
      <c r="A1526" s="27">
        <v>131779325</v>
      </c>
      <c r="B1526" s="53">
        <v>45779</v>
      </c>
      <c r="C1526" s="27" t="s">
        <v>88</v>
      </c>
      <c r="D1526" s="26" t="s">
        <v>232</v>
      </c>
      <c r="E1526" s="26" t="s">
        <v>251</v>
      </c>
      <c r="F1526" s="26" t="s">
        <v>2503</v>
      </c>
      <c r="G1526" s="27" t="s">
        <v>66</v>
      </c>
      <c r="H1526" s="27" t="s">
        <v>8</v>
      </c>
      <c r="I1526" s="56">
        <v>679800</v>
      </c>
      <c r="J1526" s="56">
        <v>0</v>
      </c>
      <c r="K1526" s="59">
        <v>679800</v>
      </c>
      <c r="L1526" s="26" t="s">
        <v>8284</v>
      </c>
      <c r="M1526" s="27" t="s">
        <v>695</v>
      </c>
      <c r="N1526" s="27" t="s">
        <v>744</v>
      </c>
      <c r="O1526" s="27" t="s">
        <v>7791</v>
      </c>
      <c r="P1526" s="28">
        <v>45679</v>
      </c>
      <c r="Q1526" s="27" t="s">
        <v>83</v>
      </c>
      <c r="R1526" s="27" t="s">
        <v>917</v>
      </c>
      <c r="S1526" s="26" t="s">
        <v>2531</v>
      </c>
    </row>
    <row r="1527" spans="1:19" ht="127.5" x14ac:dyDescent="0.25">
      <c r="A1527" s="27">
        <v>131779325</v>
      </c>
      <c r="B1527" s="53">
        <v>45779</v>
      </c>
      <c r="C1527" s="27" t="s">
        <v>88</v>
      </c>
      <c r="D1527" s="26" t="s">
        <v>232</v>
      </c>
      <c r="E1527" s="26" t="s">
        <v>249</v>
      </c>
      <c r="F1527" s="26" t="s">
        <v>2504</v>
      </c>
      <c r="G1527" s="27" t="s">
        <v>66</v>
      </c>
      <c r="H1527" s="27" t="s">
        <v>8</v>
      </c>
      <c r="I1527" s="56">
        <v>679800</v>
      </c>
      <c r="J1527" s="56">
        <v>0</v>
      </c>
      <c r="K1527" s="59">
        <v>679800</v>
      </c>
      <c r="L1527" s="26" t="s">
        <v>8284</v>
      </c>
      <c r="M1527" s="27" t="s">
        <v>695</v>
      </c>
      <c r="N1527" s="27" t="s">
        <v>744</v>
      </c>
      <c r="O1527" s="27" t="s">
        <v>7791</v>
      </c>
      <c r="P1527" s="28">
        <v>45679</v>
      </c>
      <c r="Q1527" s="27" t="s">
        <v>83</v>
      </c>
      <c r="R1527" s="27" t="s">
        <v>917</v>
      </c>
      <c r="S1527" s="26" t="s">
        <v>2531</v>
      </c>
    </row>
    <row r="1528" spans="1:19" ht="165.75" x14ac:dyDescent="0.25">
      <c r="A1528" s="27">
        <v>131810825</v>
      </c>
      <c r="B1528" s="53">
        <v>45779</v>
      </c>
      <c r="C1528" s="27" t="s">
        <v>88</v>
      </c>
      <c r="D1528" s="26" t="s">
        <v>450</v>
      </c>
      <c r="E1528" s="26" t="s">
        <v>289</v>
      </c>
      <c r="F1528" s="26" t="s">
        <v>2501</v>
      </c>
      <c r="G1528" s="27" t="s">
        <v>66</v>
      </c>
      <c r="H1528" s="27" t="s">
        <v>8</v>
      </c>
      <c r="I1528" s="56">
        <v>4817700</v>
      </c>
      <c r="J1528" s="56">
        <v>0</v>
      </c>
      <c r="K1528" s="59">
        <v>4817700</v>
      </c>
      <c r="L1528" s="26" t="s">
        <v>8285</v>
      </c>
      <c r="M1528" s="27" t="s">
        <v>689</v>
      </c>
      <c r="N1528" s="27" t="s">
        <v>690</v>
      </c>
      <c r="O1528" s="27" t="s">
        <v>7793</v>
      </c>
      <c r="P1528" s="28">
        <v>45674</v>
      </c>
      <c r="Q1528" s="27" t="s">
        <v>83</v>
      </c>
      <c r="R1528" s="27" t="s">
        <v>868</v>
      </c>
      <c r="S1528" s="26" t="s">
        <v>6094</v>
      </c>
    </row>
    <row r="1529" spans="1:19" ht="127.5" x14ac:dyDescent="0.25">
      <c r="A1529" s="27">
        <v>131810825</v>
      </c>
      <c r="B1529" s="53">
        <v>45779</v>
      </c>
      <c r="C1529" s="27" t="s">
        <v>88</v>
      </c>
      <c r="D1529" s="26" t="s">
        <v>450</v>
      </c>
      <c r="E1529" s="26" t="s">
        <v>250</v>
      </c>
      <c r="F1529" s="26" t="s">
        <v>2504</v>
      </c>
      <c r="G1529" s="27" t="s">
        <v>66</v>
      </c>
      <c r="H1529" s="27" t="s">
        <v>8</v>
      </c>
      <c r="I1529" s="56">
        <v>802950</v>
      </c>
      <c r="J1529" s="56">
        <v>0</v>
      </c>
      <c r="K1529" s="59">
        <v>802950</v>
      </c>
      <c r="L1529" s="26" t="s">
        <v>8285</v>
      </c>
      <c r="M1529" s="27" t="s">
        <v>689</v>
      </c>
      <c r="N1529" s="27" t="s">
        <v>690</v>
      </c>
      <c r="O1529" s="27" t="s">
        <v>7793</v>
      </c>
      <c r="P1529" s="28">
        <v>45674</v>
      </c>
      <c r="Q1529" s="27" t="s">
        <v>83</v>
      </c>
      <c r="R1529" s="27" t="s">
        <v>868</v>
      </c>
      <c r="S1529" s="26" t="s">
        <v>6094</v>
      </c>
    </row>
    <row r="1530" spans="1:19" ht="178.5" x14ac:dyDescent="0.25">
      <c r="A1530" s="27">
        <v>131810825</v>
      </c>
      <c r="B1530" s="53">
        <v>45779</v>
      </c>
      <c r="C1530" s="27" t="s">
        <v>88</v>
      </c>
      <c r="D1530" s="26" t="s">
        <v>450</v>
      </c>
      <c r="E1530" s="26" t="s">
        <v>251</v>
      </c>
      <c r="F1530" s="26" t="s">
        <v>2503</v>
      </c>
      <c r="G1530" s="27" t="s">
        <v>66</v>
      </c>
      <c r="H1530" s="27" t="s">
        <v>8</v>
      </c>
      <c r="I1530" s="56">
        <v>802950</v>
      </c>
      <c r="J1530" s="56">
        <v>0</v>
      </c>
      <c r="K1530" s="59">
        <v>802950</v>
      </c>
      <c r="L1530" s="26" t="s">
        <v>8285</v>
      </c>
      <c r="M1530" s="27" t="s">
        <v>689</v>
      </c>
      <c r="N1530" s="27" t="s">
        <v>690</v>
      </c>
      <c r="O1530" s="27" t="s">
        <v>7793</v>
      </c>
      <c r="P1530" s="28">
        <v>45674</v>
      </c>
      <c r="Q1530" s="27" t="s">
        <v>83</v>
      </c>
      <c r="R1530" s="27" t="s">
        <v>868</v>
      </c>
      <c r="S1530" s="26" t="s">
        <v>6094</v>
      </c>
    </row>
    <row r="1531" spans="1:19" ht="127.5" x14ac:dyDescent="0.25">
      <c r="A1531" s="27">
        <v>131810825</v>
      </c>
      <c r="B1531" s="53">
        <v>45779</v>
      </c>
      <c r="C1531" s="27" t="s">
        <v>88</v>
      </c>
      <c r="D1531" s="26" t="s">
        <v>450</v>
      </c>
      <c r="E1531" s="26" t="s">
        <v>249</v>
      </c>
      <c r="F1531" s="26" t="s">
        <v>2504</v>
      </c>
      <c r="G1531" s="27" t="s">
        <v>66</v>
      </c>
      <c r="H1531" s="27" t="s">
        <v>8</v>
      </c>
      <c r="I1531" s="56">
        <v>802950</v>
      </c>
      <c r="J1531" s="56">
        <v>0</v>
      </c>
      <c r="K1531" s="59">
        <v>802950</v>
      </c>
      <c r="L1531" s="26" t="s">
        <v>8285</v>
      </c>
      <c r="M1531" s="27" t="s">
        <v>689</v>
      </c>
      <c r="N1531" s="27" t="s">
        <v>690</v>
      </c>
      <c r="O1531" s="27" t="s">
        <v>7793</v>
      </c>
      <c r="P1531" s="28">
        <v>45674</v>
      </c>
      <c r="Q1531" s="27" t="s">
        <v>83</v>
      </c>
      <c r="R1531" s="27" t="s">
        <v>868</v>
      </c>
      <c r="S1531" s="26" t="s">
        <v>6094</v>
      </c>
    </row>
    <row r="1532" spans="1:19" ht="127.5" x14ac:dyDescent="0.25">
      <c r="A1532" s="27">
        <v>131824925</v>
      </c>
      <c r="B1532" s="53">
        <v>45779</v>
      </c>
      <c r="C1532" s="27" t="s">
        <v>88</v>
      </c>
      <c r="D1532" s="26" t="s">
        <v>450</v>
      </c>
      <c r="E1532" s="26" t="s">
        <v>248</v>
      </c>
      <c r="F1532" s="26" t="s">
        <v>2505</v>
      </c>
      <c r="G1532" s="27" t="s">
        <v>7</v>
      </c>
      <c r="H1532" s="27" t="s">
        <v>8</v>
      </c>
      <c r="I1532" s="56">
        <v>8832450</v>
      </c>
      <c r="J1532" s="56">
        <v>0</v>
      </c>
      <c r="K1532" s="59">
        <v>8832450</v>
      </c>
      <c r="L1532" s="26" t="s">
        <v>8285</v>
      </c>
      <c r="M1532" s="27" t="s">
        <v>689</v>
      </c>
      <c r="N1532" s="27" t="s">
        <v>690</v>
      </c>
      <c r="O1532" s="27" t="s">
        <v>7797</v>
      </c>
      <c r="P1532" s="28">
        <v>45674</v>
      </c>
      <c r="Q1532" s="27" t="s">
        <v>83</v>
      </c>
      <c r="R1532" s="27" t="s">
        <v>868</v>
      </c>
      <c r="S1532" s="26" t="s">
        <v>6094</v>
      </c>
    </row>
    <row r="1533" spans="1:19" ht="165.75" x14ac:dyDescent="0.25">
      <c r="A1533" s="27">
        <v>131854925</v>
      </c>
      <c r="B1533" s="53">
        <v>45779</v>
      </c>
      <c r="C1533" s="27" t="s">
        <v>88</v>
      </c>
      <c r="D1533" s="26" t="s">
        <v>1409</v>
      </c>
      <c r="E1533" s="26" t="s">
        <v>289</v>
      </c>
      <c r="F1533" s="26" t="s">
        <v>2501</v>
      </c>
      <c r="G1533" s="27" t="s">
        <v>66</v>
      </c>
      <c r="H1533" s="27" t="s">
        <v>8</v>
      </c>
      <c r="I1533" s="56">
        <v>10756500</v>
      </c>
      <c r="J1533" s="56">
        <v>0</v>
      </c>
      <c r="K1533" s="59">
        <v>10756500</v>
      </c>
      <c r="L1533" s="26" t="s">
        <v>8286</v>
      </c>
      <c r="M1533" s="27" t="s">
        <v>782</v>
      </c>
      <c r="N1533" s="27" t="s">
        <v>812</v>
      </c>
      <c r="O1533" s="27" t="s">
        <v>7779</v>
      </c>
      <c r="P1533" s="28">
        <v>45693</v>
      </c>
      <c r="Q1533" s="27" t="s">
        <v>83</v>
      </c>
      <c r="R1533" s="27" t="s">
        <v>1410</v>
      </c>
      <c r="S1533" s="26" t="s">
        <v>3846</v>
      </c>
    </row>
    <row r="1534" spans="1:19" ht="140.25" x14ac:dyDescent="0.25">
      <c r="A1534" s="27">
        <v>131854925</v>
      </c>
      <c r="B1534" s="53">
        <v>45779</v>
      </c>
      <c r="C1534" s="27" t="s">
        <v>88</v>
      </c>
      <c r="D1534" s="26" t="s">
        <v>1409</v>
      </c>
      <c r="E1534" s="26" t="s">
        <v>250</v>
      </c>
      <c r="F1534" s="26" t="s">
        <v>2504</v>
      </c>
      <c r="G1534" s="27" t="s">
        <v>66</v>
      </c>
      <c r="H1534" s="27" t="s">
        <v>8</v>
      </c>
      <c r="I1534" s="56">
        <v>1434200</v>
      </c>
      <c r="J1534" s="56">
        <v>0</v>
      </c>
      <c r="K1534" s="59">
        <v>1434200</v>
      </c>
      <c r="L1534" s="26" t="s">
        <v>8286</v>
      </c>
      <c r="M1534" s="27" t="s">
        <v>782</v>
      </c>
      <c r="N1534" s="27" t="s">
        <v>812</v>
      </c>
      <c r="O1534" s="27" t="s">
        <v>7779</v>
      </c>
      <c r="P1534" s="28">
        <v>45693</v>
      </c>
      <c r="Q1534" s="27" t="s">
        <v>83</v>
      </c>
      <c r="R1534" s="27" t="s">
        <v>1410</v>
      </c>
      <c r="S1534" s="26" t="s">
        <v>3846</v>
      </c>
    </row>
    <row r="1535" spans="1:19" ht="178.5" x14ac:dyDescent="0.25">
      <c r="A1535" s="27">
        <v>131854925</v>
      </c>
      <c r="B1535" s="53">
        <v>45779</v>
      </c>
      <c r="C1535" s="27" t="s">
        <v>88</v>
      </c>
      <c r="D1535" s="26" t="s">
        <v>1409</v>
      </c>
      <c r="E1535" s="26" t="s">
        <v>251</v>
      </c>
      <c r="F1535" s="26" t="s">
        <v>2503</v>
      </c>
      <c r="G1535" s="27" t="s">
        <v>66</v>
      </c>
      <c r="H1535" s="27" t="s">
        <v>8</v>
      </c>
      <c r="I1535" s="56">
        <v>717100</v>
      </c>
      <c r="J1535" s="56">
        <v>0</v>
      </c>
      <c r="K1535" s="59">
        <v>717100</v>
      </c>
      <c r="L1535" s="26" t="s">
        <v>8286</v>
      </c>
      <c r="M1535" s="27" t="s">
        <v>782</v>
      </c>
      <c r="N1535" s="27" t="s">
        <v>812</v>
      </c>
      <c r="O1535" s="27" t="s">
        <v>7779</v>
      </c>
      <c r="P1535" s="28">
        <v>45693</v>
      </c>
      <c r="Q1535" s="27" t="s">
        <v>83</v>
      </c>
      <c r="R1535" s="27" t="s">
        <v>1410</v>
      </c>
      <c r="S1535" s="26" t="s">
        <v>3846</v>
      </c>
    </row>
    <row r="1536" spans="1:19" ht="140.25" x14ac:dyDescent="0.25">
      <c r="A1536" s="27">
        <v>131854925</v>
      </c>
      <c r="B1536" s="53">
        <v>45779</v>
      </c>
      <c r="C1536" s="27" t="s">
        <v>88</v>
      </c>
      <c r="D1536" s="26" t="s">
        <v>1409</v>
      </c>
      <c r="E1536" s="26" t="s">
        <v>249</v>
      </c>
      <c r="F1536" s="26" t="s">
        <v>2504</v>
      </c>
      <c r="G1536" s="27" t="s">
        <v>66</v>
      </c>
      <c r="H1536" s="27" t="s">
        <v>8</v>
      </c>
      <c r="I1536" s="56">
        <v>1434200</v>
      </c>
      <c r="J1536" s="56">
        <v>0</v>
      </c>
      <c r="K1536" s="59">
        <v>1434200</v>
      </c>
      <c r="L1536" s="26" t="s">
        <v>8286</v>
      </c>
      <c r="M1536" s="27" t="s">
        <v>782</v>
      </c>
      <c r="N1536" s="27" t="s">
        <v>812</v>
      </c>
      <c r="O1536" s="27" t="s">
        <v>7779</v>
      </c>
      <c r="P1536" s="28">
        <v>45693</v>
      </c>
      <c r="Q1536" s="27" t="s">
        <v>83</v>
      </c>
      <c r="R1536" s="27" t="s">
        <v>1410</v>
      </c>
      <c r="S1536" s="26" t="s">
        <v>3846</v>
      </c>
    </row>
    <row r="1537" spans="1:19" ht="114.75" x14ac:dyDescent="0.25">
      <c r="A1537" s="27">
        <v>131877825</v>
      </c>
      <c r="B1537" s="53">
        <v>45779</v>
      </c>
      <c r="C1537" s="27" t="s">
        <v>88</v>
      </c>
      <c r="D1537" s="26" t="s">
        <v>203</v>
      </c>
      <c r="E1537" s="26" t="s">
        <v>27</v>
      </c>
      <c r="F1537" s="26" t="s">
        <v>2478</v>
      </c>
      <c r="G1537" s="27" t="s">
        <v>7</v>
      </c>
      <c r="H1537" s="27" t="s">
        <v>8</v>
      </c>
      <c r="I1537" s="56">
        <v>5900000</v>
      </c>
      <c r="J1537" s="56">
        <v>0</v>
      </c>
      <c r="K1537" s="59">
        <v>5900000</v>
      </c>
      <c r="L1537" s="26" t="s">
        <v>8287</v>
      </c>
      <c r="M1537" s="27" t="s">
        <v>998</v>
      </c>
      <c r="N1537" s="27" t="s">
        <v>1006</v>
      </c>
      <c r="O1537" s="27" t="s">
        <v>5720</v>
      </c>
      <c r="P1537" s="28">
        <v>45745</v>
      </c>
      <c r="Q1537" s="27" t="s">
        <v>83</v>
      </c>
      <c r="R1537" s="27" t="s">
        <v>310</v>
      </c>
      <c r="S1537" s="26" t="s">
        <v>4052</v>
      </c>
    </row>
    <row r="1538" spans="1:19" ht="114.75" x14ac:dyDescent="0.25">
      <c r="A1538" s="27">
        <v>131890325</v>
      </c>
      <c r="B1538" s="53">
        <v>45779</v>
      </c>
      <c r="C1538" s="27" t="s">
        <v>88</v>
      </c>
      <c r="D1538" s="26" t="s">
        <v>204</v>
      </c>
      <c r="E1538" s="26" t="s">
        <v>27</v>
      </c>
      <c r="F1538" s="26" t="s">
        <v>2478</v>
      </c>
      <c r="G1538" s="27" t="s">
        <v>7</v>
      </c>
      <c r="H1538" s="27" t="s">
        <v>8</v>
      </c>
      <c r="I1538" s="56">
        <v>5900000</v>
      </c>
      <c r="J1538" s="56">
        <v>0</v>
      </c>
      <c r="K1538" s="59">
        <v>5900000</v>
      </c>
      <c r="L1538" s="26" t="s">
        <v>8288</v>
      </c>
      <c r="M1538" s="27" t="s">
        <v>1272</v>
      </c>
      <c r="N1538" s="27" t="s">
        <v>1273</v>
      </c>
      <c r="O1538" s="27" t="s">
        <v>5724</v>
      </c>
      <c r="P1538" s="28">
        <v>45747</v>
      </c>
      <c r="Q1538" s="27" t="s">
        <v>83</v>
      </c>
      <c r="R1538" s="27" t="s">
        <v>315</v>
      </c>
      <c r="S1538" s="26" t="s">
        <v>4037</v>
      </c>
    </row>
    <row r="1539" spans="1:19" ht="127.5" x14ac:dyDescent="0.25">
      <c r="A1539" s="27">
        <v>131903925</v>
      </c>
      <c r="B1539" s="53">
        <v>45779</v>
      </c>
      <c r="C1539" s="27" t="s">
        <v>88</v>
      </c>
      <c r="D1539" s="26" t="s">
        <v>188</v>
      </c>
      <c r="E1539" s="26" t="s">
        <v>67</v>
      </c>
      <c r="F1539" s="26" t="s">
        <v>68</v>
      </c>
      <c r="G1539" s="27" t="s">
        <v>7</v>
      </c>
      <c r="H1539" s="27" t="s">
        <v>8</v>
      </c>
      <c r="I1539" s="56">
        <v>11250000</v>
      </c>
      <c r="J1539" s="56">
        <v>0</v>
      </c>
      <c r="K1539" s="59">
        <v>11250000</v>
      </c>
      <c r="L1539" s="26" t="s">
        <v>8289</v>
      </c>
      <c r="M1539" s="27" t="s">
        <v>1237</v>
      </c>
      <c r="N1539" s="27" t="s">
        <v>1238</v>
      </c>
      <c r="O1539" s="27" t="s">
        <v>5695</v>
      </c>
      <c r="P1539" s="28">
        <v>45745</v>
      </c>
      <c r="Q1539" s="27" t="s">
        <v>83</v>
      </c>
      <c r="R1539" s="27" t="s">
        <v>263</v>
      </c>
      <c r="S1539" s="26" t="s">
        <v>4029</v>
      </c>
    </row>
    <row r="1540" spans="1:19" ht="127.5" x14ac:dyDescent="0.25">
      <c r="A1540" s="27">
        <v>131913125</v>
      </c>
      <c r="B1540" s="53">
        <v>45779</v>
      </c>
      <c r="C1540" s="27" t="s">
        <v>88</v>
      </c>
      <c r="D1540" s="26" t="s">
        <v>499</v>
      </c>
      <c r="E1540" s="26" t="s">
        <v>27</v>
      </c>
      <c r="F1540" s="26" t="s">
        <v>2478</v>
      </c>
      <c r="G1540" s="27" t="s">
        <v>7</v>
      </c>
      <c r="H1540" s="27" t="s">
        <v>8</v>
      </c>
      <c r="I1540" s="56">
        <v>4725000</v>
      </c>
      <c r="J1540" s="56">
        <v>0</v>
      </c>
      <c r="K1540" s="59">
        <v>4725000</v>
      </c>
      <c r="L1540" s="26" t="s">
        <v>8290</v>
      </c>
      <c r="M1540" s="27" t="s">
        <v>1213</v>
      </c>
      <c r="N1540" s="27" t="s">
        <v>1214</v>
      </c>
      <c r="O1540" s="27" t="s">
        <v>7775</v>
      </c>
      <c r="P1540" s="28">
        <v>45736</v>
      </c>
      <c r="Q1540" s="27" t="s">
        <v>83</v>
      </c>
      <c r="R1540" s="27" t="s">
        <v>1946</v>
      </c>
      <c r="S1540" s="26" t="s">
        <v>6180</v>
      </c>
    </row>
    <row r="1541" spans="1:19" ht="140.25" x14ac:dyDescent="0.25">
      <c r="A1541" s="27">
        <v>131926825</v>
      </c>
      <c r="B1541" s="53">
        <v>45779</v>
      </c>
      <c r="C1541" s="27" t="s">
        <v>88</v>
      </c>
      <c r="D1541" s="26" t="s">
        <v>133</v>
      </c>
      <c r="E1541" s="26" t="s">
        <v>67</v>
      </c>
      <c r="F1541" s="26" t="s">
        <v>68</v>
      </c>
      <c r="G1541" s="27" t="s">
        <v>7</v>
      </c>
      <c r="H1541" s="27" t="s">
        <v>8</v>
      </c>
      <c r="I1541" s="56">
        <v>11250000</v>
      </c>
      <c r="J1541" s="56">
        <v>0</v>
      </c>
      <c r="K1541" s="59">
        <v>11250000</v>
      </c>
      <c r="L1541" s="26" t="s">
        <v>8291</v>
      </c>
      <c r="M1541" s="27" t="s">
        <v>1255</v>
      </c>
      <c r="N1541" s="27" t="s">
        <v>1256</v>
      </c>
      <c r="O1541" s="27" t="s">
        <v>5707</v>
      </c>
      <c r="P1541" s="28">
        <v>45744</v>
      </c>
      <c r="Q1541" s="27" t="s">
        <v>83</v>
      </c>
      <c r="R1541" s="27" t="s">
        <v>338</v>
      </c>
      <c r="S1541" s="26" t="s">
        <v>4032</v>
      </c>
    </row>
    <row r="1542" spans="1:19" ht="114.75" x14ac:dyDescent="0.25">
      <c r="A1542" s="27">
        <v>131942725</v>
      </c>
      <c r="B1542" s="53">
        <v>45779</v>
      </c>
      <c r="C1542" s="27" t="s">
        <v>88</v>
      </c>
      <c r="D1542" s="26" t="s">
        <v>457</v>
      </c>
      <c r="E1542" s="26" t="s">
        <v>27</v>
      </c>
      <c r="F1542" s="26" t="s">
        <v>2478</v>
      </c>
      <c r="G1542" s="27" t="s">
        <v>7</v>
      </c>
      <c r="H1542" s="27" t="s">
        <v>8</v>
      </c>
      <c r="I1542" s="56">
        <v>7500000</v>
      </c>
      <c r="J1542" s="56">
        <v>0</v>
      </c>
      <c r="K1542" s="59">
        <v>7500000</v>
      </c>
      <c r="L1542" s="26" t="s">
        <v>8292</v>
      </c>
      <c r="M1542" s="27" t="s">
        <v>1129</v>
      </c>
      <c r="N1542" s="27" t="s">
        <v>1318</v>
      </c>
      <c r="O1542" s="27" t="s">
        <v>7781</v>
      </c>
      <c r="P1542" s="28">
        <v>45745</v>
      </c>
      <c r="Q1542" s="27" t="s">
        <v>83</v>
      </c>
      <c r="R1542" s="27" t="s">
        <v>458</v>
      </c>
      <c r="S1542" s="26" t="s">
        <v>4090</v>
      </c>
    </row>
    <row r="1543" spans="1:19" ht="140.25" x14ac:dyDescent="0.25">
      <c r="A1543" s="27">
        <v>131953225</v>
      </c>
      <c r="B1543" s="53">
        <v>45779</v>
      </c>
      <c r="C1543" s="27" t="s">
        <v>384</v>
      </c>
      <c r="D1543" s="26" t="s">
        <v>6042</v>
      </c>
      <c r="E1543" s="26" t="s">
        <v>13</v>
      </c>
      <c r="F1543" s="26" t="s">
        <v>14</v>
      </c>
      <c r="G1543" s="27" t="s">
        <v>7</v>
      </c>
      <c r="H1543" s="27" t="s">
        <v>8</v>
      </c>
      <c r="I1543" s="56">
        <v>151022900</v>
      </c>
      <c r="J1543" s="56">
        <v>0</v>
      </c>
      <c r="K1543" s="59">
        <v>151022900</v>
      </c>
      <c r="L1543" s="26" t="s">
        <v>2894</v>
      </c>
      <c r="M1543" s="27" t="s">
        <v>547</v>
      </c>
      <c r="N1543" s="27" t="s">
        <v>549</v>
      </c>
      <c r="O1543" s="27" t="s">
        <v>7807</v>
      </c>
      <c r="P1543" s="28">
        <v>45173</v>
      </c>
      <c r="Q1543" s="27" t="s">
        <v>79</v>
      </c>
      <c r="R1543" s="27" t="s">
        <v>226</v>
      </c>
      <c r="S1543" s="26" t="s">
        <v>6047</v>
      </c>
    </row>
    <row r="1544" spans="1:19" ht="114.75" x14ac:dyDescent="0.25">
      <c r="A1544" s="27">
        <v>131955225</v>
      </c>
      <c r="B1544" s="53">
        <v>45779</v>
      </c>
      <c r="C1544" s="27" t="s">
        <v>88</v>
      </c>
      <c r="D1544" s="26" t="s">
        <v>517</v>
      </c>
      <c r="E1544" s="26" t="s">
        <v>67</v>
      </c>
      <c r="F1544" s="26" t="s">
        <v>68</v>
      </c>
      <c r="G1544" s="27" t="s">
        <v>7</v>
      </c>
      <c r="H1544" s="27" t="s">
        <v>8</v>
      </c>
      <c r="I1544" s="56">
        <v>5900000</v>
      </c>
      <c r="J1544" s="56">
        <v>0</v>
      </c>
      <c r="K1544" s="59">
        <v>5900000</v>
      </c>
      <c r="L1544" s="26" t="s">
        <v>8293</v>
      </c>
      <c r="M1544" s="27" t="s">
        <v>996</v>
      </c>
      <c r="N1544" s="27" t="s">
        <v>1277</v>
      </c>
      <c r="O1544" s="27" t="s">
        <v>5730</v>
      </c>
      <c r="P1544" s="28">
        <v>45743</v>
      </c>
      <c r="Q1544" s="27" t="s">
        <v>83</v>
      </c>
      <c r="R1544" s="27" t="s">
        <v>266</v>
      </c>
      <c r="S1544" s="26" t="s">
        <v>3991</v>
      </c>
    </row>
    <row r="1545" spans="1:19" ht="140.25" x14ac:dyDescent="0.25">
      <c r="A1545" s="27">
        <v>132029625</v>
      </c>
      <c r="B1545" s="53">
        <v>45779</v>
      </c>
      <c r="C1545" s="27" t="s">
        <v>384</v>
      </c>
      <c r="D1545" s="26" t="s">
        <v>6042</v>
      </c>
      <c r="E1545" s="26" t="s">
        <v>13</v>
      </c>
      <c r="F1545" s="26" t="s">
        <v>14</v>
      </c>
      <c r="G1545" s="27" t="s">
        <v>7</v>
      </c>
      <c r="H1545" s="27" t="s">
        <v>8</v>
      </c>
      <c r="I1545" s="56">
        <v>151022900</v>
      </c>
      <c r="J1545" s="56">
        <v>0</v>
      </c>
      <c r="K1545" s="59">
        <v>151022900</v>
      </c>
      <c r="L1545" s="26" t="s">
        <v>2894</v>
      </c>
      <c r="M1545" s="27" t="s">
        <v>547</v>
      </c>
      <c r="N1545" s="27" t="s">
        <v>549</v>
      </c>
      <c r="O1545" s="27" t="s">
        <v>7807</v>
      </c>
      <c r="P1545" s="28">
        <v>45173</v>
      </c>
      <c r="Q1545" s="27" t="s">
        <v>79</v>
      </c>
      <c r="R1545" s="27" t="s">
        <v>226</v>
      </c>
      <c r="S1545" s="26" t="s">
        <v>6047</v>
      </c>
    </row>
    <row r="1546" spans="1:19" ht="165.75" x14ac:dyDescent="0.25">
      <c r="A1546" s="27">
        <v>132109625</v>
      </c>
      <c r="B1546" s="53">
        <v>45779</v>
      </c>
      <c r="C1546" s="27" t="s">
        <v>88</v>
      </c>
      <c r="D1546" s="26" t="s">
        <v>1740</v>
      </c>
      <c r="E1546" s="26" t="s">
        <v>1096</v>
      </c>
      <c r="F1546" s="26" t="s">
        <v>5612</v>
      </c>
      <c r="G1546" s="27" t="s">
        <v>66</v>
      </c>
      <c r="H1546" s="27" t="s">
        <v>8</v>
      </c>
      <c r="I1546" s="56">
        <v>6798000</v>
      </c>
      <c r="J1546" s="56">
        <v>0</v>
      </c>
      <c r="K1546" s="59">
        <v>6798000</v>
      </c>
      <c r="L1546" s="26" t="s">
        <v>8294</v>
      </c>
      <c r="M1546" s="27" t="s">
        <v>1095</v>
      </c>
      <c r="N1546" s="27" t="s">
        <v>1097</v>
      </c>
      <c r="O1546" s="27" t="s">
        <v>7801</v>
      </c>
      <c r="P1546" s="28">
        <v>45720</v>
      </c>
      <c r="Q1546" s="27" t="s">
        <v>83</v>
      </c>
      <c r="R1546" s="27" t="s">
        <v>1741</v>
      </c>
      <c r="S1546" s="26" t="s">
        <v>3883</v>
      </c>
    </row>
    <row r="1547" spans="1:19" ht="165.75" x14ac:dyDescent="0.25">
      <c r="A1547" s="27">
        <v>132158625</v>
      </c>
      <c r="B1547" s="53">
        <v>45779</v>
      </c>
      <c r="C1547" s="27" t="s">
        <v>88</v>
      </c>
      <c r="D1547" s="26" t="s">
        <v>1738</v>
      </c>
      <c r="E1547" s="26" t="s">
        <v>1096</v>
      </c>
      <c r="F1547" s="26" t="s">
        <v>5612</v>
      </c>
      <c r="G1547" s="27" t="s">
        <v>66</v>
      </c>
      <c r="H1547" s="27" t="s">
        <v>8</v>
      </c>
      <c r="I1547" s="56">
        <v>11475000</v>
      </c>
      <c r="J1547" s="56">
        <v>0</v>
      </c>
      <c r="K1547" s="59">
        <v>11475000</v>
      </c>
      <c r="L1547" s="26" t="s">
        <v>8295</v>
      </c>
      <c r="M1547" s="27" t="s">
        <v>1105</v>
      </c>
      <c r="N1547" s="27" t="s">
        <v>1106</v>
      </c>
      <c r="O1547" s="27" t="s">
        <v>7805</v>
      </c>
      <c r="P1547" s="28">
        <v>45720</v>
      </c>
      <c r="Q1547" s="27" t="s">
        <v>83</v>
      </c>
      <c r="R1547" s="27" t="s">
        <v>1739</v>
      </c>
      <c r="S1547" s="26" t="s">
        <v>3882</v>
      </c>
    </row>
    <row r="1548" spans="1:19" ht="165.75" x14ac:dyDescent="0.25">
      <c r="A1548" s="27">
        <v>132167025</v>
      </c>
      <c r="B1548" s="53">
        <v>45779</v>
      </c>
      <c r="C1548" s="27" t="s">
        <v>88</v>
      </c>
      <c r="D1548" s="26" t="s">
        <v>1742</v>
      </c>
      <c r="E1548" s="26" t="s">
        <v>1096</v>
      </c>
      <c r="F1548" s="26" t="s">
        <v>5612</v>
      </c>
      <c r="G1548" s="27" t="s">
        <v>66</v>
      </c>
      <c r="H1548" s="27" t="s">
        <v>8</v>
      </c>
      <c r="I1548" s="56">
        <v>6077000</v>
      </c>
      <c r="J1548" s="56">
        <v>0</v>
      </c>
      <c r="K1548" s="59">
        <v>6077000</v>
      </c>
      <c r="L1548" s="26" t="s">
        <v>8296</v>
      </c>
      <c r="M1548" s="27" t="s">
        <v>1098</v>
      </c>
      <c r="N1548" s="27" t="s">
        <v>1099</v>
      </c>
      <c r="O1548" s="27" t="s">
        <v>7811</v>
      </c>
      <c r="P1548" s="28">
        <v>45720</v>
      </c>
      <c r="Q1548" s="27" t="s">
        <v>83</v>
      </c>
      <c r="R1548" s="27" t="s">
        <v>1743</v>
      </c>
      <c r="S1548" s="26" t="s">
        <v>3884</v>
      </c>
    </row>
    <row r="1549" spans="1:19" ht="127.5" x14ac:dyDescent="0.25">
      <c r="A1549" s="27">
        <v>132175925</v>
      </c>
      <c r="B1549" s="53">
        <v>45779</v>
      </c>
      <c r="C1549" s="27" t="s">
        <v>88</v>
      </c>
      <c r="D1549" s="26" t="s">
        <v>337</v>
      </c>
      <c r="E1549" s="26" t="s">
        <v>248</v>
      </c>
      <c r="F1549" s="26" t="s">
        <v>2505</v>
      </c>
      <c r="G1549" s="27" t="s">
        <v>7</v>
      </c>
      <c r="H1549" s="27" t="s">
        <v>8</v>
      </c>
      <c r="I1549" s="56">
        <v>6798000</v>
      </c>
      <c r="J1549" s="56">
        <v>0</v>
      </c>
      <c r="K1549" s="59">
        <v>6798000</v>
      </c>
      <c r="L1549" s="26" t="s">
        <v>8297</v>
      </c>
      <c r="M1549" s="27" t="s">
        <v>609</v>
      </c>
      <c r="N1549" s="27" t="s">
        <v>686</v>
      </c>
      <c r="O1549" s="27" t="s">
        <v>7813</v>
      </c>
      <c r="P1549" s="28">
        <v>45677</v>
      </c>
      <c r="Q1549" s="27" t="s">
        <v>83</v>
      </c>
      <c r="R1549" s="27" t="s">
        <v>3809</v>
      </c>
      <c r="S1549" s="26" t="s">
        <v>6092</v>
      </c>
    </row>
    <row r="1550" spans="1:19" ht="127.5" x14ac:dyDescent="0.25">
      <c r="A1550" s="27">
        <v>132192125</v>
      </c>
      <c r="B1550" s="53">
        <v>45779</v>
      </c>
      <c r="C1550" s="27" t="s">
        <v>88</v>
      </c>
      <c r="D1550" s="26" t="s">
        <v>536</v>
      </c>
      <c r="E1550" s="26" t="s">
        <v>250</v>
      </c>
      <c r="F1550" s="26" t="s">
        <v>2504</v>
      </c>
      <c r="G1550" s="27" t="s">
        <v>66</v>
      </c>
      <c r="H1550" s="27" t="s">
        <v>8</v>
      </c>
      <c r="I1550" s="56">
        <v>2805000</v>
      </c>
      <c r="J1550" s="56">
        <v>0</v>
      </c>
      <c r="K1550" s="59">
        <v>2805000</v>
      </c>
      <c r="L1550" s="26" t="s">
        <v>8298</v>
      </c>
      <c r="M1550" s="27" t="s">
        <v>638</v>
      </c>
      <c r="N1550" s="27" t="s">
        <v>701</v>
      </c>
      <c r="O1550" s="27" t="s">
        <v>7817</v>
      </c>
      <c r="P1550" s="28">
        <v>45679</v>
      </c>
      <c r="Q1550" s="27" t="s">
        <v>83</v>
      </c>
      <c r="R1550" s="27" t="s">
        <v>922</v>
      </c>
      <c r="S1550" s="26" t="s">
        <v>2518</v>
      </c>
    </row>
    <row r="1551" spans="1:19" ht="178.5" x14ac:dyDescent="0.25">
      <c r="A1551" s="27">
        <v>132192125</v>
      </c>
      <c r="B1551" s="53">
        <v>45779</v>
      </c>
      <c r="C1551" s="27" t="s">
        <v>88</v>
      </c>
      <c r="D1551" s="26" t="s">
        <v>536</v>
      </c>
      <c r="E1551" s="26" t="s">
        <v>251</v>
      </c>
      <c r="F1551" s="26" t="s">
        <v>2503</v>
      </c>
      <c r="G1551" s="27" t="s">
        <v>66</v>
      </c>
      <c r="H1551" s="27" t="s">
        <v>8</v>
      </c>
      <c r="I1551" s="56">
        <v>1912500</v>
      </c>
      <c r="J1551" s="56">
        <v>0</v>
      </c>
      <c r="K1551" s="59">
        <v>1912500</v>
      </c>
      <c r="L1551" s="26" t="s">
        <v>8298</v>
      </c>
      <c r="M1551" s="27" t="s">
        <v>638</v>
      </c>
      <c r="N1551" s="27" t="s">
        <v>701</v>
      </c>
      <c r="O1551" s="27" t="s">
        <v>7817</v>
      </c>
      <c r="P1551" s="28">
        <v>45679</v>
      </c>
      <c r="Q1551" s="27" t="s">
        <v>83</v>
      </c>
      <c r="R1551" s="27" t="s">
        <v>922</v>
      </c>
      <c r="S1551" s="26" t="s">
        <v>2518</v>
      </c>
    </row>
    <row r="1552" spans="1:19" ht="127.5" x14ac:dyDescent="0.25">
      <c r="A1552" s="27">
        <v>132192125</v>
      </c>
      <c r="B1552" s="53">
        <v>45779</v>
      </c>
      <c r="C1552" s="27" t="s">
        <v>88</v>
      </c>
      <c r="D1552" s="26" t="s">
        <v>536</v>
      </c>
      <c r="E1552" s="26" t="s">
        <v>249</v>
      </c>
      <c r="F1552" s="26" t="s">
        <v>2504</v>
      </c>
      <c r="G1552" s="27" t="s">
        <v>66</v>
      </c>
      <c r="H1552" s="27" t="s">
        <v>8</v>
      </c>
      <c r="I1552" s="56">
        <v>1657500</v>
      </c>
      <c r="J1552" s="56">
        <v>0</v>
      </c>
      <c r="K1552" s="59">
        <v>1657500</v>
      </c>
      <c r="L1552" s="26" t="s">
        <v>8298</v>
      </c>
      <c r="M1552" s="27" t="s">
        <v>638</v>
      </c>
      <c r="N1552" s="27" t="s">
        <v>701</v>
      </c>
      <c r="O1552" s="27" t="s">
        <v>7817</v>
      </c>
      <c r="P1552" s="28">
        <v>45679</v>
      </c>
      <c r="Q1552" s="27" t="s">
        <v>83</v>
      </c>
      <c r="R1552" s="27" t="s">
        <v>922</v>
      </c>
      <c r="S1552" s="26" t="s">
        <v>2518</v>
      </c>
    </row>
    <row r="1553" spans="1:19" ht="165.75" x14ac:dyDescent="0.25">
      <c r="A1553" s="27">
        <v>132192125</v>
      </c>
      <c r="B1553" s="53">
        <v>45779</v>
      </c>
      <c r="C1553" s="27" t="s">
        <v>88</v>
      </c>
      <c r="D1553" s="26" t="s">
        <v>536</v>
      </c>
      <c r="E1553" s="26" t="s">
        <v>289</v>
      </c>
      <c r="F1553" s="26" t="s">
        <v>2501</v>
      </c>
      <c r="G1553" s="27" t="s">
        <v>66</v>
      </c>
      <c r="H1553" s="27" t="s">
        <v>8</v>
      </c>
      <c r="I1553" s="56">
        <v>6375000</v>
      </c>
      <c r="J1553" s="56">
        <v>0</v>
      </c>
      <c r="K1553" s="59">
        <v>6375000</v>
      </c>
      <c r="L1553" s="26" t="s">
        <v>8298</v>
      </c>
      <c r="M1553" s="27" t="s">
        <v>638</v>
      </c>
      <c r="N1553" s="27" t="s">
        <v>701</v>
      </c>
      <c r="O1553" s="27" t="s">
        <v>7817</v>
      </c>
      <c r="P1553" s="28">
        <v>45679</v>
      </c>
      <c r="Q1553" s="27" t="s">
        <v>83</v>
      </c>
      <c r="R1553" s="27" t="s">
        <v>922</v>
      </c>
      <c r="S1553" s="26" t="s">
        <v>2518</v>
      </c>
    </row>
    <row r="1554" spans="1:19" ht="127.5" x14ac:dyDescent="0.25">
      <c r="A1554" s="27">
        <v>132227525</v>
      </c>
      <c r="B1554" s="53">
        <v>45779</v>
      </c>
      <c r="C1554" s="27" t="s">
        <v>88</v>
      </c>
      <c r="D1554" s="26" t="s">
        <v>125</v>
      </c>
      <c r="E1554" s="26" t="s">
        <v>27</v>
      </c>
      <c r="F1554" s="26" t="s">
        <v>2478</v>
      </c>
      <c r="G1554" s="27" t="s">
        <v>7</v>
      </c>
      <c r="H1554" s="27" t="s">
        <v>8</v>
      </c>
      <c r="I1554" s="56">
        <v>2317500</v>
      </c>
      <c r="J1554" s="56">
        <v>0</v>
      </c>
      <c r="K1554" s="59">
        <v>2317500</v>
      </c>
      <c r="L1554" s="26" t="s">
        <v>8299</v>
      </c>
      <c r="M1554" s="27" t="s">
        <v>1514</v>
      </c>
      <c r="N1554" s="27" t="s">
        <v>2348</v>
      </c>
      <c r="O1554" s="27" t="s">
        <v>5855</v>
      </c>
      <c r="P1554" s="28">
        <v>45769</v>
      </c>
      <c r="Q1554" s="27" t="s">
        <v>83</v>
      </c>
      <c r="R1554" s="27" t="s">
        <v>4393</v>
      </c>
      <c r="S1554" s="26" t="s">
        <v>4394</v>
      </c>
    </row>
    <row r="1555" spans="1:19" ht="127.5" x14ac:dyDescent="0.25">
      <c r="A1555" s="27">
        <v>132232025</v>
      </c>
      <c r="B1555" s="53">
        <v>45779</v>
      </c>
      <c r="C1555" s="27" t="s">
        <v>88</v>
      </c>
      <c r="D1555" s="26" t="s">
        <v>189</v>
      </c>
      <c r="E1555" s="26" t="s">
        <v>27</v>
      </c>
      <c r="F1555" s="26" t="s">
        <v>2478</v>
      </c>
      <c r="G1555" s="27" t="s">
        <v>7</v>
      </c>
      <c r="H1555" s="27" t="s">
        <v>8</v>
      </c>
      <c r="I1555" s="56">
        <v>3060000</v>
      </c>
      <c r="J1555" s="56">
        <v>0</v>
      </c>
      <c r="K1555" s="59">
        <v>3060000</v>
      </c>
      <c r="L1555" s="26" t="s">
        <v>8300</v>
      </c>
      <c r="M1555" s="27" t="s">
        <v>1484</v>
      </c>
      <c r="N1555" s="27" t="s">
        <v>1626</v>
      </c>
      <c r="O1555" s="27" t="s">
        <v>5857</v>
      </c>
      <c r="P1555" s="28">
        <v>45768</v>
      </c>
      <c r="Q1555" s="27" t="s">
        <v>83</v>
      </c>
      <c r="R1555" s="27" t="s">
        <v>4339</v>
      </c>
      <c r="S1555" s="26" t="s">
        <v>4340</v>
      </c>
    </row>
    <row r="1556" spans="1:19" ht="165.75" x14ac:dyDescent="0.25">
      <c r="A1556" s="27">
        <v>132263425</v>
      </c>
      <c r="B1556" s="53">
        <v>45779</v>
      </c>
      <c r="C1556" s="27" t="s">
        <v>88</v>
      </c>
      <c r="D1556" s="26" t="s">
        <v>381</v>
      </c>
      <c r="E1556" s="26" t="s">
        <v>289</v>
      </c>
      <c r="F1556" s="26" t="s">
        <v>2501</v>
      </c>
      <c r="G1556" s="27" t="s">
        <v>66</v>
      </c>
      <c r="H1556" s="27" t="s">
        <v>8</v>
      </c>
      <c r="I1556" s="56">
        <v>5992500</v>
      </c>
      <c r="J1556" s="56">
        <v>0</v>
      </c>
      <c r="K1556" s="59">
        <v>5992500</v>
      </c>
      <c r="L1556" s="26" t="s">
        <v>8301</v>
      </c>
      <c r="M1556" s="27" t="s">
        <v>666</v>
      </c>
      <c r="N1556" s="27" t="s">
        <v>674</v>
      </c>
      <c r="O1556" s="27" t="s">
        <v>7823</v>
      </c>
      <c r="P1556" s="28">
        <v>45677</v>
      </c>
      <c r="Q1556" s="27" t="s">
        <v>83</v>
      </c>
      <c r="R1556" s="27" t="s">
        <v>3811</v>
      </c>
      <c r="S1556" s="26" t="s">
        <v>2548</v>
      </c>
    </row>
    <row r="1557" spans="1:19" ht="127.5" x14ac:dyDescent="0.25">
      <c r="A1557" s="27">
        <v>132263425</v>
      </c>
      <c r="B1557" s="53">
        <v>45779</v>
      </c>
      <c r="C1557" s="27" t="s">
        <v>88</v>
      </c>
      <c r="D1557" s="26" t="s">
        <v>381</v>
      </c>
      <c r="E1557" s="26" t="s">
        <v>250</v>
      </c>
      <c r="F1557" s="26" t="s">
        <v>2504</v>
      </c>
      <c r="G1557" s="27" t="s">
        <v>66</v>
      </c>
      <c r="H1557" s="27" t="s">
        <v>8</v>
      </c>
      <c r="I1557" s="56">
        <v>2550000</v>
      </c>
      <c r="J1557" s="56">
        <v>0</v>
      </c>
      <c r="K1557" s="59">
        <v>2550000</v>
      </c>
      <c r="L1557" s="26" t="s">
        <v>8301</v>
      </c>
      <c r="M1557" s="27" t="s">
        <v>666</v>
      </c>
      <c r="N1557" s="27" t="s">
        <v>674</v>
      </c>
      <c r="O1557" s="27" t="s">
        <v>7823</v>
      </c>
      <c r="P1557" s="28">
        <v>45677</v>
      </c>
      <c r="Q1557" s="27" t="s">
        <v>83</v>
      </c>
      <c r="R1557" s="27" t="s">
        <v>3811</v>
      </c>
      <c r="S1557" s="26" t="s">
        <v>2548</v>
      </c>
    </row>
    <row r="1558" spans="1:19" ht="178.5" x14ac:dyDescent="0.25">
      <c r="A1558" s="27">
        <v>132263425</v>
      </c>
      <c r="B1558" s="53">
        <v>45779</v>
      </c>
      <c r="C1558" s="27" t="s">
        <v>88</v>
      </c>
      <c r="D1558" s="26" t="s">
        <v>381</v>
      </c>
      <c r="E1558" s="26" t="s">
        <v>251</v>
      </c>
      <c r="F1558" s="26" t="s">
        <v>2503</v>
      </c>
      <c r="G1558" s="27" t="s">
        <v>66</v>
      </c>
      <c r="H1558" s="27" t="s">
        <v>8</v>
      </c>
      <c r="I1558" s="56">
        <v>2550000</v>
      </c>
      <c r="J1558" s="56">
        <v>0</v>
      </c>
      <c r="K1558" s="59">
        <v>2550000</v>
      </c>
      <c r="L1558" s="26" t="s">
        <v>8301</v>
      </c>
      <c r="M1558" s="27" t="s">
        <v>666</v>
      </c>
      <c r="N1558" s="27" t="s">
        <v>674</v>
      </c>
      <c r="O1558" s="27" t="s">
        <v>7823</v>
      </c>
      <c r="P1558" s="28">
        <v>45677</v>
      </c>
      <c r="Q1558" s="27" t="s">
        <v>83</v>
      </c>
      <c r="R1558" s="27" t="s">
        <v>3811</v>
      </c>
      <c r="S1558" s="26" t="s">
        <v>2548</v>
      </c>
    </row>
    <row r="1559" spans="1:19" ht="127.5" x14ac:dyDescent="0.25">
      <c r="A1559" s="27">
        <v>132263425</v>
      </c>
      <c r="B1559" s="53">
        <v>45779</v>
      </c>
      <c r="C1559" s="27" t="s">
        <v>88</v>
      </c>
      <c r="D1559" s="26" t="s">
        <v>381</v>
      </c>
      <c r="E1559" s="26" t="s">
        <v>249</v>
      </c>
      <c r="F1559" s="26" t="s">
        <v>2504</v>
      </c>
      <c r="G1559" s="27" t="s">
        <v>66</v>
      </c>
      <c r="H1559" s="27" t="s">
        <v>8</v>
      </c>
      <c r="I1559" s="56">
        <v>1657500</v>
      </c>
      <c r="J1559" s="56">
        <v>0</v>
      </c>
      <c r="K1559" s="59">
        <v>1657500</v>
      </c>
      <c r="L1559" s="26" t="s">
        <v>8301</v>
      </c>
      <c r="M1559" s="27" t="s">
        <v>666</v>
      </c>
      <c r="N1559" s="27" t="s">
        <v>674</v>
      </c>
      <c r="O1559" s="27" t="s">
        <v>7823</v>
      </c>
      <c r="P1559" s="28">
        <v>45677</v>
      </c>
      <c r="Q1559" s="27" t="s">
        <v>83</v>
      </c>
      <c r="R1559" s="27" t="s">
        <v>3811</v>
      </c>
      <c r="S1559" s="26" t="s">
        <v>2548</v>
      </c>
    </row>
    <row r="1560" spans="1:19" ht="114.75" x14ac:dyDescent="0.25">
      <c r="A1560" s="27">
        <v>132277725</v>
      </c>
      <c r="B1560" s="53">
        <v>45779</v>
      </c>
      <c r="C1560" s="27" t="s">
        <v>88</v>
      </c>
      <c r="D1560" s="26" t="s">
        <v>150</v>
      </c>
      <c r="E1560" s="26" t="s">
        <v>27</v>
      </c>
      <c r="F1560" s="26" t="s">
        <v>2478</v>
      </c>
      <c r="G1560" s="27" t="s">
        <v>7</v>
      </c>
      <c r="H1560" s="27" t="s">
        <v>8</v>
      </c>
      <c r="I1560" s="56">
        <v>3038500</v>
      </c>
      <c r="J1560" s="56">
        <v>0</v>
      </c>
      <c r="K1560" s="59">
        <v>3038500</v>
      </c>
      <c r="L1560" s="26" t="s">
        <v>8302</v>
      </c>
      <c r="M1560" s="27" t="s">
        <v>2115</v>
      </c>
      <c r="N1560" s="27" t="s">
        <v>2328</v>
      </c>
      <c r="O1560" s="27" t="s">
        <v>5853</v>
      </c>
      <c r="P1560" s="28">
        <v>45763</v>
      </c>
      <c r="Q1560" s="27" t="s">
        <v>83</v>
      </c>
      <c r="R1560" s="27" t="s">
        <v>4319</v>
      </c>
      <c r="S1560" s="26" t="s">
        <v>4320</v>
      </c>
    </row>
    <row r="1561" spans="1:19" ht="140.25" x14ac:dyDescent="0.25">
      <c r="A1561" s="27">
        <v>132289625</v>
      </c>
      <c r="B1561" s="53">
        <v>45779</v>
      </c>
      <c r="C1561" s="27" t="s">
        <v>88</v>
      </c>
      <c r="D1561" s="26" t="s">
        <v>1420</v>
      </c>
      <c r="E1561" s="26" t="s">
        <v>256</v>
      </c>
      <c r="F1561" s="26" t="s">
        <v>2693</v>
      </c>
      <c r="G1561" s="27" t="s">
        <v>66</v>
      </c>
      <c r="H1561" s="27" t="s">
        <v>8</v>
      </c>
      <c r="I1561" s="56">
        <v>5356000</v>
      </c>
      <c r="J1561" s="56">
        <v>0</v>
      </c>
      <c r="K1561" s="59">
        <v>5356000</v>
      </c>
      <c r="L1561" s="26" t="s">
        <v>8303</v>
      </c>
      <c r="M1561" s="27" t="s">
        <v>793</v>
      </c>
      <c r="N1561" s="27" t="s">
        <v>818</v>
      </c>
      <c r="O1561" s="27" t="s">
        <v>7783</v>
      </c>
      <c r="P1561" s="28">
        <v>45693</v>
      </c>
      <c r="Q1561" s="27" t="s">
        <v>83</v>
      </c>
      <c r="R1561" s="27" t="s">
        <v>1421</v>
      </c>
      <c r="S1561" s="26" t="s">
        <v>2718</v>
      </c>
    </row>
    <row r="1562" spans="1:19" ht="140.25" x14ac:dyDescent="0.25">
      <c r="A1562" s="27">
        <v>132297825</v>
      </c>
      <c r="B1562" s="53">
        <v>45779</v>
      </c>
      <c r="C1562" s="27" t="s">
        <v>88</v>
      </c>
      <c r="D1562" s="26" t="s">
        <v>1715</v>
      </c>
      <c r="E1562" s="26" t="s">
        <v>256</v>
      </c>
      <c r="F1562" s="26" t="s">
        <v>2693</v>
      </c>
      <c r="G1562" s="27" t="s">
        <v>66</v>
      </c>
      <c r="H1562" s="27" t="s">
        <v>8</v>
      </c>
      <c r="I1562" s="56">
        <v>15172500</v>
      </c>
      <c r="J1562" s="56">
        <v>0</v>
      </c>
      <c r="K1562" s="59">
        <v>15172500</v>
      </c>
      <c r="L1562" s="26" t="s">
        <v>8304</v>
      </c>
      <c r="M1562" s="27" t="s">
        <v>778</v>
      </c>
      <c r="N1562" s="27" t="s">
        <v>1023</v>
      </c>
      <c r="O1562" s="27" t="s">
        <v>7787</v>
      </c>
      <c r="P1562" s="28">
        <v>45719</v>
      </c>
      <c r="Q1562" s="27" t="s">
        <v>83</v>
      </c>
      <c r="R1562" s="27" t="s">
        <v>1716</v>
      </c>
      <c r="S1562" s="26" t="s">
        <v>3874</v>
      </c>
    </row>
    <row r="1563" spans="1:19" ht="140.25" x14ac:dyDescent="0.25">
      <c r="A1563" s="27">
        <v>132313625</v>
      </c>
      <c r="B1563" s="53">
        <v>45779</v>
      </c>
      <c r="C1563" s="27" t="s">
        <v>88</v>
      </c>
      <c r="D1563" s="26" t="s">
        <v>1416</v>
      </c>
      <c r="E1563" s="26" t="s">
        <v>256</v>
      </c>
      <c r="F1563" s="26" t="s">
        <v>2693</v>
      </c>
      <c r="G1563" s="27" t="s">
        <v>66</v>
      </c>
      <c r="H1563" s="27" t="s">
        <v>8</v>
      </c>
      <c r="I1563" s="56">
        <v>3150000</v>
      </c>
      <c r="J1563" s="56">
        <v>0</v>
      </c>
      <c r="K1563" s="59">
        <v>3150000</v>
      </c>
      <c r="L1563" s="26" t="s">
        <v>8305</v>
      </c>
      <c r="M1563" s="27" t="s">
        <v>741</v>
      </c>
      <c r="N1563" s="27" t="s">
        <v>816</v>
      </c>
      <c r="O1563" s="27" t="s">
        <v>7795</v>
      </c>
      <c r="P1563" s="28">
        <v>45693</v>
      </c>
      <c r="Q1563" s="27" t="s">
        <v>160</v>
      </c>
      <c r="R1563" s="27" t="s">
        <v>1417</v>
      </c>
      <c r="S1563" s="26" t="s">
        <v>2702</v>
      </c>
    </row>
    <row r="1564" spans="1:19" ht="140.25" x14ac:dyDescent="0.25">
      <c r="A1564" s="27">
        <v>132322125</v>
      </c>
      <c r="B1564" s="53">
        <v>45779</v>
      </c>
      <c r="C1564" s="27" t="s">
        <v>88</v>
      </c>
      <c r="D1564" s="26" t="s">
        <v>4153</v>
      </c>
      <c r="E1564" s="26" t="s">
        <v>256</v>
      </c>
      <c r="F1564" s="26" t="s">
        <v>2693</v>
      </c>
      <c r="G1564" s="27" t="s">
        <v>66</v>
      </c>
      <c r="H1564" s="27" t="s">
        <v>8</v>
      </c>
      <c r="I1564" s="56">
        <v>2835000</v>
      </c>
      <c r="J1564" s="56">
        <v>0</v>
      </c>
      <c r="K1564" s="59">
        <v>2835000</v>
      </c>
      <c r="L1564" s="26" t="s">
        <v>8306</v>
      </c>
      <c r="M1564" s="27" t="s">
        <v>1160</v>
      </c>
      <c r="N1564" s="27" t="s">
        <v>2248</v>
      </c>
      <c r="O1564" s="27" t="s">
        <v>5820</v>
      </c>
      <c r="P1564" s="28">
        <v>45750</v>
      </c>
      <c r="Q1564" s="27" t="s">
        <v>160</v>
      </c>
      <c r="R1564" s="27" t="s">
        <v>4154</v>
      </c>
      <c r="S1564" s="26" t="s">
        <v>4155</v>
      </c>
    </row>
    <row r="1565" spans="1:19" ht="140.25" x14ac:dyDescent="0.25">
      <c r="A1565" s="27">
        <v>132329225</v>
      </c>
      <c r="B1565" s="53">
        <v>45779</v>
      </c>
      <c r="C1565" s="27" t="s">
        <v>88</v>
      </c>
      <c r="D1565" s="26" t="s">
        <v>4116</v>
      </c>
      <c r="E1565" s="26" t="s">
        <v>256</v>
      </c>
      <c r="F1565" s="26" t="s">
        <v>2693</v>
      </c>
      <c r="G1565" s="27" t="s">
        <v>66</v>
      </c>
      <c r="H1565" s="27" t="s">
        <v>8</v>
      </c>
      <c r="I1565" s="56">
        <v>2940000</v>
      </c>
      <c r="J1565" s="56">
        <v>0</v>
      </c>
      <c r="K1565" s="59">
        <v>2940000</v>
      </c>
      <c r="L1565" s="26" t="s">
        <v>8307</v>
      </c>
      <c r="M1565" s="27" t="s">
        <v>779</v>
      </c>
      <c r="N1565" s="27" t="s">
        <v>2226</v>
      </c>
      <c r="O1565" s="27" t="s">
        <v>5549</v>
      </c>
      <c r="P1565" s="28">
        <v>45748</v>
      </c>
      <c r="Q1565" s="27" t="s">
        <v>160</v>
      </c>
      <c r="R1565" s="27" t="s">
        <v>4117</v>
      </c>
      <c r="S1565" s="26" t="s">
        <v>4118</v>
      </c>
    </row>
    <row r="1566" spans="1:19" ht="140.25" x14ac:dyDescent="0.25">
      <c r="A1566" s="27">
        <v>132565925</v>
      </c>
      <c r="B1566" s="53">
        <v>45782</v>
      </c>
      <c r="C1566" s="27" t="s">
        <v>88</v>
      </c>
      <c r="D1566" s="26" t="s">
        <v>1806</v>
      </c>
      <c r="E1566" s="26" t="s">
        <v>256</v>
      </c>
      <c r="F1566" s="26" t="s">
        <v>2693</v>
      </c>
      <c r="G1566" s="27" t="s">
        <v>66</v>
      </c>
      <c r="H1566" s="27" t="s">
        <v>8</v>
      </c>
      <c r="I1566" s="56">
        <v>3360000</v>
      </c>
      <c r="J1566" s="56">
        <v>0</v>
      </c>
      <c r="K1566" s="59">
        <v>3360000</v>
      </c>
      <c r="L1566" s="26" t="s">
        <v>8308</v>
      </c>
      <c r="M1566" s="27" t="s">
        <v>795</v>
      </c>
      <c r="N1566" s="27" t="s">
        <v>1034</v>
      </c>
      <c r="O1566" s="27" t="s">
        <v>7799</v>
      </c>
      <c r="P1566" s="28">
        <v>45727</v>
      </c>
      <c r="Q1566" s="27" t="s">
        <v>160</v>
      </c>
      <c r="R1566" s="27" t="s">
        <v>1807</v>
      </c>
      <c r="S1566" s="26" t="s">
        <v>3904</v>
      </c>
    </row>
    <row r="1567" spans="1:19" ht="165.75" x14ac:dyDescent="0.25">
      <c r="A1567" s="27">
        <v>132571125</v>
      </c>
      <c r="B1567" s="53">
        <v>45782</v>
      </c>
      <c r="C1567" s="27" t="s">
        <v>88</v>
      </c>
      <c r="D1567" s="26" t="s">
        <v>1407</v>
      </c>
      <c r="E1567" s="26" t="s">
        <v>289</v>
      </c>
      <c r="F1567" s="26" t="s">
        <v>2501</v>
      </c>
      <c r="G1567" s="27" t="s">
        <v>66</v>
      </c>
      <c r="H1567" s="27" t="s">
        <v>8</v>
      </c>
      <c r="I1567" s="56">
        <v>3862500</v>
      </c>
      <c r="J1567" s="56">
        <v>0</v>
      </c>
      <c r="K1567" s="59">
        <v>3862500</v>
      </c>
      <c r="L1567" s="26" t="s">
        <v>8309</v>
      </c>
      <c r="M1567" s="27" t="s">
        <v>785</v>
      </c>
      <c r="N1567" s="27" t="s">
        <v>811</v>
      </c>
      <c r="O1567" s="27" t="s">
        <v>7829</v>
      </c>
      <c r="P1567" s="28">
        <v>45693</v>
      </c>
      <c r="Q1567" s="27" t="s">
        <v>83</v>
      </c>
      <c r="R1567" s="27" t="s">
        <v>1408</v>
      </c>
      <c r="S1567" s="26" t="s">
        <v>2707</v>
      </c>
    </row>
    <row r="1568" spans="1:19" ht="127.5" x14ac:dyDescent="0.25">
      <c r="A1568" s="27">
        <v>132571125</v>
      </c>
      <c r="B1568" s="53">
        <v>45782</v>
      </c>
      <c r="C1568" s="27" t="s">
        <v>88</v>
      </c>
      <c r="D1568" s="26" t="s">
        <v>1407</v>
      </c>
      <c r="E1568" s="26" t="s">
        <v>250</v>
      </c>
      <c r="F1568" s="26" t="s">
        <v>2504</v>
      </c>
      <c r="G1568" s="27" t="s">
        <v>66</v>
      </c>
      <c r="H1568" s="27" t="s">
        <v>8</v>
      </c>
      <c r="I1568" s="56">
        <v>3090000</v>
      </c>
      <c r="J1568" s="56">
        <v>0</v>
      </c>
      <c r="K1568" s="59">
        <v>3090000</v>
      </c>
      <c r="L1568" s="26" t="s">
        <v>8309</v>
      </c>
      <c r="M1568" s="27" t="s">
        <v>785</v>
      </c>
      <c r="N1568" s="27" t="s">
        <v>811</v>
      </c>
      <c r="O1568" s="27" t="s">
        <v>7829</v>
      </c>
      <c r="P1568" s="28">
        <v>45693</v>
      </c>
      <c r="Q1568" s="27" t="s">
        <v>83</v>
      </c>
      <c r="R1568" s="27" t="s">
        <v>1408</v>
      </c>
      <c r="S1568" s="26" t="s">
        <v>2707</v>
      </c>
    </row>
    <row r="1569" spans="1:19" ht="178.5" x14ac:dyDescent="0.25">
      <c r="A1569" s="27">
        <v>132571125</v>
      </c>
      <c r="B1569" s="53">
        <v>45782</v>
      </c>
      <c r="C1569" s="27" t="s">
        <v>88</v>
      </c>
      <c r="D1569" s="26" t="s">
        <v>1407</v>
      </c>
      <c r="E1569" s="26" t="s">
        <v>251</v>
      </c>
      <c r="F1569" s="26" t="s">
        <v>2503</v>
      </c>
      <c r="G1569" s="27" t="s">
        <v>66</v>
      </c>
      <c r="H1569" s="27" t="s">
        <v>8</v>
      </c>
      <c r="I1569" s="56">
        <v>386250</v>
      </c>
      <c r="J1569" s="56">
        <v>0</v>
      </c>
      <c r="K1569" s="59">
        <v>386250</v>
      </c>
      <c r="L1569" s="26" t="s">
        <v>8309</v>
      </c>
      <c r="M1569" s="27" t="s">
        <v>785</v>
      </c>
      <c r="N1569" s="27" t="s">
        <v>811</v>
      </c>
      <c r="O1569" s="27" t="s">
        <v>7829</v>
      </c>
      <c r="P1569" s="28">
        <v>45693</v>
      </c>
      <c r="Q1569" s="27" t="s">
        <v>83</v>
      </c>
      <c r="R1569" s="27" t="s">
        <v>1408</v>
      </c>
      <c r="S1569" s="26" t="s">
        <v>2707</v>
      </c>
    </row>
    <row r="1570" spans="1:19" ht="127.5" x14ac:dyDescent="0.25">
      <c r="A1570" s="27">
        <v>132571125</v>
      </c>
      <c r="B1570" s="53">
        <v>45782</v>
      </c>
      <c r="C1570" s="27" t="s">
        <v>88</v>
      </c>
      <c r="D1570" s="26" t="s">
        <v>1407</v>
      </c>
      <c r="E1570" s="26" t="s">
        <v>249</v>
      </c>
      <c r="F1570" s="26" t="s">
        <v>2504</v>
      </c>
      <c r="G1570" s="27" t="s">
        <v>66</v>
      </c>
      <c r="H1570" s="27" t="s">
        <v>8</v>
      </c>
      <c r="I1570" s="56">
        <v>386250</v>
      </c>
      <c r="J1570" s="56">
        <v>0</v>
      </c>
      <c r="K1570" s="59">
        <v>386250</v>
      </c>
      <c r="L1570" s="26" t="s">
        <v>8309</v>
      </c>
      <c r="M1570" s="27" t="s">
        <v>785</v>
      </c>
      <c r="N1570" s="27" t="s">
        <v>811</v>
      </c>
      <c r="O1570" s="27" t="s">
        <v>7829</v>
      </c>
      <c r="P1570" s="28">
        <v>45693</v>
      </c>
      <c r="Q1570" s="27" t="s">
        <v>83</v>
      </c>
      <c r="R1570" s="27" t="s">
        <v>1408</v>
      </c>
      <c r="S1570" s="26" t="s">
        <v>2707</v>
      </c>
    </row>
    <row r="1571" spans="1:19" ht="114.75" x14ac:dyDescent="0.25">
      <c r="A1571" s="27">
        <v>132589725</v>
      </c>
      <c r="B1571" s="53">
        <v>45782</v>
      </c>
      <c r="C1571" s="27" t="s">
        <v>88</v>
      </c>
      <c r="D1571" s="26" t="s">
        <v>459</v>
      </c>
      <c r="E1571" s="26" t="s">
        <v>27</v>
      </c>
      <c r="F1571" s="26" t="s">
        <v>2478</v>
      </c>
      <c r="G1571" s="27" t="s">
        <v>7</v>
      </c>
      <c r="H1571" s="27" t="s">
        <v>8</v>
      </c>
      <c r="I1571" s="56">
        <v>3000000</v>
      </c>
      <c r="J1571" s="56">
        <v>0</v>
      </c>
      <c r="K1571" s="59">
        <v>3000000</v>
      </c>
      <c r="L1571" s="26" t="s">
        <v>8310</v>
      </c>
      <c r="M1571" s="27" t="s">
        <v>1140</v>
      </c>
      <c r="N1571" s="27" t="s">
        <v>1317</v>
      </c>
      <c r="O1571" s="27" t="s">
        <v>7833</v>
      </c>
      <c r="P1571" s="28">
        <v>45745</v>
      </c>
      <c r="Q1571" s="27" t="s">
        <v>160</v>
      </c>
      <c r="R1571" s="27" t="s">
        <v>460</v>
      </c>
      <c r="S1571" s="26" t="s">
        <v>4047</v>
      </c>
    </row>
    <row r="1572" spans="1:19" ht="140.25" x14ac:dyDescent="0.25">
      <c r="A1572" s="27">
        <v>132595225</v>
      </c>
      <c r="B1572" s="53">
        <v>45782</v>
      </c>
      <c r="C1572" s="27" t="s">
        <v>88</v>
      </c>
      <c r="D1572" s="26" t="s">
        <v>414</v>
      </c>
      <c r="E1572" s="26" t="s">
        <v>27</v>
      </c>
      <c r="F1572" s="26" t="s">
        <v>2478</v>
      </c>
      <c r="G1572" s="27" t="s">
        <v>7</v>
      </c>
      <c r="H1572" s="27" t="s">
        <v>8</v>
      </c>
      <c r="I1572" s="56">
        <v>4500000</v>
      </c>
      <c r="J1572" s="56">
        <v>0</v>
      </c>
      <c r="K1572" s="59">
        <v>4500000</v>
      </c>
      <c r="L1572" s="26" t="s">
        <v>8311</v>
      </c>
      <c r="M1572" s="27" t="s">
        <v>1097</v>
      </c>
      <c r="N1572" s="27" t="s">
        <v>1310</v>
      </c>
      <c r="O1572" s="27" t="s">
        <v>7835</v>
      </c>
      <c r="P1572" s="28">
        <v>45743</v>
      </c>
      <c r="Q1572" s="27" t="s">
        <v>83</v>
      </c>
      <c r="R1572" s="27" t="s">
        <v>415</v>
      </c>
      <c r="S1572" s="26" t="s">
        <v>3979</v>
      </c>
    </row>
    <row r="1573" spans="1:19" ht="127.5" x14ac:dyDescent="0.25">
      <c r="A1573" s="27">
        <v>132601925</v>
      </c>
      <c r="B1573" s="53">
        <v>45782</v>
      </c>
      <c r="C1573" s="27" t="s">
        <v>88</v>
      </c>
      <c r="D1573" s="26" t="s">
        <v>202</v>
      </c>
      <c r="E1573" s="26" t="s">
        <v>27</v>
      </c>
      <c r="F1573" s="26" t="s">
        <v>2478</v>
      </c>
      <c r="G1573" s="27" t="s">
        <v>7</v>
      </c>
      <c r="H1573" s="27" t="s">
        <v>8</v>
      </c>
      <c r="I1573" s="56">
        <v>5900000</v>
      </c>
      <c r="J1573" s="56">
        <v>0</v>
      </c>
      <c r="K1573" s="59">
        <v>5900000</v>
      </c>
      <c r="L1573" s="26" t="s">
        <v>8312</v>
      </c>
      <c r="M1573" s="27" t="s">
        <v>1040</v>
      </c>
      <c r="N1573" s="27" t="s">
        <v>1266</v>
      </c>
      <c r="O1573" s="27" t="s">
        <v>5716</v>
      </c>
      <c r="P1573" s="28">
        <v>45744</v>
      </c>
      <c r="Q1573" s="27" t="s">
        <v>83</v>
      </c>
      <c r="R1573" s="27" t="s">
        <v>277</v>
      </c>
      <c r="S1573" s="26" t="s">
        <v>4038</v>
      </c>
    </row>
    <row r="1574" spans="1:19" ht="127.5" x14ac:dyDescent="0.25">
      <c r="A1574" s="27">
        <v>132611525</v>
      </c>
      <c r="B1574" s="53">
        <v>45782</v>
      </c>
      <c r="C1574" s="27" t="s">
        <v>88</v>
      </c>
      <c r="D1574" s="26" t="s">
        <v>229</v>
      </c>
      <c r="E1574" s="26" t="s">
        <v>67</v>
      </c>
      <c r="F1574" s="26" t="s">
        <v>68</v>
      </c>
      <c r="G1574" s="27" t="s">
        <v>7</v>
      </c>
      <c r="H1574" s="27" t="s">
        <v>8</v>
      </c>
      <c r="I1574" s="56">
        <v>11250000</v>
      </c>
      <c r="J1574" s="56">
        <v>0</v>
      </c>
      <c r="K1574" s="59">
        <v>11250000</v>
      </c>
      <c r="L1574" s="26" t="s">
        <v>8313</v>
      </c>
      <c r="M1574" s="27" t="s">
        <v>644</v>
      </c>
      <c r="N1574" s="27" t="s">
        <v>614</v>
      </c>
      <c r="O1574" s="27" t="s">
        <v>7803</v>
      </c>
      <c r="P1574" s="28">
        <v>45631</v>
      </c>
      <c r="Q1574" s="27" t="s">
        <v>83</v>
      </c>
      <c r="R1574" s="27" t="s">
        <v>282</v>
      </c>
      <c r="S1574" s="26" t="s">
        <v>2529</v>
      </c>
    </row>
    <row r="1575" spans="1:19" ht="102" x14ac:dyDescent="0.25">
      <c r="A1575" s="27">
        <v>132619825</v>
      </c>
      <c r="B1575" s="53">
        <v>45782</v>
      </c>
      <c r="C1575" s="27" t="s">
        <v>88</v>
      </c>
      <c r="D1575" s="26" t="s">
        <v>317</v>
      </c>
      <c r="E1575" s="26" t="s">
        <v>27</v>
      </c>
      <c r="F1575" s="26" t="s">
        <v>2478</v>
      </c>
      <c r="G1575" s="27" t="s">
        <v>7</v>
      </c>
      <c r="H1575" s="27" t="s">
        <v>8</v>
      </c>
      <c r="I1575" s="56">
        <v>5900000</v>
      </c>
      <c r="J1575" s="56">
        <v>0</v>
      </c>
      <c r="K1575" s="59">
        <v>5900000</v>
      </c>
      <c r="L1575" s="26" t="s">
        <v>8314</v>
      </c>
      <c r="M1575" s="27" t="s">
        <v>1253</v>
      </c>
      <c r="N1575" s="27" t="s">
        <v>1254</v>
      </c>
      <c r="O1575" s="27" t="s">
        <v>5705</v>
      </c>
      <c r="P1575" s="28">
        <v>45744</v>
      </c>
      <c r="Q1575" s="27" t="s">
        <v>83</v>
      </c>
      <c r="R1575" s="27" t="s">
        <v>318</v>
      </c>
      <c r="S1575" s="26" t="s">
        <v>4043</v>
      </c>
    </row>
    <row r="1576" spans="1:19" ht="89.25" x14ac:dyDescent="0.25">
      <c r="A1576" s="27">
        <v>132621925</v>
      </c>
      <c r="B1576" s="53">
        <v>45782</v>
      </c>
      <c r="C1576" s="27" t="s">
        <v>88</v>
      </c>
      <c r="D1576" s="26" t="s">
        <v>164</v>
      </c>
      <c r="E1576" s="26" t="s">
        <v>27</v>
      </c>
      <c r="F1576" s="26" t="s">
        <v>2478</v>
      </c>
      <c r="G1576" s="27" t="s">
        <v>7</v>
      </c>
      <c r="H1576" s="27" t="s">
        <v>8</v>
      </c>
      <c r="I1576" s="56">
        <v>3000000</v>
      </c>
      <c r="J1576" s="56">
        <v>0</v>
      </c>
      <c r="K1576" s="59">
        <v>3000000</v>
      </c>
      <c r="L1576" s="26" t="s">
        <v>8315</v>
      </c>
      <c r="M1576" s="27" t="s">
        <v>1000</v>
      </c>
      <c r="N1576" s="27" t="s">
        <v>1269</v>
      </c>
      <c r="O1576" s="27" t="s">
        <v>5718</v>
      </c>
      <c r="P1576" s="28">
        <v>45742</v>
      </c>
      <c r="Q1576" s="27" t="s">
        <v>160</v>
      </c>
      <c r="R1576" s="27" t="s">
        <v>313</v>
      </c>
      <c r="S1576" s="26" t="s">
        <v>3998</v>
      </c>
    </row>
    <row r="1577" spans="1:19" ht="114.75" x14ac:dyDescent="0.25">
      <c r="A1577" s="27">
        <v>132625525</v>
      </c>
      <c r="B1577" s="53">
        <v>45782</v>
      </c>
      <c r="C1577" s="27" t="s">
        <v>88</v>
      </c>
      <c r="D1577" s="26" t="s">
        <v>461</v>
      </c>
      <c r="E1577" s="26" t="s">
        <v>27</v>
      </c>
      <c r="F1577" s="26" t="s">
        <v>2478</v>
      </c>
      <c r="G1577" s="27" t="s">
        <v>7</v>
      </c>
      <c r="H1577" s="27" t="s">
        <v>8</v>
      </c>
      <c r="I1577" s="56">
        <v>3200000</v>
      </c>
      <c r="J1577" s="56">
        <v>0</v>
      </c>
      <c r="K1577" s="59">
        <v>3200000</v>
      </c>
      <c r="L1577" s="26" t="s">
        <v>8316</v>
      </c>
      <c r="M1577" s="27" t="s">
        <v>1299</v>
      </c>
      <c r="N1577" s="27" t="s">
        <v>1300</v>
      </c>
      <c r="O1577" s="27" t="s">
        <v>7836</v>
      </c>
      <c r="P1577" s="28">
        <v>45747</v>
      </c>
      <c r="Q1577" s="27" t="s">
        <v>160</v>
      </c>
      <c r="R1577" s="27" t="s">
        <v>462</v>
      </c>
      <c r="S1577" s="26" t="s">
        <v>4082</v>
      </c>
    </row>
    <row r="1578" spans="1:19" ht="127.5" x14ac:dyDescent="0.25">
      <c r="A1578" s="27">
        <v>132626625</v>
      </c>
      <c r="B1578" s="53">
        <v>45782</v>
      </c>
      <c r="C1578" s="27" t="s">
        <v>88</v>
      </c>
      <c r="D1578" s="26" t="s">
        <v>134</v>
      </c>
      <c r="E1578" s="26" t="s">
        <v>27</v>
      </c>
      <c r="F1578" s="26" t="s">
        <v>2478</v>
      </c>
      <c r="G1578" s="27" t="s">
        <v>7</v>
      </c>
      <c r="H1578" s="27" t="s">
        <v>8</v>
      </c>
      <c r="I1578" s="56">
        <v>6561100</v>
      </c>
      <c r="J1578" s="56">
        <v>0</v>
      </c>
      <c r="K1578" s="59">
        <v>6561100</v>
      </c>
      <c r="L1578" s="26" t="s">
        <v>8317</v>
      </c>
      <c r="M1578" s="27" t="s">
        <v>1018</v>
      </c>
      <c r="N1578" s="27" t="s">
        <v>3730</v>
      </c>
      <c r="O1578" s="27" t="s">
        <v>5828</v>
      </c>
      <c r="P1578" s="28">
        <v>45756</v>
      </c>
      <c r="Q1578" s="27" t="s">
        <v>83</v>
      </c>
      <c r="R1578" s="27" t="s">
        <v>4237</v>
      </c>
      <c r="S1578" s="26" t="s">
        <v>4238</v>
      </c>
    </row>
    <row r="1579" spans="1:19" ht="127.5" x14ac:dyDescent="0.25">
      <c r="A1579" s="27">
        <v>132627725</v>
      </c>
      <c r="B1579" s="53">
        <v>45782</v>
      </c>
      <c r="C1579" s="27" t="s">
        <v>88</v>
      </c>
      <c r="D1579" s="26" t="s">
        <v>131</v>
      </c>
      <c r="E1579" s="26" t="s">
        <v>27</v>
      </c>
      <c r="F1579" s="26" t="s">
        <v>2478</v>
      </c>
      <c r="G1579" s="27" t="s">
        <v>7</v>
      </c>
      <c r="H1579" s="27" t="s">
        <v>8</v>
      </c>
      <c r="I1579" s="56">
        <v>3200000</v>
      </c>
      <c r="J1579" s="56">
        <v>0</v>
      </c>
      <c r="K1579" s="59">
        <v>3200000</v>
      </c>
      <c r="L1579" s="26" t="s">
        <v>8318</v>
      </c>
      <c r="M1579" s="27" t="s">
        <v>1263</v>
      </c>
      <c r="N1579" s="27" t="s">
        <v>1264</v>
      </c>
      <c r="O1579" s="27" t="s">
        <v>5714</v>
      </c>
      <c r="P1579" s="28">
        <v>45743</v>
      </c>
      <c r="Q1579" s="27" t="s">
        <v>160</v>
      </c>
      <c r="R1579" s="27" t="s">
        <v>390</v>
      </c>
      <c r="S1579" s="26" t="s">
        <v>6190</v>
      </c>
    </row>
    <row r="1580" spans="1:19" ht="127.5" x14ac:dyDescent="0.25">
      <c r="A1580" s="27">
        <v>132632125</v>
      </c>
      <c r="B1580" s="53">
        <v>45782</v>
      </c>
      <c r="C1580" s="27" t="s">
        <v>88</v>
      </c>
      <c r="D1580" s="26" t="s">
        <v>214</v>
      </c>
      <c r="E1580" s="26" t="s">
        <v>27</v>
      </c>
      <c r="F1580" s="26" t="s">
        <v>2478</v>
      </c>
      <c r="G1580" s="27" t="s">
        <v>7</v>
      </c>
      <c r="H1580" s="27" t="s">
        <v>8</v>
      </c>
      <c r="I1580" s="56">
        <v>1500000</v>
      </c>
      <c r="J1580" s="56">
        <v>0</v>
      </c>
      <c r="K1580" s="59">
        <v>1500000</v>
      </c>
      <c r="L1580" s="26" t="s">
        <v>8319</v>
      </c>
      <c r="M1580" s="27" t="s">
        <v>1242</v>
      </c>
      <c r="N1580" s="27" t="s">
        <v>1244</v>
      </c>
      <c r="O1580" s="27" t="s">
        <v>5697</v>
      </c>
      <c r="P1580" s="28">
        <v>45742</v>
      </c>
      <c r="Q1580" s="27" t="s">
        <v>83</v>
      </c>
      <c r="R1580" s="27" t="s">
        <v>268</v>
      </c>
      <c r="S1580" s="26" t="s">
        <v>3996</v>
      </c>
    </row>
    <row r="1581" spans="1:19" ht="114.75" x14ac:dyDescent="0.25">
      <c r="A1581" s="27">
        <v>132632325</v>
      </c>
      <c r="B1581" s="53">
        <v>45782</v>
      </c>
      <c r="C1581" s="27" t="s">
        <v>88</v>
      </c>
      <c r="D1581" s="26" t="s">
        <v>219</v>
      </c>
      <c r="E1581" s="26" t="s">
        <v>11</v>
      </c>
      <c r="F1581" s="26" t="s">
        <v>12</v>
      </c>
      <c r="G1581" s="27" t="s">
        <v>7</v>
      </c>
      <c r="H1581" s="27" t="s">
        <v>8</v>
      </c>
      <c r="I1581" s="56">
        <v>2900000</v>
      </c>
      <c r="J1581" s="56">
        <v>0</v>
      </c>
      <c r="K1581" s="59">
        <v>2900000</v>
      </c>
      <c r="L1581" s="26" t="s">
        <v>8320</v>
      </c>
      <c r="M1581" s="27" t="s">
        <v>1043</v>
      </c>
      <c r="N1581" s="27" t="s">
        <v>1315</v>
      </c>
      <c r="O1581" s="27" t="s">
        <v>5790</v>
      </c>
      <c r="P1581" s="28">
        <v>45744</v>
      </c>
      <c r="Q1581" s="27" t="s">
        <v>160</v>
      </c>
      <c r="R1581" s="27" t="s">
        <v>429</v>
      </c>
      <c r="S1581" s="26" t="s">
        <v>4048</v>
      </c>
    </row>
    <row r="1582" spans="1:19" ht="127.5" x14ac:dyDescent="0.25">
      <c r="A1582" s="27">
        <v>132636925</v>
      </c>
      <c r="B1582" s="53">
        <v>45782</v>
      </c>
      <c r="C1582" s="27" t="s">
        <v>88</v>
      </c>
      <c r="D1582" s="26" t="s">
        <v>422</v>
      </c>
      <c r="E1582" s="26" t="s">
        <v>27</v>
      </c>
      <c r="F1582" s="26" t="s">
        <v>2478</v>
      </c>
      <c r="G1582" s="27" t="s">
        <v>7</v>
      </c>
      <c r="H1582" s="27" t="s">
        <v>8</v>
      </c>
      <c r="I1582" s="56">
        <v>4500000</v>
      </c>
      <c r="J1582" s="56">
        <v>0</v>
      </c>
      <c r="K1582" s="59">
        <v>4500000</v>
      </c>
      <c r="L1582" s="26" t="s">
        <v>8321</v>
      </c>
      <c r="M1582" s="27" t="s">
        <v>1311</v>
      </c>
      <c r="N1582" s="27" t="s">
        <v>1312</v>
      </c>
      <c r="O1582" s="27" t="s">
        <v>7840</v>
      </c>
      <c r="P1582" s="28">
        <v>45747</v>
      </c>
      <c r="Q1582" s="27" t="s">
        <v>83</v>
      </c>
      <c r="R1582" s="27" t="s">
        <v>423</v>
      </c>
      <c r="S1582" s="26" t="s">
        <v>4083</v>
      </c>
    </row>
    <row r="1583" spans="1:19" ht="127.5" x14ac:dyDescent="0.25">
      <c r="A1583" s="27">
        <v>132638125</v>
      </c>
      <c r="B1583" s="53">
        <v>45782</v>
      </c>
      <c r="C1583" s="27" t="s">
        <v>88</v>
      </c>
      <c r="D1583" s="26" t="s">
        <v>139</v>
      </c>
      <c r="E1583" s="26" t="s">
        <v>27</v>
      </c>
      <c r="F1583" s="26" t="s">
        <v>2478</v>
      </c>
      <c r="G1583" s="27" t="s">
        <v>7</v>
      </c>
      <c r="H1583" s="27" t="s">
        <v>8</v>
      </c>
      <c r="I1583" s="56">
        <v>6600000</v>
      </c>
      <c r="J1583" s="56">
        <v>0</v>
      </c>
      <c r="K1583" s="59">
        <v>6600000</v>
      </c>
      <c r="L1583" s="26" t="s">
        <v>8322</v>
      </c>
      <c r="M1583" s="27" t="s">
        <v>1251</v>
      </c>
      <c r="N1583" s="27" t="s">
        <v>1252</v>
      </c>
      <c r="O1583" s="27" t="s">
        <v>5703</v>
      </c>
      <c r="P1583" s="28">
        <v>45743</v>
      </c>
      <c r="Q1583" s="27" t="s">
        <v>83</v>
      </c>
      <c r="R1583" s="27" t="s">
        <v>314</v>
      </c>
      <c r="S1583" s="26" t="s">
        <v>3976</v>
      </c>
    </row>
    <row r="1584" spans="1:19" ht="140.25" x14ac:dyDescent="0.25">
      <c r="A1584" s="27">
        <v>132643725</v>
      </c>
      <c r="B1584" s="53">
        <v>45782</v>
      </c>
      <c r="C1584" s="27" t="s">
        <v>88</v>
      </c>
      <c r="D1584" s="26" t="s">
        <v>311</v>
      </c>
      <c r="E1584" s="26" t="s">
        <v>248</v>
      </c>
      <c r="F1584" s="26" t="s">
        <v>2505</v>
      </c>
      <c r="G1584" s="27" t="s">
        <v>7</v>
      </c>
      <c r="H1584" s="27" t="s">
        <v>8</v>
      </c>
      <c r="I1584" s="56">
        <v>4016250</v>
      </c>
      <c r="J1584" s="56">
        <v>0</v>
      </c>
      <c r="K1584" s="59">
        <v>4016250</v>
      </c>
      <c r="L1584" s="26" t="s">
        <v>8323</v>
      </c>
      <c r="M1584" s="27" t="s">
        <v>636</v>
      </c>
      <c r="N1584" s="27" t="s">
        <v>694</v>
      </c>
      <c r="O1584" s="27" t="s">
        <v>7838</v>
      </c>
      <c r="P1584" s="28">
        <v>45675</v>
      </c>
      <c r="Q1584" s="27" t="s">
        <v>83</v>
      </c>
      <c r="R1584" s="27" t="s">
        <v>873</v>
      </c>
      <c r="S1584" s="26" t="s">
        <v>6095</v>
      </c>
    </row>
    <row r="1585" spans="1:19" ht="165.75" x14ac:dyDescent="0.25">
      <c r="A1585" s="27">
        <v>132644925</v>
      </c>
      <c r="B1585" s="53">
        <v>45782</v>
      </c>
      <c r="C1585" s="27" t="s">
        <v>88</v>
      </c>
      <c r="D1585" s="26" t="s">
        <v>311</v>
      </c>
      <c r="E1585" s="26" t="s">
        <v>289</v>
      </c>
      <c r="F1585" s="26" t="s">
        <v>2501</v>
      </c>
      <c r="G1585" s="27" t="s">
        <v>66</v>
      </c>
      <c r="H1585" s="27" t="s">
        <v>8</v>
      </c>
      <c r="I1585" s="56">
        <v>573750</v>
      </c>
      <c r="J1585" s="56">
        <v>0</v>
      </c>
      <c r="K1585" s="59">
        <v>573750</v>
      </c>
      <c r="L1585" s="26" t="s">
        <v>8323</v>
      </c>
      <c r="M1585" s="27" t="s">
        <v>636</v>
      </c>
      <c r="N1585" s="27" t="s">
        <v>694</v>
      </c>
      <c r="O1585" s="27" t="s">
        <v>7841</v>
      </c>
      <c r="P1585" s="28">
        <v>45675</v>
      </c>
      <c r="Q1585" s="27" t="s">
        <v>83</v>
      </c>
      <c r="R1585" s="27" t="s">
        <v>873</v>
      </c>
      <c r="S1585" s="26" t="s">
        <v>6095</v>
      </c>
    </row>
    <row r="1586" spans="1:19" ht="178.5" x14ac:dyDescent="0.25">
      <c r="A1586" s="27">
        <v>132644925</v>
      </c>
      <c r="B1586" s="53">
        <v>45782</v>
      </c>
      <c r="C1586" s="27" t="s">
        <v>88</v>
      </c>
      <c r="D1586" s="26" t="s">
        <v>311</v>
      </c>
      <c r="E1586" s="26" t="s">
        <v>251</v>
      </c>
      <c r="F1586" s="26" t="s">
        <v>2503</v>
      </c>
      <c r="G1586" s="27" t="s">
        <v>66</v>
      </c>
      <c r="H1586" s="27" t="s">
        <v>8</v>
      </c>
      <c r="I1586" s="56">
        <v>573750</v>
      </c>
      <c r="J1586" s="56">
        <v>0</v>
      </c>
      <c r="K1586" s="59">
        <v>573750</v>
      </c>
      <c r="L1586" s="26" t="s">
        <v>8323</v>
      </c>
      <c r="M1586" s="27" t="s">
        <v>636</v>
      </c>
      <c r="N1586" s="27" t="s">
        <v>694</v>
      </c>
      <c r="O1586" s="27" t="s">
        <v>7841</v>
      </c>
      <c r="P1586" s="28">
        <v>45675</v>
      </c>
      <c r="Q1586" s="27" t="s">
        <v>83</v>
      </c>
      <c r="R1586" s="27" t="s">
        <v>873</v>
      </c>
      <c r="S1586" s="26" t="s">
        <v>6095</v>
      </c>
    </row>
    <row r="1587" spans="1:19" ht="140.25" x14ac:dyDescent="0.25">
      <c r="A1587" s="27">
        <v>132644925</v>
      </c>
      <c r="B1587" s="53">
        <v>45782</v>
      </c>
      <c r="C1587" s="27" t="s">
        <v>88</v>
      </c>
      <c r="D1587" s="26" t="s">
        <v>311</v>
      </c>
      <c r="E1587" s="26" t="s">
        <v>249</v>
      </c>
      <c r="F1587" s="26" t="s">
        <v>2504</v>
      </c>
      <c r="G1587" s="27" t="s">
        <v>66</v>
      </c>
      <c r="H1587" s="27" t="s">
        <v>8</v>
      </c>
      <c r="I1587" s="56">
        <v>573750</v>
      </c>
      <c r="J1587" s="56">
        <v>0</v>
      </c>
      <c r="K1587" s="59">
        <v>573750</v>
      </c>
      <c r="L1587" s="26" t="s">
        <v>8323</v>
      </c>
      <c r="M1587" s="27" t="s">
        <v>636</v>
      </c>
      <c r="N1587" s="27" t="s">
        <v>694</v>
      </c>
      <c r="O1587" s="27" t="s">
        <v>7841</v>
      </c>
      <c r="P1587" s="28">
        <v>45675</v>
      </c>
      <c r="Q1587" s="27" t="s">
        <v>83</v>
      </c>
      <c r="R1587" s="27" t="s">
        <v>873</v>
      </c>
      <c r="S1587" s="26" t="s">
        <v>6095</v>
      </c>
    </row>
    <row r="1588" spans="1:19" ht="114.75" x14ac:dyDescent="0.25">
      <c r="A1588" s="27">
        <v>132645525</v>
      </c>
      <c r="B1588" s="53">
        <v>45782</v>
      </c>
      <c r="C1588" s="27" t="s">
        <v>88</v>
      </c>
      <c r="D1588" s="26" t="s">
        <v>475</v>
      </c>
      <c r="E1588" s="26" t="s">
        <v>27</v>
      </c>
      <c r="F1588" s="26" t="s">
        <v>2478</v>
      </c>
      <c r="G1588" s="27" t="s">
        <v>7</v>
      </c>
      <c r="H1588" s="27" t="s">
        <v>8</v>
      </c>
      <c r="I1588" s="56">
        <v>6250000</v>
      </c>
      <c r="J1588" s="56">
        <v>0</v>
      </c>
      <c r="K1588" s="59">
        <v>6250000</v>
      </c>
      <c r="L1588" s="26" t="s">
        <v>8324</v>
      </c>
      <c r="M1588" s="27" t="s">
        <v>1301</v>
      </c>
      <c r="N1588" s="27" t="s">
        <v>1302</v>
      </c>
      <c r="O1588" s="27" t="s">
        <v>5768</v>
      </c>
      <c r="P1588" s="28">
        <v>45744</v>
      </c>
      <c r="Q1588" s="27" t="s">
        <v>83</v>
      </c>
      <c r="R1588" s="27" t="s">
        <v>476</v>
      </c>
      <c r="S1588" s="26" t="s">
        <v>4034</v>
      </c>
    </row>
    <row r="1589" spans="1:19" ht="165.75" x14ac:dyDescent="0.25">
      <c r="A1589" s="27">
        <v>132656125</v>
      </c>
      <c r="B1589" s="53">
        <v>45782</v>
      </c>
      <c r="C1589" s="27" t="s">
        <v>88</v>
      </c>
      <c r="D1589" s="26" t="s">
        <v>4213</v>
      </c>
      <c r="E1589" s="26" t="s">
        <v>289</v>
      </c>
      <c r="F1589" s="26" t="s">
        <v>2501</v>
      </c>
      <c r="G1589" s="27" t="s">
        <v>66</v>
      </c>
      <c r="H1589" s="27" t="s">
        <v>8</v>
      </c>
      <c r="I1589" s="56">
        <v>3731346</v>
      </c>
      <c r="J1589" s="56">
        <v>0</v>
      </c>
      <c r="K1589" s="59">
        <v>3731346</v>
      </c>
      <c r="L1589" s="26" t="s">
        <v>8325</v>
      </c>
      <c r="M1589" s="27" t="s">
        <v>719</v>
      </c>
      <c r="N1589" s="27" t="s">
        <v>2287</v>
      </c>
      <c r="O1589" s="27" t="s">
        <v>5537</v>
      </c>
      <c r="P1589" s="28">
        <v>45755</v>
      </c>
      <c r="Q1589" s="27" t="s">
        <v>83</v>
      </c>
      <c r="R1589" s="27" t="s">
        <v>4214</v>
      </c>
      <c r="S1589" s="26" t="s">
        <v>4215</v>
      </c>
    </row>
    <row r="1590" spans="1:19" ht="178.5" x14ac:dyDescent="0.25">
      <c r="A1590" s="27">
        <v>132656125</v>
      </c>
      <c r="B1590" s="53">
        <v>45782</v>
      </c>
      <c r="C1590" s="27" t="s">
        <v>88</v>
      </c>
      <c r="D1590" s="26" t="s">
        <v>4213</v>
      </c>
      <c r="E1590" s="26" t="s">
        <v>251</v>
      </c>
      <c r="F1590" s="26" t="s">
        <v>2503</v>
      </c>
      <c r="G1590" s="27" t="s">
        <v>66</v>
      </c>
      <c r="H1590" s="27" t="s">
        <v>8</v>
      </c>
      <c r="I1590" s="56">
        <v>196387</v>
      </c>
      <c r="J1590" s="56">
        <v>0</v>
      </c>
      <c r="K1590" s="59">
        <v>196387</v>
      </c>
      <c r="L1590" s="26" t="s">
        <v>8325</v>
      </c>
      <c r="M1590" s="27" t="s">
        <v>719</v>
      </c>
      <c r="N1590" s="27" t="s">
        <v>2287</v>
      </c>
      <c r="O1590" s="27" t="s">
        <v>5537</v>
      </c>
      <c r="P1590" s="28">
        <v>45755</v>
      </c>
      <c r="Q1590" s="27" t="s">
        <v>83</v>
      </c>
      <c r="R1590" s="27" t="s">
        <v>4214</v>
      </c>
      <c r="S1590" s="26" t="s">
        <v>4215</v>
      </c>
    </row>
    <row r="1591" spans="1:19" ht="140.25" x14ac:dyDescent="0.25">
      <c r="A1591" s="27">
        <v>132678225</v>
      </c>
      <c r="B1591" s="53">
        <v>45782</v>
      </c>
      <c r="C1591" s="27" t="s">
        <v>88</v>
      </c>
      <c r="D1591" s="26" t="s">
        <v>346</v>
      </c>
      <c r="E1591" s="26" t="s">
        <v>11</v>
      </c>
      <c r="F1591" s="26" t="s">
        <v>12</v>
      </c>
      <c r="G1591" s="27" t="s">
        <v>7</v>
      </c>
      <c r="H1591" s="27" t="s">
        <v>8</v>
      </c>
      <c r="I1591" s="56">
        <v>2900000</v>
      </c>
      <c r="J1591" s="56">
        <v>0</v>
      </c>
      <c r="K1591" s="59">
        <v>2900000</v>
      </c>
      <c r="L1591" s="26" t="s">
        <v>8326</v>
      </c>
      <c r="M1591" s="27" t="s">
        <v>1257</v>
      </c>
      <c r="N1591" s="27" t="s">
        <v>1041</v>
      </c>
      <c r="O1591" s="27" t="s">
        <v>5709</v>
      </c>
      <c r="P1591" s="28">
        <v>45743</v>
      </c>
      <c r="Q1591" s="27" t="s">
        <v>160</v>
      </c>
      <c r="R1591" s="27" t="s">
        <v>347</v>
      </c>
      <c r="S1591" s="26" t="s">
        <v>4025</v>
      </c>
    </row>
    <row r="1592" spans="1:19" ht="140.25" x14ac:dyDescent="0.25">
      <c r="A1592" s="27">
        <v>132687925</v>
      </c>
      <c r="B1592" s="53">
        <v>45782</v>
      </c>
      <c r="C1592" s="27" t="s">
        <v>88</v>
      </c>
      <c r="D1592" s="26" t="s">
        <v>4507</v>
      </c>
      <c r="E1592" s="26" t="s">
        <v>1116</v>
      </c>
      <c r="F1592" s="26" t="s">
        <v>1117</v>
      </c>
      <c r="G1592" s="27" t="s">
        <v>66</v>
      </c>
      <c r="H1592" s="27" t="s">
        <v>8</v>
      </c>
      <c r="I1592" s="56">
        <v>59076130</v>
      </c>
      <c r="J1592" s="56">
        <v>0</v>
      </c>
      <c r="K1592" s="59">
        <v>59076130</v>
      </c>
      <c r="L1592" s="26" t="s">
        <v>8327</v>
      </c>
      <c r="M1592" s="27" t="s">
        <v>1517</v>
      </c>
      <c r="N1592" s="27" t="s">
        <v>2399</v>
      </c>
      <c r="O1592" s="27" t="s">
        <v>5876</v>
      </c>
      <c r="P1592" s="28">
        <v>45772</v>
      </c>
      <c r="Q1592" s="27" t="s">
        <v>1666</v>
      </c>
      <c r="R1592" s="27" t="s">
        <v>4508</v>
      </c>
      <c r="S1592" s="26" t="s">
        <v>4509</v>
      </c>
    </row>
    <row r="1593" spans="1:19" ht="140.25" x14ac:dyDescent="0.25">
      <c r="A1593" s="27">
        <v>132710825</v>
      </c>
      <c r="B1593" s="53">
        <v>45782</v>
      </c>
      <c r="C1593" s="27" t="s">
        <v>88</v>
      </c>
      <c r="D1593" s="26" t="s">
        <v>172</v>
      </c>
      <c r="E1593" s="26" t="s">
        <v>688</v>
      </c>
      <c r="F1593" s="26" t="s">
        <v>5334</v>
      </c>
      <c r="G1593" s="27" t="s">
        <v>66</v>
      </c>
      <c r="H1593" s="27" t="s">
        <v>8</v>
      </c>
      <c r="I1593" s="56">
        <v>11475000</v>
      </c>
      <c r="J1593" s="56">
        <v>0</v>
      </c>
      <c r="K1593" s="59">
        <v>11475000</v>
      </c>
      <c r="L1593" s="26" t="s">
        <v>8328</v>
      </c>
      <c r="M1593" s="27" t="s">
        <v>687</v>
      </c>
      <c r="N1593" s="27" t="s">
        <v>687</v>
      </c>
      <c r="O1593" s="27" t="s">
        <v>7853</v>
      </c>
      <c r="P1593" s="28">
        <v>45674</v>
      </c>
      <c r="Q1593" s="27" t="s">
        <v>83</v>
      </c>
      <c r="R1593" s="27" t="s">
        <v>866</v>
      </c>
      <c r="S1593" s="26" t="s">
        <v>2604</v>
      </c>
    </row>
    <row r="1594" spans="1:19" ht="140.25" x14ac:dyDescent="0.25">
      <c r="A1594" s="27">
        <v>132721725</v>
      </c>
      <c r="B1594" s="53">
        <v>45782</v>
      </c>
      <c r="C1594" s="27" t="s">
        <v>88</v>
      </c>
      <c r="D1594" s="26" t="s">
        <v>173</v>
      </c>
      <c r="E1594" s="26" t="s">
        <v>688</v>
      </c>
      <c r="F1594" s="26" t="s">
        <v>5334</v>
      </c>
      <c r="G1594" s="27" t="s">
        <v>66</v>
      </c>
      <c r="H1594" s="27" t="s">
        <v>8</v>
      </c>
      <c r="I1594" s="56">
        <v>11475000</v>
      </c>
      <c r="J1594" s="56">
        <v>0</v>
      </c>
      <c r="K1594" s="59">
        <v>11475000</v>
      </c>
      <c r="L1594" s="26" t="s">
        <v>8329</v>
      </c>
      <c r="M1594" s="27" t="s">
        <v>667</v>
      </c>
      <c r="N1594" s="27" t="s">
        <v>705</v>
      </c>
      <c r="O1594" s="27" t="s">
        <v>7815</v>
      </c>
      <c r="P1594" s="28">
        <v>45678</v>
      </c>
      <c r="Q1594" s="27" t="s">
        <v>83</v>
      </c>
      <c r="R1594" s="27" t="s">
        <v>884</v>
      </c>
      <c r="S1594" s="26" t="s">
        <v>2603</v>
      </c>
    </row>
    <row r="1595" spans="1:19" ht="114.75" x14ac:dyDescent="0.25">
      <c r="A1595" s="27">
        <v>132730825</v>
      </c>
      <c r="B1595" s="53">
        <v>45782</v>
      </c>
      <c r="C1595" s="27" t="s">
        <v>88</v>
      </c>
      <c r="D1595" s="26" t="s">
        <v>1418</v>
      </c>
      <c r="E1595" s="26" t="s">
        <v>27</v>
      </c>
      <c r="F1595" s="26" t="s">
        <v>2478</v>
      </c>
      <c r="G1595" s="27" t="s">
        <v>7</v>
      </c>
      <c r="H1595" s="27" t="s">
        <v>8</v>
      </c>
      <c r="I1595" s="56">
        <v>4725000</v>
      </c>
      <c r="J1595" s="56">
        <v>0</v>
      </c>
      <c r="K1595" s="59">
        <v>4725000</v>
      </c>
      <c r="L1595" s="26" t="s">
        <v>8330</v>
      </c>
      <c r="M1595" s="27" t="s">
        <v>693</v>
      </c>
      <c r="N1595" s="27" t="s">
        <v>817</v>
      </c>
      <c r="O1595" s="27" t="s">
        <v>7843</v>
      </c>
      <c r="P1595" s="28">
        <v>45693</v>
      </c>
      <c r="Q1595" s="27" t="s">
        <v>83</v>
      </c>
      <c r="R1595" s="27" t="s">
        <v>1419</v>
      </c>
      <c r="S1595" s="26" t="s">
        <v>2703</v>
      </c>
    </row>
    <row r="1596" spans="1:19" ht="165.75" x14ac:dyDescent="0.25">
      <c r="A1596" s="27">
        <v>132758125</v>
      </c>
      <c r="B1596" s="53">
        <v>45782</v>
      </c>
      <c r="C1596" s="27" t="s">
        <v>88</v>
      </c>
      <c r="D1596" s="26" t="s">
        <v>1901</v>
      </c>
      <c r="E1596" s="26" t="s">
        <v>289</v>
      </c>
      <c r="F1596" s="26" t="s">
        <v>2501</v>
      </c>
      <c r="G1596" s="27" t="s">
        <v>66</v>
      </c>
      <c r="H1596" s="27" t="s">
        <v>8</v>
      </c>
      <c r="I1596" s="56">
        <v>11606962</v>
      </c>
      <c r="J1596" s="56">
        <v>0</v>
      </c>
      <c r="K1596" s="59">
        <v>11606962</v>
      </c>
      <c r="L1596" s="26" t="s">
        <v>8331</v>
      </c>
      <c r="M1596" s="27" t="s">
        <v>762</v>
      </c>
      <c r="N1596" s="27" t="s">
        <v>1019</v>
      </c>
      <c r="O1596" s="27" t="s">
        <v>7847</v>
      </c>
      <c r="P1596" s="28">
        <v>45734</v>
      </c>
      <c r="Q1596" s="27" t="s">
        <v>83</v>
      </c>
      <c r="R1596" s="27" t="s">
        <v>1902</v>
      </c>
      <c r="S1596" s="26" t="s">
        <v>6178</v>
      </c>
    </row>
    <row r="1597" spans="1:19" ht="127.5" x14ac:dyDescent="0.25">
      <c r="A1597" s="27">
        <v>132758125</v>
      </c>
      <c r="B1597" s="53">
        <v>45782</v>
      </c>
      <c r="C1597" s="27" t="s">
        <v>88</v>
      </c>
      <c r="D1597" s="26" t="s">
        <v>1901</v>
      </c>
      <c r="E1597" s="26" t="s">
        <v>250</v>
      </c>
      <c r="F1597" s="26" t="s">
        <v>2504</v>
      </c>
      <c r="G1597" s="27" t="s">
        <v>66</v>
      </c>
      <c r="H1597" s="27" t="s">
        <v>8</v>
      </c>
      <c r="I1597" s="56">
        <v>682763</v>
      </c>
      <c r="J1597" s="56">
        <v>0</v>
      </c>
      <c r="K1597" s="59">
        <v>682763</v>
      </c>
      <c r="L1597" s="26" t="s">
        <v>8331</v>
      </c>
      <c r="M1597" s="27" t="s">
        <v>762</v>
      </c>
      <c r="N1597" s="27" t="s">
        <v>1019</v>
      </c>
      <c r="O1597" s="27" t="s">
        <v>7847</v>
      </c>
      <c r="P1597" s="28">
        <v>45734</v>
      </c>
      <c r="Q1597" s="27" t="s">
        <v>83</v>
      </c>
      <c r="R1597" s="27" t="s">
        <v>1902</v>
      </c>
      <c r="S1597" s="26" t="s">
        <v>6178</v>
      </c>
    </row>
    <row r="1598" spans="1:19" ht="178.5" x14ac:dyDescent="0.25">
      <c r="A1598" s="27">
        <v>132758125</v>
      </c>
      <c r="B1598" s="53">
        <v>45782</v>
      </c>
      <c r="C1598" s="27" t="s">
        <v>88</v>
      </c>
      <c r="D1598" s="26" t="s">
        <v>1901</v>
      </c>
      <c r="E1598" s="26" t="s">
        <v>251</v>
      </c>
      <c r="F1598" s="26" t="s">
        <v>2503</v>
      </c>
      <c r="G1598" s="27" t="s">
        <v>66</v>
      </c>
      <c r="H1598" s="27" t="s">
        <v>8</v>
      </c>
      <c r="I1598" s="56">
        <v>682763</v>
      </c>
      <c r="J1598" s="56">
        <v>0</v>
      </c>
      <c r="K1598" s="59">
        <v>682763</v>
      </c>
      <c r="L1598" s="26" t="s">
        <v>8331</v>
      </c>
      <c r="M1598" s="27" t="s">
        <v>762</v>
      </c>
      <c r="N1598" s="27" t="s">
        <v>1019</v>
      </c>
      <c r="O1598" s="27" t="s">
        <v>7847</v>
      </c>
      <c r="P1598" s="28">
        <v>45734</v>
      </c>
      <c r="Q1598" s="27" t="s">
        <v>83</v>
      </c>
      <c r="R1598" s="27" t="s">
        <v>1902</v>
      </c>
      <c r="S1598" s="26" t="s">
        <v>6178</v>
      </c>
    </row>
    <row r="1599" spans="1:19" ht="127.5" x14ac:dyDescent="0.25">
      <c r="A1599" s="27">
        <v>132758125</v>
      </c>
      <c r="B1599" s="53">
        <v>45782</v>
      </c>
      <c r="C1599" s="27" t="s">
        <v>88</v>
      </c>
      <c r="D1599" s="26" t="s">
        <v>1901</v>
      </c>
      <c r="E1599" s="26" t="s">
        <v>249</v>
      </c>
      <c r="F1599" s="26" t="s">
        <v>2504</v>
      </c>
      <c r="G1599" s="27" t="s">
        <v>66</v>
      </c>
      <c r="H1599" s="27" t="s">
        <v>8</v>
      </c>
      <c r="I1599" s="56">
        <v>682762</v>
      </c>
      <c r="J1599" s="56">
        <v>0</v>
      </c>
      <c r="K1599" s="59">
        <v>682762</v>
      </c>
      <c r="L1599" s="26" t="s">
        <v>8331</v>
      </c>
      <c r="M1599" s="27" t="s">
        <v>762</v>
      </c>
      <c r="N1599" s="27" t="s">
        <v>1019</v>
      </c>
      <c r="O1599" s="27" t="s">
        <v>7847</v>
      </c>
      <c r="P1599" s="28">
        <v>45734</v>
      </c>
      <c r="Q1599" s="27" t="s">
        <v>83</v>
      </c>
      <c r="R1599" s="27" t="s">
        <v>1902</v>
      </c>
      <c r="S1599" s="26" t="s">
        <v>6178</v>
      </c>
    </row>
    <row r="1600" spans="1:19" ht="127.5" x14ac:dyDescent="0.25">
      <c r="A1600" s="27">
        <v>132767325</v>
      </c>
      <c r="B1600" s="53">
        <v>45782</v>
      </c>
      <c r="C1600" s="27" t="s">
        <v>88</v>
      </c>
      <c r="D1600" s="26" t="s">
        <v>1734</v>
      </c>
      <c r="E1600" s="26" t="s">
        <v>249</v>
      </c>
      <c r="F1600" s="26" t="s">
        <v>2504</v>
      </c>
      <c r="G1600" s="27" t="s">
        <v>66</v>
      </c>
      <c r="H1600" s="27" t="s">
        <v>8</v>
      </c>
      <c r="I1600" s="56">
        <v>11475000</v>
      </c>
      <c r="J1600" s="56">
        <v>0</v>
      </c>
      <c r="K1600" s="59">
        <v>11475000</v>
      </c>
      <c r="L1600" s="26" t="s">
        <v>8332</v>
      </c>
      <c r="M1600" s="27" t="s">
        <v>1130</v>
      </c>
      <c r="N1600" s="27" t="s">
        <v>1131</v>
      </c>
      <c r="O1600" s="27" t="s">
        <v>7857</v>
      </c>
      <c r="P1600" s="28">
        <v>45720</v>
      </c>
      <c r="Q1600" s="27" t="s">
        <v>83</v>
      </c>
      <c r="R1600" s="27" t="s">
        <v>1735</v>
      </c>
      <c r="S1600" s="26" t="s">
        <v>3880</v>
      </c>
    </row>
    <row r="1601" spans="1:19" ht="127.5" x14ac:dyDescent="0.25">
      <c r="A1601" s="27">
        <v>132777325</v>
      </c>
      <c r="B1601" s="53">
        <v>45782</v>
      </c>
      <c r="C1601" s="27" t="s">
        <v>88</v>
      </c>
      <c r="D1601" s="26" t="s">
        <v>1411</v>
      </c>
      <c r="E1601" s="26" t="s">
        <v>249</v>
      </c>
      <c r="F1601" s="26" t="s">
        <v>2504</v>
      </c>
      <c r="G1601" s="27" t="s">
        <v>66</v>
      </c>
      <c r="H1601" s="27" t="s">
        <v>8</v>
      </c>
      <c r="I1601" s="56">
        <v>13655250</v>
      </c>
      <c r="J1601" s="56">
        <v>0</v>
      </c>
      <c r="K1601" s="59">
        <v>13655250</v>
      </c>
      <c r="L1601" s="26" t="s">
        <v>8333</v>
      </c>
      <c r="M1601" s="27" t="s">
        <v>759</v>
      </c>
      <c r="N1601" s="27" t="s">
        <v>813</v>
      </c>
      <c r="O1601" s="27" t="s">
        <v>7819</v>
      </c>
      <c r="P1601" s="28">
        <v>45693</v>
      </c>
      <c r="Q1601" s="27" t="s">
        <v>83</v>
      </c>
      <c r="R1601" s="27" t="s">
        <v>1412</v>
      </c>
      <c r="S1601" s="26" t="s">
        <v>2717</v>
      </c>
    </row>
    <row r="1602" spans="1:19" ht="140.25" x14ac:dyDescent="0.25">
      <c r="A1602" s="27">
        <v>132820625</v>
      </c>
      <c r="B1602" s="53">
        <v>45782</v>
      </c>
      <c r="C1602" s="27" t="s">
        <v>88</v>
      </c>
      <c r="D1602" s="26" t="s">
        <v>174</v>
      </c>
      <c r="E1602" s="26" t="s">
        <v>688</v>
      </c>
      <c r="F1602" s="26" t="s">
        <v>5334</v>
      </c>
      <c r="G1602" s="27" t="s">
        <v>66</v>
      </c>
      <c r="H1602" s="27" t="s">
        <v>8</v>
      </c>
      <c r="I1602" s="56">
        <v>17066980</v>
      </c>
      <c r="J1602" s="56">
        <v>0</v>
      </c>
      <c r="K1602" s="59">
        <v>17066980</v>
      </c>
      <c r="L1602" s="26" t="s">
        <v>8334</v>
      </c>
      <c r="M1602" s="27" t="s">
        <v>543</v>
      </c>
      <c r="N1602" s="27" t="s">
        <v>704</v>
      </c>
      <c r="O1602" s="27" t="s">
        <v>7809</v>
      </c>
      <c r="P1602" s="28">
        <v>45678</v>
      </c>
      <c r="Q1602" s="27" t="s">
        <v>83</v>
      </c>
      <c r="R1602" s="27" t="s">
        <v>887</v>
      </c>
      <c r="S1602" s="26" t="s">
        <v>2609</v>
      </c>
    </row>
    <row r="1603" spans="1:19" ht="140.25" x14ac:dyDescent="0.25">
      <c r="A1603" s="27">
        <v>132827325</v>
      </c>
      <c r="B1603" s="53">
        <v>45782</v>
      </c>
      <c r="C1603" s="27" t="s">
        <v>88</v>
      </c>
      <c r="D1603" s="26" t="s">
        <v>4254</v>
      </c>
      <c r="E1603" s="26" t="s">
        <v>688</v>
      </c>
      <c r="F1603" s="26" t="s">
        <v>5334</v>
      </c>
      <c r="G1603" s="27" t="s">
        <v>66</v>
      </c>
      <c r="H1603" s="27" t="s">
        <v>8</v>
      </c>
      <c r="I1603" s="56">
        <v>4051333</v>
      </c>
      <c r="J1603" s="56">
        <v>0</v>
      </c>
      <c r="K1603" s="59">
        <v>4051333</v>
      </c>
      <c r="L1603" s="26" t="s">
        <v>8335</v>
      </c>
      <c r="M1603" s="27" t="s">
        <v>2032</v>
      </c>
      <c r="N1603" s="27" t="s">
        <v>2299</v>
      </c>
      <c r="O1603" s="27" t="s">
        <v>5859</v>
      </c>
      <c r="P1603" s="28">
        <v>45757</v>
      </c>
      <c r="Q1603" s="27" t="s">
        <v>83</v>
      </c>
      <c r="R1603" s="27" t="s">
        <v>4255</v>
      </c>
      <c r="S1603" s="26" t="s">
        <v>4256</v>
      </c>
    </row>
    <row r="1604" spans="1:19" ht="165.75" x14ac:dyDescent="0.25">
      <c r="A1604" s="27">
        <v>132858525</v>
      </c>
      <c r="B1604" s="53">
        <v>45782</v>
      </c>
      <c r="C1604" s="27" t="s">
        <v>88</v>
      </c>
      <c r="D1604" s="26" t="s">
        <v>126</v>
      </c>
      <c r="E1604" s="26" t="s">
        <v>289</v>
      </c>
      <c r="F1604" s="26" t="s">
        <v>2501</v>
      </c>
      <c r="G1604" s="27" t="s">
        <v>66</v>
      </c>
      <c r="H1604" s="27" t="s">
        <v>8</v>
      </c>
      <c r="I1604" s="56">
        <v>11606962</v>
      </c>
      <c r="J1604" s="56">
        <v>0</v>
      </c>
      <c r="K1604" s="59">
        <v>11606962</v>
      </c>
      <c r="L1604" s="26" t="s">
        <v>8336</v>
      </c>
      <c r="M1604" s="27" t="s">
        <v>658</v>
      </c>
      <c r="N1604" s="27" t="s">
        <v>659</v>
      </c>
      <c r="O1604" s="27" t="s">
        <v>7845</v>
      </c>
      <c r="P1604" s="28">
        <v>45674</v>
      </c>
      <c r="Q1604" s="27" t="s">
        <v>83</v>
      </c>
      <c r="R1604" s="27" t="s">
        <v>872</v>
      </c>
      <c r="S1604" s="26" t="s">
        <v>2516</v>
      </c>
    </row>
    <row r="1605" spans="1:19" ht="114.75" x14ac:dyDescent="0.25">
      <c r="A1605" s="27">
        <v>132858525</v>
      </c>
      <c r="B1605" s="53">
        <v>45782</v>
      </c>
      <c r="C1605" s="27" t="s">
        <v>88</v>
      </c>
      <c r="D1605" s="26" t="s">
        <v>126</v>
      </c>
      <c r="E1605" s="26" t="s">
        <v>250</v>
      </c>
      <c r="F1605" s="26" t="s">
        <v>2504</v>
      </c>
      <c r="G1605" s="27" t="s">
        <v>66</v>
      </c>
      <c r="H1605" s="27" t="s">
        <v>8</v>
      </c>
      <c r="I1605" s="56">
        <v>682763</v>
      </c>
      <c r="J1605" s="56">
        <v>0</v>
      </c>
      <c r="K1605" s="59">
        <v>682763</v>
      </c>
      <c r="L1605" s="26" t="s">
        <v>8336</v>
      </c>
      <c r="M1605" s="27" t="s">
        <v>658</v>
      </c>
      <c r="N1605" s="27" t="s">
        <v>659</v>
      </c>
      <c r="O1605" s="27" t="s">
        <v>7845</v>
      </c>
      <c r="P1605" s="28">
        <v>45674</v>
      </c>
      <c r="Q1605" s="27" t="s">
        <v>83</v>
      </c>
      <c r="R1605" s="27" t="s">
        <v>872</v>
      </c>
      <c r="S1605" s="26" t="s">
        <v>2516</v>
      </c>
    </row>
    <row r="1606" spans="1:19" ht="178.5" x14ac:dyDescent="0.25">
      <c r="A1606" s="27">
        <v>132858525</v>
      </c>
      <c r="B1606" s="53">
        <v>45782</v>
      </c>
      <c r="C1606" s="27" t="s">
        <v>88</v>
      </c>
      <c r="D1606" s="26" t="s">
        <v>126</v>
      </c>
      <c r="E1606" s="26" t="s">
        <v>251</v>
      </c>
      <c r="F1606" s="26" t="s">
        <v>2503</v>
      </c>
      <c r="G1606" s="27" t="s">
        <v>66</v>
      </c>
      <c r="H1606" s="27" t="s">
        <v>8</v>
      </c>
      <c r="I1606" s="56">
        <v>682763</v>
      </c>
      <c r="J1606" s="56">
        <v>0</v>
      </c>
      <c r="K1606" s="59">
        <v>682763</v>
      </c>
      <c r="L1606" s="26" t="s">
        <v>8336</v>
      </c>
      <c r="M1606" s="27" t="s">
        <v>658</v>
      </c>
      <c r="N1606" s="27" t="s">
        <v>659</v>
      </c>
      <c r="O1606" s="27" t="s">
        <v>7845</v>
      </c>
      <c r="P1606" s="28">
        <v>45674</v>
      </c>
      <c r="Q1606" s="27" t="s">
        <v>83</v>
      </c>
      <c r="R1606" s="27" t="s">
        <v>872</v>
      </c>
      <c r="S1606" s="26" t="s">
        <v>2516</v>
      </c>
    </row>
    <row r="1607" spans="1:19" ht="114.75" x14ac:dyDescent="0.25">
      <c r="A1607" s="27">
        <v>132858525</v>
      </c>
      <c r="B1607" s="53">
        <v>45782</v>
      </c>
      <c r="C1607" s="27" t="s">
        <v>88</v>
      </c>
      <c r="D1607" s="26" t="s">
        <v>126</v>
      </c>
      <c r="E1607" s="26" t="s">
        <v>249</v>
      </c>
      <c r="F1607" s="26" t="s">
        <v>2504</v>
      </c>
      <c r="G1607" s="27" t="s">
        <v>66</v>
      </c>
      <c r="H1607" s="27" t="s">
        <v>8</v>
      </c>
      <c r="I1607" s="56">
        <v>682762</v>
      </c>
      <c r="J1607" s="56">
        <v>0</v>
      </c>
      <c r="K1607" s="59">
        <v>682762</v>
      </c>
      <c r="L1607" s="26" t="s">
        <v>8336</v>
      </c>
      <c r="M1607" s="27" t="s">
        <v>658</v>
      </c>
      <c r="N1607" s="27" t="s">
        <v>659</v>
      </c>
      <c r="O1607" s="27" t="s">
        <v>7845</v>
      </c>
      <c r="P1607" s="28">
        <v>45674</v>
      </c>
      <c r="Q1607" s="27" t="s">
        <v>83</v>
      </c>
      <c r="R1607" s="27" t="s">
        <v>872</v>
      </c>
      <c r="S1607" s="26" t="s">
        <v>2516</v>
      </c>
    </row>
    <row r="1608" spans="1:19" ht="127.5" x14ac:dyDescent="0.25">
      <c r="A1608" s="27">
        <v>132862025</v>
      </c>
      <c r="B1608" s="53">
        <v>45782</v>
      </c>
      <c r="C1608" s="27" t="s">
        <v>88</v>
      </c>
      <c r="D1608" s="26" t="s">
        <v>4327</v>
      </c>
      <c r="E1608" s="26" t="s">
        <v>249</v>
      </c>
      <c r="F1608" s="26" t="s">
        <v>2504</v>
      </c>
      <c r="G1608" s="27" t="s">
        <v>66</v>
      </c>
      <c r="H1608" s="27" t="s">
        <v>8</v>
      </c>
      <c r="I1608" s="56">
        <v>3825000</v>
      </c>
      <c r="J1608" s="56">
        <v>0</v>
      </c>
      <c r="K1608" s="59">
        <v>3825000</v>
      </c>
      <c r="L1608" s="26" t="s">
        <v>8337</v>
      </c>
      <c r="M1608" s="27" t="s">
        <v>2044</v>
      </c>
      <c r="N1608" s="27" t="s">
        <v>1619</v>
      </c>
      <c r="O1608" s="27" t="s">
        <v>5846</v>
      </c>
      <c r="P1608" s="28">
        <v>45763</v>
      </c>
      <c r="Q1608" s="27" t="s">
        <v>83</v>
      </c>
      <c r="R1608" s="27" t="s">
        <v>4328</v>
      </c>
      <c r="S1608" s="26" t="s">
        <v>4329</v>
      </c>
    </row>
    <row r="1609" spans="1:19" ht="114.75" x14ac:dyDescent="0.25">
      <c r="A1609" s="27">
        <v>132863525</v>
      </c>
      <c r="B1609" s="53">
        <v>45782</v>
      </c>
      <c r="C1609" s="27" t="s">
        <v>88</v>
      </c>
      <c r="D1609" s="26" t="s">
        <v>412</v>
      </c>
      <c r="E1609" s="26" t="s">
        <v>27</v>
      </c>
      <c r="F1609" s="26" t="s">
        <v>2478</v>
      </c>
      <c r="G1609" s="27" t="s">
        <v>7</v>
      </c>
      <c r="H1609" s="27" t="s">
        <v>8</v>
      </c>
      <c r="I1609" s="56">
        <v>3000000</v>
      </c>
      <c r="J1609" s="56">
        <v>0</v>
      </c>
      <c r="K1609" s="59">
        <v>3000000</v>
      </c>
      <c r="L1609" s="26" t="s">
        <v>8338</v>
      </c>
      <c r="M1609" s="27" t="s">
        <v>1106</v>
      </c>
      <c r="N1609" s="27" t="s">
        <v>1309</v>
      </c>
      <c r="O1609" s="27" t="s">
        <v>7855</v>
      </c>
      <c r="P1609" s="28">
        <v>45744</v>
      </c>
      <c r="Q1609" s="27" t="s">
        <v>160</v>
      </c>
      <c r="R1609" s="27" t="s">
        <v>413</v>
      </c>
      <c r="S1609" s="26" t="s">
        <v>4091</v>
      </c>
    </row>
    <row r="1610" spans="1:19" ht="102" x14ac:dyDescent="0.25">
      <c r="A1610" s="27">
        <v>132871525</v>
      </c>
      <c r="B1610" s="53">
        <v>45782</v>
      </c>
      <c r="C1610" s="27" t="s">
        <v>88</v>
      </c>
      <c r="D1610" s="26" t="s">
        <v>419</v>
      </c>
      <c r="E1610" s="26" t="s">
        <v>67</v>
      </c>
      <c r="F1610" s="26" t="s">
        <v>68</v>
      </c>
      <c r="G1610" s="27" t="s">
        <v>7</v>
      </c>
      <c r="H1610" s="27" t="s">
        <v>8</v>
      </c>
      <c r="I1610" s="56">
        <v>7500000</v>
      </c>
      <c r="J1610" s="56">
        <v>0</v>
      </c>
      <c r="K1610" s="59">
        <v>7500000</v>
      </c>
      <c r="L1610" s="26" t="s">
        <v>8339</v>
      </c>
      <c r="M1610" s="27" t="s">
        <v>1099</v>
      </c>
      <c r="N1610" s="27" t="s">
        <v>1008</v>
      </c>
      <c r="O1610" s="27" t="s">
        <v>5784</v>
      </c>
      <c r="P1610" s="28">
        <v>45744</v>
      </c>
      <c r="Q1610" s="27" t="s">
        <v>83</v>
      </c>
      <c r="R1610" s="27" t="s">
        <v>420</v>
      </c>
      <c r="S1610" s="26" t="s">
        <v>4039</v>
      </c>
    </row>
    <row r="1611" spans="1:19" ht="127.5" x14ac:dyDescent="0.25">
      <c r="A1611" s="27">
        <v>132871825</v>
      </c>
      <c r="B1611" s="53">
        <v>45782</v>
      </c>
      <c r="C1611" s="27" t="s">
        <v>88</v>
      </c>
      <c r="D1611" s="26" t="s">
        <v>1753</v>
      </c>
      <c r="E1611" s="26" t="s">
        <v>249</v>
      </c>
      <c r="F1611" s="26" t="s">
        <v>2504</v>
      </c>
      <c r="G1611" s="27" t="s">
        <v>66</v>
      </c>
      <c r="H1611" s="27" t="s">
        <v>8</v>
      </c>
      <c r="I1611" s="56">
        <v>11475000</v>
      </c>
      <c r="J1611" s="56">
        <v>0</v>
      </c>
      <c r="K1611" s="59">
        <v>11475000</v>
      </c>
      <c r="L1611" s="26" t="s">
        <v>8340</v>
      </c>
      <c r="M1611" s="27" t="s">
        <v>1128</v>
      </c>
      <c r="N1611" s="27" t="s">
        <v>1129</v>
      </c>
      <c r="O1611" s="27" t="s">
        <v>7851</v>
      </c>
      <c r="P1611" s="28">
        <v>45720</v>
      </c>
      <c r="Q1611" s="27" t="s">
        <v>83</v>
      </c>
      <c r="R1611" s="27" t="s">
        <v>1754</v>
      </c>
      <c r="S1611" s="26" t="s">
        <v>3888</v>
      </c>
    </row>
    <row r="1612" spans="1:19" ht="127.5" x14ac:dyDescent="0.25">
      <c r="A1612" s="27">
        <v>132876925</v>
      </c>
      <c r="B1612" s="53">
        <v>45782</v>
      </c>
      <c r="C1612" s="27" t="s">
        <v>88</v>
      </c>
      <c r="D1612" s="26" t="s">
        <v>466</v>
      </c>
      <c r="E1612" s="26" t="s">
        <v>248</v>
      </c>
      <c r="F1612" s="26" t="s">
        <v>2505</v>
      </c>
      <c r="G1612" s="27" t="s">
        <v>7</v>
      </c>
      <c r="H1612" s="27" t="s">
        <v>8</v>
      </c>
      <c r="I1612" s="56">
        <v>11475000</v>
      </c>
      <c r="J1612" s="56">
        <v>0</v>
      </c>
      <c r="K1612" s="59">
        <v>11475000</v>
      </c>
      <c r="L1612" s="26" t="s">
        <v>8341</v>
      </c>
      <c r="M1612" s="27" t="s">
        <v>772</v>
      </c>
      <c r="N1612" s="27" t="s">
        <v>762</v>
      </c>
      <c r="O1612" s="27" t="s">
        <v>7863</v>
      </c>
      <c r="P1612" s="28">
        <v>45680</v>
      </c>
      <c r="Q1612" s="27" t="s">
        <v>83</v>
      </c>
      <c r="R1612" s="27" t="s">
        <v>934</v>
      </c>
      <c r="S1612" s="26" t="s">
        <v>2644</v>
      </c>
    </row>
    <row r="1613" spans="1:19" ht="127.5" x14ac:dyDescent="0.25">
      <c r="A1613" s="27">
        <v>132877425</v>
      </c>
      <c r="B1613" s="53">
        <v>45782</v>
      </c>
      <c r="C1613" s="27" t="s">
        <v>88</v>
      </c>
      <c r="D1613" s="26" t="s">
        <v>1692</v>
      </c>
      <c r="E1613" s="26" t="s">
        <v>249</v>
      </c>
      <c r="F1613" s="26" t="s">
        <v>2504</v>
      </c>
      <c r="G1613" s="27" t="s">
        <v>66</v>
      </c>
      <c r="H1613" s="27" t="s">
        <v>8</v>
      </c>
      <c r="I1613" s="56">
        <v>11475000</v>
      </c>
      <c r="J1613" s="56">
        <v>0</v>
      </c>
      <c r="K1613" s="59">
        <v>11475000</v>
      </c>
      <c r="L1613" s="26" t="s">
        <v>8342</v>
      </c>
      <c r="M1613" s="27" t="s">
        <v>796</v>
      </c>
      <c r="N1613" s="27" t="s">
        <v>1035</v>
      </c>
      <c r="O1613" s="27" t="s">
        <v>7821</v>
      </c>
      <c r="P1613" s="28">
        <v>45715</v>
      </c>
      <c r="Q1613" s="27" t="s">
        <v>83</v>
      </c>
      <c r="R1613" s="27" t="s">
        <v>1693</v>
      </c>
      <c r="S1613" s="26" t="s">
        <v>2756</v>
      </c>
    </row>
    <row r="1614" spans="1:19" ht="127.5" x14ac:dyDescent="0.25">
      <c r="A1614" s="27">
        <v>132880825</v>
      </c>
      <c r="B1614" s="53">
        <v>45782</v>
      </c>
      <c r="C1614" s="27" t="s">
        <v>88</v>
      </c>
      <c r="D1614" s="26" t="s">
        <v>1763</v>
      </c>
      <c r="E1614" s="26" t="s">
        <v>248</v>
      </c>
      <c r="F1614" s="26" t="s">
        <v>2505</v>
      </c>
      <c r="G1614" s="27" t="s">
        <v>7</v>
      </c>
      <c r="H1614" s="27" t="s">
        <v>8</v>
      </c>
      <c r="I1614" s="56">
        <v>11475000</v>
      </c>
      <c r="J1614" s="56">
        <v>0</v>
      </c>
      <c r="K1614" s="59">
        <v>11475000</v>
      </c>
      <c r="L1614" s="26" t="s">
        <v>8343</v>
      </c>
      <c r="M1614" s="27" t="s">
        <v>789</v>
      </c>
      <c r="N1614" s="27" t="s">
        <v>1030</v>
      </c>
      <c r="O1614" s="27" t="s">
        <v>7867</v>
      </c>
      <c r="P1614" s="28">
        <v>45722</v>
      </c>
      <c r="Q1614" s="27" t="s">
        <v>83</v>
      </c>
      <c r="R1614" s="27" t="s">
        <v>1764</v>
      </c>
      <c r="S1614" s="26" t="s">
        <v>3892</v>
      </c>
    </row>
    <row r="1615" spans="1:19" ht="140.25" x14ac:dyDescent="0.25">
      <c r="A1615" s="27">
        <v>132885425</v>
      </c>
      <c r="B1615" s="53">
        <v>45782</v>
      </c>
      <c r="C1615" s="27" t="s">
        <v>88</v>
      </c>
      <c r="D1615" s="26" t="s">
        <v>1429</v>
      </c>
      <c r="E1615" s="26" t="s">
        <v>252</v>
      </c>
      <c r="F1615" s="26" t="s">
        <v>2558</v>
      </c>
      <c r="G1615" s="27" t="s">
        <v>66</v>
      </c>
      <c r="H1615" s="27" t="s">
        <v>8</v>
      </c>
      <c r="I1615" s="56">
        <v>4725000</v>
      </c>
      <c r="J1615" s="56">
        <v>0</v>
      </c>
      <c r="K1615" s="59">
        <v>4725000</v>
      </c>
      <c r="L1615" s="26" t="s">
        <v>8344</v>
      </c>
      <c r="M1615" s="27" t="s">
        <v>700</v>
      </c>
      <c r="N1615" s="27" t="s">
        <v>823</v>
      </c>
      <c r="O1615" s="27" t="s">
        <v>7849</v>
      </c>
      <c r="P1615" s="28">
        <v>45693</v>
      </c>
      <c r="Q1615" s="27" t="s">
        <v>83</v>
      </c>
      <c r="R1615" s="27" t="s">
        <v>1430</v>
      </c>
      <c r="S1615" s="26" t="s">
        <v>2716</v>
      </c>
    </row>
    <row r="1616" spans="1:19" ht="127.5" x14ac:dyDescent="0.25">
      <c r="A1616" s="27">
        <v>132899725</v>
      </c>
      <c r="B1616" s="53">
        <v>45782</v>
      </c>
      <c r="C1616" s="27" t="s">
        <v>88</v>
      </c>
      <c r="D1616" s="26" t="s">
        <v>238</v>
      </c>
      <c r="E1616" s="26" t="s">
        <v>248</v>
      </c>
      <c r="F1616" s="26" t="s">
        <v>2505</v>
      </c>
      <c r="G1616" s="27" t="s">
        <v>7</v>
      </c>
      <c r="H1616" s="27" t="s">
        <v>8</v>
      </c>
      <c r="I1616" s="56">
        <v>11475000</v>
      </c>
      <c r="J1616" s="56">
        <v>0</v>
      </c>
      <c r="K1616" s="59">
        <v>11475000</v>
      </c>
      <c r="L1616" s="26" t="s">
        <v>8345</v>
      </c>
      <c r="M1616" s="27" t="s">
        <v>771</v>
      </c>
      <c r="N1616" s="27" t="s">
        <v>768</v>
      </c>
      <c r="O1616" s="27" t="s">
        <v>7827</v>
      </c>
      <c r="P1616" s="28">
        <v>45680</v>
      </c>
      <c r="Q1616" s="27" t="s">
        <v>83</v>
      </c>
      <c r="R1616" s="27" t="s">
        <v>942</v>
      </c>
      <c r="S1616" s="26" t="s">
        <v>6114</v>
      </c>
    </row>
    <row r="1617" spans="1:19" ht="127.5" x14ac:dyDescent="0.25">
      <c r="A1617" s="27">
        <v>132907125</v>
      </c>
      <c r="B1617" s="53">
        <v>45782</v>
      </c>
      <c r="C1617" s="27" t="s">
        <v>88</v>
      </c>
      <c r="D1617" s="26" t="s">
        <v>136</v>
      </c>
      <c r="E1617" s="26" t="s">
        <v>27</v>
      </c>
      <c r="F1617" s="26" t="s">
        <v>2478</v>
      </c>
      <c r="G1617" s="27" t="s">
        <v>7</v>
      </c>
      <c r="H1617" s="27" t="s">
        <v>8</v>
      </c>
      <c r="I1617" s="56">
        <v>3307500</v>
      </c>
      <c r="J1617" s="56">
        <v>0</v>
      </c>
      <c r="K1617" s="59">
        <v>3307500</v>
      </c>
      <c r="L1617" s="26" t="s">
        <v>8346</v>
      </c>
      <c r="M1617" s="27" t="s">
        <v>1034</v>
      </c>
      <c r="N1617" s="27" t="s">
        <v>2294</v>
      </c>
      <c r="O1617" s="27" t="s">
        <v>5851</v>
      </c>
      <c r="P1617" s="28">
        <v>45757</v>
      </c>
      <c r="Q1617" s="27" t="s">
        <v>83</v>
      </c>
      <c r="R1617" s="27" t="s">
        <v>4248</v>
      </c>
      <c r="S1617" s="26" t="s">
        <v>4249</v>
      </c>
    </row>
    <row r="1618" spans="1:19" ht="140.25" x14ac:dyDescent="0.25">
      <c r="A1618" s="27">
        <v>132922425</v>
      </c>
      <c r="B1618" s="53">
        <v>45782</v>
      </c>
      <c r="C1618" s="27" t="s">
        <v>88</v>
      </c>
      <c r="D1618" s="26" t="s">
        <v>237</v>
      </c>
      <c r="E1618" s="26" t="s">
        <v>248</v>
      </c>
      <c r="F1618" s="26" t="s">
        <v>2505</v>
      </c>
      <c r="G1618" s="27" t="s">
        <v>7</v>
      </c>
      <c r="H1618" s="27" t="s">
        <v>8</v>
      </c>
      <c r="I1618" s="56">
        <v>11475000</v>
      </c>
      <c r="J1618" s="56">
        <v>0</v>
      </c>
      <c r="K1618" s="59">
        <v>11475000</v>
      </c>
      <c r="L1618" s="26" t="s">
        <v>8347</v>
      </c>
      <c r="M1618" s="27" t="s">
        <v>712</v>
      </c>
      <c r="N1618" s="27" t="s">
        <v>706</v>
      </c>
      <c r="O1618" s="27" t="s">
        <v>7859</v>
      </c>
      <c r="P1618" s="28">
        <v>45678</v>
      </c>
      <c r="Q1618" s="27" t="s">
        <v>83</v>
      </c>
      <c r="R1618" s="27" t="s">
        <v>885</v>
      </c>
      <c r="S1618" s="26" t="s">
        <v>2542</v>
      </c>
    </row>
    <row r="1619" spans="1:19" ht="165.75" x14ac:dyDescent="0.25">
      <c r="A1619" s="27">
        <v>132924225</v>
      </c>
      <c r="B1619" s="53">
        <v>45782</v>
      </c>
      <c r="C1619" s="27" t="s">
        <v>88</v>
      </c>
      <c r="D1619" s="26" t="s">
        <v>1697</v>
      </c>
      <c r="E1619" s="26" t="s">
        <v>1096</v>
      </c>
      <c r="F1619" s="26" t="s">
        <v>5612</v>
      </c>
      <c r="G1619" s="27" t="s">
        <v>66</v>
      </c>
      <c r="H1619" s="27" t="s">
        <v>8</v>
      </c>
      <c r="I1619" s="56">
        <v>10200000</v>
      </c>
      <c r="J1619" s="56">
        <v>0</v>
      </c>
      <c r="K1619" s="59">
        <v>10200000</v>
      </c>
      <c r="L1619" s="26" t="s">
        <v>8348</v>
      </c>
      <c r="M1619" s="27" t="s">
        <v>1107</v>
      </c>
      <c r="N1619" s="27" t="s">
        <v>1108</v>
      </c>
      <c r="O1619" s="27" t="s">
        <v>7865</v>
      </c>
      <c r="P1619" s="28">
        <v>45716</v>
      </c>
      <c r="Q1619" s="27" t="s">
        <v>83</v>
      </c>
      <c r="R1619" s="27" t="s">
        <v>1698</v>
      </c>
      <c r="S1619" s="26" t="s">
        <v>2758</v>
      </c>
    </row>
    <row r="1620" spans="1:19" ht="127.5" x14ac:dyDescent="0.25">
      <c r="A1620" s="27">
        <v>132929325</v>
      </c>
      <c r="B1620" s="53">
        <v>45782</v>
      </c>
      <c r="C1620" s="27" t="s">
        <v>88</v>
      </c>
      <c r="D1620" s="26" t="s">
        <v>223</v>
      </c>
      <c r="E1620" s="26" t="s">
        <v>248</v>
      </c>
      <c r="F1620" s="26" t="s">
        <v>2505</v>
      </c>
      <c r="G1620" s="27" t="s">
        <v>7</v>
      </c>
      <c r="H1620" s="27" t="s">
        <v>8</v>
      </c>
      <c r="I1620" s="56">
        <v>10200000</v>
      </c>
      <c r="J1620" s="56">
        <v>0</v>
      </c>
      <c r="K1620" s="59">
        <v>10200000</v>
      </c>
      <c r="L1620" s="26" t="s">
        <v>8349</v>
      </c>
      <c r="M1620" s="27" t="s">
        <v>770</v>
      </c>
      <c r="N1620" s="27" t="s">
        <v>763</v>
      </c>
      <c r="O1620" s="27" t="s">
        <v>7825</v>
      </c>
      <c r="P1620" s="28">
        <v>45680</v>
      </c>
      <c r="Q1620" s="27" t="s">
        <v>83</v>
      </c>
      <c r="R1620" s="27" t="s">
        <v>935</v>
      </c>
      <c r="S1620" s="26" t="s">
        <v>2506</v>
      </c>
    </row>
    <row r="1621" spans="1:19" ht="140.25" x14ac:dyDescent="0.25">
      <c r="A1621" s="27">
        <v>132933725</v>
      </c>
      <c r="B1621" s="53">
        <v>45782</v>
      </c>
      <c r="C1621" s="27" t="s">
        <v>88</v>
      </c>
      <c r="D1621" s="26" t="s">
        <v>936</v>
      </c>
      <c r="E1621" s="26" t="s">
        <v>248</v>
      </c>
      <c r="F1621" s="26" t="s">
        <v>2505</v>
      </c>
      <c r="G1621" s="27" t="s">
        <v>7</v>
      </c>
      <c r="H1621" s="27" t="s">
        <v>8</v>
      </c>
      <c r="I1621" s="56">
        <v>11475000</v>
      </c>
      <c r="J1621" s="56">
        <v>0</v>
      </c>
      <c r="K1621" s="59">
        <v>11475000</v>
      </c>
      <c r="L1621" s="26" t="s">
        <v>8350</v>
      </c>
      <c r="M1621" s="27" t="s">
        <v>576</v>
      </c>
      <c r="N1621" s="27" t="s">
        <v>764</v>
      </c>
      <c r="O1621" s="27" t="s">
        <v>7831</v>
      </c>
      <c r="P1621" s="28">
        <v>45680</v>
      </c>
      <c r="Q1621" s="27" t="s">
        <v>83</v>
      </c>
      <c r="R1621" s="27" t="s">
        <v>937</v>
      </c>
      <c r="S1621" s="26" t="s">
        <v>2564</v>
      </c>
    </row>
    <row r="1622" spans="1:19" ht="127.5" x14ac:dyDescent="0.25">
      <c r="A1622" s="27">
        <v>132938525</v>
      </c>
      <c r="B1622" s="53">
        <v>45782</v>
      </c>
      <c r="C1622" s="27" t="s">
        <v>88</v>
      </c>
      <c r="D1622" s="26" t="s">
        <v>118</v>
      </c>
      <c r="E1622" s="26" t="s">
        <v>248</v>
      </c>
      <c r="F1622" s="26" t="s">
        <v>2505</v>
      </c>
      <c r="G1622" s="27" t="s">
        <v>7</v>
      </c>
      <c r="H1622" s="27" t="s">
        <v>8</v>
      </c>
      <c r="I1622" s="56">
        <v>11475000</v>
      </c>
      <c r="J1622" s="56">
        <v>0</v>
      </c>
      <c r="K1622" s="59">
        <v>11475000</v>
      </c>
      <c r="L1622" s="26" t="s">
        <v>8351</v>
      </c>
      <c r="M1622" s="27" t="s">
        <v>617</v>
      </c>
      <c r="N1622" s="27" t="s">
        <v>618</v>
      </c>
      <c r="O1622" s="27" t="s">
        <v>7861</v>
      </c>
      <c r="P1622" s="28">
        <v>45671</v>
      </c>
      <c r="Q1622" s="27" t="s">
        <v>83</v>
      </c>
      <c r="R1622" s="27" t="s">
        <v>840</v>
      </c>
      <c r="S1622" s="26" t="s">
        <v>2524</v>
      </c>
    </row>
    <row r="1623" spans="1:19" ht="140.25" x14ac:dyDescent="0.25">
      <c r="A1623" s="27">
        <v>133146225</v>
      </c>
      <c r="B1623" s="53">
        <v>45782</v>
      </c>
      <c r="C1623" s="27" t="s">
        <v>88</v>
      </c>
      <c r="D1623" s="26" t="s">
        <v>1769</v>
      </c>
      <c r="E1623" s="26" t="s">
        <v>688</v>
      </c>
      <c r="F1623" s="26" t="s">
        <v>5334</v>
      </c>
      <c r="G1623" s="27" t="s">
        <v>66</v>
      </c>
      <c r="H1623" s="27" t="s">
        <v>8</v>
      </c>
      <c r="I1623" s="56">
        <v>9373000</v>
      </c>
      <c r="J1623" s="56">
        <v>0</v>
      </c>
      <c r="K1623" s="59">
        <v>9373000</v>
      </c>
      <c r="L1623" s="26" t="s">
        <v>8352</v>
      </c>
      <c r="M1623" s="27" t="s">
        <v>1132</v>
      </c>
      <c r="N1623" s="27" t="s">
        <v>1133</v>
      </c>
      <c r="O1623" s="27" t="s">
        <v>7869</v>
      </c>
      <c r="P1623" s="28">
        <v>45722</v>
      </c>
      <c r="Q1623" s="27" t="s">
        <v>83</v>
      </c>
      <c r="R1623" s="27" t="s">
        <v>1770</v>
      </c>
      <c r="S1623" s="26" t="s">
        <v>3894</v>
      </c>
    </row>
    <row r="1624" spans="1:19" ht="140.25" x14ac:dyDescent="0.25">
      <c r="A1624" s="27">
        <v>133156025</v>
      </c>
      <c r="B1624" s="53">
        <v>45782</v>
      </c>
      <c r="C1624" s="27" t="s">
        <v>88</v>
      </c>
      <c r="D1624" s="26" t="s">
        <v>446</v>
      </c>
      <c r="E1624" s="26" t="s">
        <v>248</v>
      </c>
      <c r="F1624" s="26" t="s">
        <v>2505</v>
      </c>
      <c r="G1624" s="27" t="s">
        <v>7</v>
      </c>
      <c r="H1624" s="27" t="s">
        <v>8</v>
      </c>
      <c r="I1624" s="56">
        <v>14342000</v>
      </c>
      <c r="J1624" s="56">
        <v>0</v>
      </c>
      <c r="K1624" s="59">
        <v>14342000</v>
      </c>
      <c r="L1624" s="26" t="s">
        <v>8353</v>
      </c>
      <c r="M1624" s="27" t="s">
        <v>558</v>
      </c>
      <c r="N1624" s="27" t="s">
        <v>561</v>
      </c>
      <c r="O1624" s="27" t="s">
        <v>7871</v>
      </c>
      <c r="P1624" s="28">
        <v>45670</v>
      </c>
      <c r="Q1624" s="27" t="s">
        <v>83</v>
      </c>
      <c r="R1624" s="27" t="s">
        <v>3798</v>
      </c>
      <c r="S1624" s="26" t="s">
        <v>2554</v>
      </c>
    </row>
    <row r="1625" spans="1:19" ht="165.75" x14ac:dyDescent="0.25">
      <c r="A1625" s="27">
        <v>133158925</v>
      </c>
      <c r="B1625" s="53">
        <v>45782</v>
      </c>
      <c r="C1625" s="27" t="s">
        <v>88</v>
      </c>
      <c r="D1625" s="26" t="s">
        <v>436</v>
      </c>
      <c r="E1625" s="26" t="s">
        <v>289</v>
      </c>
      <c r="F1625" s="26" t="s">
        <v>2501</v>
      </c>
      <c r="G1625" s="27" t="s">
        <v>66</v>
      </c>
      <c r="H1625" s="27" t="s">
        <v>8</v>
      </c>
      <c r="I1625" s="56">
        <v>9373000</v>
      </c>
      <c r="J1625" s="56">
        <v>0</v>
      </c>
      <c r="K1625" s="59">
        <v>9373000</v>
      </c>
      <c r="L1625" s="26" t="s">
        <v>8354</v>
      </c>
      <c r="M1625" s="27" t="s">
        <v>569</v>
      </c>
      <c r="N1625" s="27" t="s">
        <v>570</v>
      </c>
      <c r="O1625" s="27" t="s">
        <v>7879</v>
      </c>
      <c r="P1625" s="28">
        <v>45670</v>
      </c>
      <c r="Q1625" s="27" t="s">
        <v>83</v>
      </c>
      <c r="R1625" s="27" t="s">
        <v>3799</v>
      </c>
      <c r="S1625" s="26" t="s">
        <v>2576</v>
      </c>
    </row>
    <row r="1626" spans="1:19" ht="165.75" x14ac:dyDescent="0.25">
      <c r="A1626" s="27">
        <v>133164925</v>
      </c>
      <c r="B1626" s="53">
        <v>45782</v>
      </c>
      <c r="C1626" s="27" t="s">
        <v>88</v>
      </c>
      <c r="D1626" s="26" t="s">
        <v>128</v>
      </c>
      <c r="E1626" s="26" t="s">
        <v>289</v>
      </c>
      <c r="F1626" s="26" t="s">
        <v>2501</v>
      </c>
      <c r="G1626" s="27" t="s">
        <v>66</v>
      </c>
      <c r="H1626" s="27" t="s">
        <v>8</v>
      </c>
      <c r="I1626" s="56">
        <v>7725000</v>
      </c>
      <c r="J1626" s="56">
        <v>0</v>
      </c>
      <c r="K1626" s="59">
        <v>7725000</v>
      </c>
      <c r="L1626" s="26" t="s">
        <v>8355</v>
      </c>
      <c r="M1626" s="27" t="s">
        <v>620</v>
      </c>
      <c r="N1626" s="27" t="s">
        <v>634</v>
      </c>
      <c r="O1626" s="27" t="s">
        <v>7885</v>
      </c>
      <c r="P1626" s="28">
        <v>45673</v>
      </c>
      <c r="Q1626" s="27" t="s">
        <v>83</v>
      </c>
      <c r="R1626" s="27" t="s">
        <v>853</v>
      </c>
      <c r="S1626" s="26" t="s">
        <v>2502</v>
      </c>
    </row>
    <row r="1627" spans="1:19" ht="165.75" x14ac:dyDescent="0.25">
      <c r="A1627" s="27">
        <v>133179925</v>
      </c>
      <c r="B1627" s="53">
        <v>45782</v>
      </c>
      <c r="C1627" s="27" t="s">
        <v>88</v>
      </c>
      <c r="D1627" s="26" t="s">
        <v>1684</v>
      </c>
      <c r="E1627" s="26" t="s">
        <v>289</v>
      </c>
      <c r="F1627" s="26" t="s">
        <v>2501</v>
      </c>
      <c r="G1627" s="27" t="s">
        <v>66</v>
      </c>
      <c r="H1627" s="27" t="s">
        <v>8</v>
      </c>
      <c r="I1627" s="56">
        <v>12750000</v>
      </c>
      <c r="J1627" s="56">
        <v>0</v>
      </c>
      <c r="K1627" s="59">
        <v>12750000</v>
      </c>
      <c r="L1627" s="26" t="s">
        <v>8356</v>
      </c>
      <c r="M1627" s="27" t="s">
        <v>723</v>
      </c>
      <c r="N1627" s="27" t="s">
        <v>1005</v>
      </c>
      <c r="O1627" s="27" t="s">
        <v>7889</v>
      </c>
      <c r="P1627" s="28">
        <v>45713</v>
      </c>
      <c r="Q1627" s="27" t="s">
        <v>83</v>
      </c>
      <c r="R1627" s="27" t="s">
        <v>1685</v>
      </c>
      <c r="S1627" s="26" t="s">
        <v>3866</v>
      </c>
    </row>
    <row r="1628" spans="1:19" ht="140.25" x14ac:dyDescent="0.25">
      <c r="A1628" s="27">
        <v>133184725</v>
      </c>
      <c r="B1628" s="53">
        <v>45782</v>
      </c>
      <c r="C1628" s="27" t="s">
        <v>88</v>
      </c>
      <c r="D1628" s="26" t="s">
        <v>1767</v>
      </c>
      <c r="E1628" s="26" t="s">
        <v>688</v>
      </c>
      <c r="F1628" s="26" t="s">
        <v>5334</v>
      </c>
      <c r="G1628" s="27" t="s">
        <v>66</v>
      </c>
      <c r="H1628" s="27" t="s">
        <v>8</v>
      </c>
      <c r="I1628" s="56">
        <v>6077000</v>
      </c>
      <c r="J1628" s="56">
        <v>0</v>
      </c>
      <c r="K1628" s="59">
        <v>6077000</v>
      </c>
      <c r="L1628" s="26" t="s">
        <v>8357</v>
      </c>
      <c r="M1628" s="27" t="s">
        <v>988</v>
      </c>
      <c r="N1628" s="27" t="s">
        <v>1134</v>
      </c>
      <c r="O1628" s="27" t="s">
        <v>7873</v>
      </c>
      <c r="P1628" s="28">
        <v>45722</v>
      </c>
      <c r="Q1628" s="27" t="s">
        <v>83</v>
      </c>
      <c r="R1628" s="27" t="s">
        <v>1768</v>
      </c>
      <c r="S1628" s="26" t="s">
        <v>6156</v>
      </c>
    </row>
    <row r="1629" spans="1:19" ht="89.25" x14ac:dyDescent="0.25">
      <c r="A1629" s="27">
        <v>133193025</v>
      </c>
      <c r="B1629" s="53">
        <v>45782</v>
      </c>
      <c r="C1629" s="27" t="s">
        <v>88</v>
      </c>
      <c r="D1629" s="26" t="s">
        <v>227</v>
      </c>
      <c r="E1629" s="26" t="s">
        <v>67</v>
      </c>
      <c r="F1629" s="26" t="s">
        <v>68</v>
      </c>
      <c r="G1629" s="27" t="s">
        <v>7</v>
      </c>
      <c r="H1629" s="27" t="s">
        <v>8</v>
      </c>
      <c r="I1629" s="56">
        <v>9100000</v>
      </c>
      <c r="J1629" s="56">
        <v>0</v>
      </c>
      <c r="K1629" s="59">
        <v>9100000</v>
      </c>
      <c r="L1629" s="26" t="s">
        <v>8358</v>
      </c>
      <c r="M1629" s="27" t="s">
        <v>1035</v>
      </c>
      <c r="N1629" s="27" t="s">
        <v>1063</v>
      </c>
      <c r="O1629" s="27" t="s">
        <v>5736</v>
      </c>
      <c r="P1629" s="28">
        <v>45742</v>
      </c>
      <c r="Q1629" s="27" t="s">
        <v>83</v>
      </c>
      <c r="R1629" s="27" t="s">
        <v>276</v>
      </c>
      <c r="S1629" s="26" t="s">
        <v>3975</v>
      </c>
    </row>
    <row r="1630" spans="1:19" ht="127.5" x14ac:dyDescent="0.25">
      <c r="A1630" s="27">
        <v>133194425</v>
      </c>
      <c r="B1630" s="53">
        <v>45782</v>
      </c>
      <c r="C1630" s="27" t="s">
        <v>88</v>
      </c>
      <c r="D1630" s="26" t="s">
        <v>524</v>
      </c>
      <c r="E1630" s="26" t="s">
        <v>254</v>
      </c>
      <c r="F1630" s="26" t="s">
        <v>2510</v>
      </c>
      <c r="G1630" s="27" t="s">
        <v>66</v>
      </c>
      <c r="H1630" s="27" t="s">
        <v>8</v>
      </c>
      <c r="I1630" s="56">
        <v>3360000</v>
      </c>
      <c r="J1630" s="56">
        <v>0</v>
      </c>
      <c r="K1630" s="59">
        <v>3360000</v>
      </c>
      <c r="L1630" s="26" t="s">
        <v>8359</v>
      </c>
      <c r="M1630" s="27" t="s">
        <v>680</v>
      </c>
      <c r="N1630" s="27" t="s">
        <v>681</v>
      </c>
      <c r="O1630" s="27" t="s">
        <v>7883</v>
      </c>
      <c r="P1630" s="28">
        <v>45679</v>
      </c>
      <c r="Q1630" s="27" t="s">
        <v>160</v>
      </c>
      <c r="R1630" s="27" t="s">
        <v>916</v>
      </c>
      <c r="S1630" s="26" t="s">
        <v>2606</v>
      </c>
    </row>
    <row r="1631" spans="1:19" ht="127.5" x14ac:dyDescent="0.25">
      <c r="A1631" s="27">
        <v>133200225</v>
      </c>
      <c r="B1631" s="53">
        <v>45782</v>
      </c>
      <c r="C1631" s="27" t="s">
        <v>88</v>
      </c>
      <c r="D1631" s="26" t="s">
        <v>437</v>
      </c>
      <c r="E1631" s="26" t="s">
        <v>27</v>
      </c>
      <c r="F1631" s="26" t="s">
        <v>2478</v>
      </c>
      <c r="G1631" s="27" t="s">
        <v>7</v>
      </c>
      <c r="H1631" s="27" t="s">
        <v>8</v>
      </c>
      <c r="I1631" s="56">
        <v>4500000</v>
      </c>
      <c r="J1631" s="56">
        <v>0</v>
      </c>
      <c r="K1631" s="59">
        <v>4500000</v>
      </c>
      <c r="L1631" s="26" t="s">
        <v>8360</v>
      </c>
      <c r="M1631" s="27" t="s">
        <v>991</v>
      </c>
      <c r="N1631" s="27" t="s">
        <v>1316</v>
      </c>
      <c r="O1631" s="27" t="s">
        <v>7877</v>
      </c>
      <c r="P1631" s="28">
        <v>45744</v>
      </c>
      <c r="Q1631" s="27" t="s">
        <v>83</v>
      </c>
      <c r="R1631" s="27" t="s">
        <v>438</v>
      </c>
      <c r="S1631" s="26" t="s">
        <v>4030</v>
      </c>
    </row>
    <row r="1632" spans="1:19" ht="127.5" x14ac:dyDescent="0.25">
      <c r="A1632" s="27">
        <v>133202625</v>
      </c>
      <c r="B1632" s="53">
        <v>45782</v>
      </c>
      <c r="C1632" s="27" t="s">
        <v>88</v>
      </c>
      <c r="D1632" s="26" t="s">
        <v>231</v>
      </c>
      <c r="E1632" s="26" t="s">
        <v>254</v>
      </c>
      <c r="F1632" s="26" t="s">
        <v>2510</v>
      </c>
      <c r="G1632" s="27" t="s">
        <v>66</v>
      </c>
      <c r="H1632" s="27" t="s">
        <v>8</v>
      </c>
      <c r="I1632" s="56">
        <v>4725000</v>
      </c>
      <c r="J1632" s="56">
        <v>0</v>
      </c>
      <c r="K1632" s="59">
        <v>4725000</v>
      </c>
      <c r="L1632" s="26" t="s">
        <v>8361</v>
      </c>
      <c r="M1632" s="27" t="s">
        <v>651</v>
      </c>
      <c r="N1632" s="27" t="s">
        <v>652</v>
      </c>
      <c r="O1632" s="27" t="s">
        <v>7881</v>
      </c>
      <c r="P1632" s="28">
        <v>45674</v>
      </c>
      <c r="Q1632" s="27" t="s">
        <v>83</v>
      </c>
      <c r="R1632" s="27" t="s">
        <v>865</v>
      </c>
      <c r="S1632" s="26" t="s">
        <v>2511</v>
      </c>
    </row>
    <row r="1633" spans="1:19" ht="127.5" x14ac:dyDescent="0.25">
      <c r="A1633" s="27">
        <v>133205525</v>
      </c>
      <c r="B1633" s="53">
        <v>45782</v>
      </c>
      <c r="C1633" s="27" t="s">
        <v>88</v>
      </c>
      <c r="D1633" s="26" t="s">
        <v>1713</v>
      </c>
      <c r="E1633" s="26" t="s">
        <v>254</v>
      </c>
      <c r="F1633" s="26" t="s">
        <v>2510</v>
      </c>
      <c r="G1633" s="27" t="s">
        <v>66</v>
      </c>
      <c r="H1633" s="27" t="s">
        <v>8</v>
      </c>
      <c r="I1633" s="56">
        <v>3360000</v>
      </c>
      <c r="J1633" s="56">
        <v>0</v>
      </c>
      <c r="K1633" s="59">
        <v>3360000</v>
      </c>
      <c r="L1633" s="26" t="s">
        <v>8362</v>
      </c>
      <c r="M1633" s="27" t="s">
        <v>1119</v>
      </c>
      <c r="N1633" s="27" t="s">
        <v>1120</v>
      </c>
      <c r="O1633" s="27" t="s">
        <v>7875</v>
      </c>
      <c r="P1633" s="28">
        <v>45716</v>
      </c>
      <c r="Q1633" s="27" t="s">
        <v>160</v>
      </c>
      <c r="R1633" s="27" t="s">
        <v>1714</v>
      </c>
      <c r="S1633" s="26" t="s">
        <v>3873</v>
      </c>
    </row>
    <row r="1634" spans="1:19" ht="140.25" x14ac:dyDescent="0.25">
      <c r="A1634" s="27">
        <v>133215825</v>
      </c>
      <c r="B1634" s="53">
        <v>45782</v>
      </c>
      <c r="C1634" s="27" t="s">
        <v>88</v>
      </c>
      <c r="D1634" s="26" t="s">
        <v>327</v>
      </c>
      <c r="E1634" s="26" t="s">
        <v>248</v>
      </c>
      <c r="F1634" s="26" t="s">
        <v>2505</v>
      </c>
      <c r="G1634" s="27" t="s">
        <v>7</v>
      </c>
      <c r="H1634" s="27" t="s">
        <v>8</v>
      </c>
      <c r="I1634" s="56">
        <v>13655250</v>
      </c>
      <c r="J1634" s="56">
        <v>0</v>
      </c>
      <c r="K1634" s="59">
        <v>13655250</v>
      </c>
      <c r="L1634" s="26" t="s">
        <v>8363</v>
      </c>
      <c r="M1634" s="27" t="s">
        <v>718</v>
      </c>
      <c r="N1634" s="27" t="s">
        <v>719</v>
      </c>
      <c r="O1634" s="27" t="s">
        <v>7887</v>
      </c>
      <c r="P1634" s="28">
        <v>45680</v>
      </c>
      <c r="Q1634" s="27" t="s">
        <v>83</v>
      </c>
      <c r="R1634" s="27" t="s">
        <v>952</v>
      </c>
      <c r="S1634" s="26" t="s">
        <v>2639</v>
      </c>
    </row>
    <row r="1635" spans="1:19" ht="165.75" x14ac:dyDescent="0.25">
      <c r="A1635" s="27">
        <v>133502425</v>
      </c>
      <c r="B1635" s="53">
        <v>45782</v>
      </c>
      <c r="C1635" s="27" t="s">
        <v>88</v>
      </c>
      <c r="D1635" s="26" t="s">
        <v>1893</v>
      </c>
      <c r="E1635" s="26" t="s">
        <v>289</v>
      </c>
      <c r="F1635" s="26" t="s">
        <v>2501</v>
      </c>
      <c r="G1635" s="27" t="s">
        <v>66</v>
      </c>
      <c r="H1635" s="27" t="s">
        <v>8</v>
      </c>
      <c r="I1635" s="56">
        <v>15172500</v>
      </c>
      <c r="J1635" s="56">
        <v>0</v>
      </c>
      <c r="K1635" s="59">
        <v>15172500</v>
      </c>
      <c r="L1635" s="26" t="s">
        <v>8364</v>
      </c>
      <c r="M1635" s="27" t="s">
        <v>1235</v>
      </c>
      <c r="N1635" s="27" t="s">
        <v>1236</v>
      </c>
      <c r="O1635" s="27" t="s">
        <v>7895</v>
      </c>
      <c r="P1635" s="28">
        <v>45733</v>
      </c>
      <c r="Q1635" s="27" t="s">
        <v>83</v>
      </c>
      <c r="R1635" s="27" t="s">
        <v>1894</v>
      </c>
      <c r="S1635" s="26" t="s">
        <v>3931</v>
      </c>
    </row>
    <row r="1636" spans="1:19" ht="165.75" x14ac:dyDescent="0.25">
      <c r="A1636" s="27">
        <v>133511625</v>
      </c>
      <c r="B1636" s="53">
        <v>45782</v>
      </c>
      <c r="C1636" s="27" t="s">
        <v>88</v>
      </c>
      <c r="D1636" s="26" t="s">
        <v>1785</v>
      </c>
      <c r="E1636" s="26" t="s">
        <v>289</v>
      </c>
      <c r="F1636" s="26" t="s">
        <v>2501</v>
      </c>
      <c r="G1636" s="27" t="s">
        <v>66</v>
      </c>
      <c r="H1636" s="27" t="s">
        <v>8</v>
      </c>
      <c r="I1636" s="56">
        <v>8606250</v>
      </c>
      <c r="J1636" s="56">
        <v>0</v>
      </c>
      <c r="K1636" s="59">
        <v>8606250</v>
      </c>
      <c r="L1636" s="26" t="s">
        <v>8365</v>
      </c>
      <c r="M1636" s="27" t="s">
        <v>786</v>
      </c>
      <c r="N1636" s="27" t="s">
        <v>1028</v>
      </c>
      <c r="O1636" s="27" t="s">
        <v>7891</v>
      </c>
      <c r="P1636" s="28">
        <v>45723</v>
      </c>
      <c r="Q1636" s="27" t="s">
        <v>83</v>
      </c>
      <c r="R1636" s="27" t="s">
        <v>1786</v>
      </c>
      <c r="S1636" s="26" t="s">
        <v>3897</v>
      </c>
    </row>
    <row r="1637" spans="1:19" ht="127.5" x14ac:dyDescent="0.25">
      <c r="A1637" s="27">
        <v>133511625</v>
      </c>
      <c r="B1637" s="53">
        <v>45782</v>
      </c>
      <c r="C1637" s="27" t="s">
        <v>88</v>
      </c>
      <c r="D1637" s="26" t="s">
        <v>1785</v>
      </c>
      <c r="E1637" s="26" t="s">
        <v>250</v>
      </c>
      <c r="F1637" s="26" t="s">
        <v>2504</v>
      </c>
      <c r="G1637" s="27" t="s">
        <v>66</v>
      </c>
      <c r="H1637" s="27" t="s">
        <v>8</v>
      </c>
      <c r="I1637" s="56">
        <v>1147500</v>
      </c>
      <c r="J1637" s="56">
        <v>0</v>
      </c>
      <c r="K1637" s="59">
        <v>1147500</v>
      </c>
      <c r="L1637" s="26" t="s">
        <v>8365</v>
      </c>
      <c r="M1637" s="27" t="s">
        <v>786</v>
      </c>
      <c r="N1637" s="27" t="s">
        <v>1028</v>
      </c>
      <c r="O1637" s="27" t="s">
        <v>7891</v>
      </c>
      <c r="P1637" s="28">
        <v>45723</v>
      </c>
      <c r="Q1637" s="27" t="s">
        <v>83</v>
      </c>
      <c r="R1637" s="27" t="s">
        <v>1786</v>
      </c>
      <c r="S1637" s="26" t="s">
        <v>3897</v>
      </c>
    </row>
    <row r="1638" spans="1:19" ht="178.5" x14ac:dyDescent="0.25">
      <c r="A1638" s="27">
        <v>133511625</v>
      </c>
      <c r="B1638" s="53">
        <v>45782</v>
      </c>
      <c r="C1638" s="27" t="s">
        <v>88</v>
      </c>
      <c r="D1638" s="26" t="s">
        <v>1785</v>
      </c>
      <c r="E1638" s="26" t="s">
        <v>251</v>
      </c>
      <c r="F1638" s="26" t="s">
        <v>2503</v>
      </c>
      <c r="G1638" s="27" t="s">
        <v>66</v>
      </c>
      <c r="H1638" s="27" t="s">
        <v>8</v>
      </c>
      <c r="I1638" s="56">
        <v>573750</v>
      </c>
      <c r="J1638" s="56">
        <v>0</v>
      </c>
      <c r="K1638" s="59">
        <v>573750</v>
      </c>
      <c r="L1638" s="26" t="s">
        <v>8365</v>
      </c>
      <c r="M1638" s="27" t="s">
        <v>786</v>
      </c>
      <c r="N1638" s="27" t="s">
        <v>1028</v>
      </c>
      <c r="O1638" s="27" t="s">
        <v>7891</v>
      </c>
      <c r="P1638" s="28">
        <v>45723</v>
      </c>
      <c r="Q1638" s="27" t="s">
        <v>83</v>
      </c>
      <c r="R1638" s="27" t="s">
        <v>1786</v>
      </c>
      <c r="S1638" s="26" t="s">
        <v>3897</v>
      </c>
    </row>
    <row r="1639" spans="1:19" ht="127.5" x14ac:dyDescent="0.25">
      <c r="A1639" s="27">
        <v>133511625</v>
      </c>
      <c r="B1639" s="53">
        <v>45782</v>
      </c>
      <c r="C1639" s="27" t="s">
        <v>88</v>
      </c>
      <c r="D1639" s="26" t="s">
        <v>1785</v>
      </c>
      <c r="E1639" s="26" t="s">
        <v>249</v>
      </c>
      <c r="F1639" s="26" t="s">
        <v>2504</v>
      </c>
      <c r="G1639" s="27" t="s">
        <v>66</v>
      </c>
      <c r="H1639" s="27" t="s">
        <v>8</v>
      </c>
      <c r="I1639" s="56">
        <v>1147500</v>
      </c>
      <c r="J1639" s="56">
        <v>0</v>
      </c>
      <c r="K1639" s="59">
        <v>1147500</v>
      </c>
      <c r="L1639" s="26" t="s">
        <v>8365</v>
      </c>
      <c r="M1639" s="27" t="s">
        <v>786</v>
      </c>
      <c r="N1639" s="27" t="s">
        <v>1028</v>
      </c>
      <c r="O1639" s="27" t="s">
        <v>7891</v>
      </c>
      <c r="P1639" s="28">
        <v>45723</v>
      </c>
      <c r="Q1639" s="27" t="s">
        <v>83</v>
      </c>
      <c r="R1639" s="27" t="s">
        <v>1786</v>
      </c>
      <c r="S1639" s="26" t="s">
        <v>3897</v>
      </c>
    </row>
    <row r="1640" spans="1:19" ht="114.75" x14ac:dyDescent="0.25">
      <c r="A1640" s="27">
        <v>133532525</v>
      </c>
      <c r="B1640" s="53">
        <v>45782</v>
      </c>
      <c r="C1640" s="27" t="s">
        <v>88</v>
      </c>
      <c r="D1640" s="26" t="s">
        <v>180</v>
      </c>
      <c r="E1640" s="26" t="s">
        <v>27</v>
      </c>
      <c r="F1640" s="26" t="s">
        <v>2478</v>
      </c>
      <c r="G1640" s="27" t="s">
        <v>7</v>
      </c>
      <c r="H1640" s="27" t="s">
        <v>8</v>
      </c>
      <c r="I1640" s="56">
        <v>9100000</v>
      </c>
      <c r="J1640" s="56">
        <v>0</v>
      </c>
      <c r="K1640" s="59">
        <v>9100000</v>
      </c>
      <c r="L1640" s="26" t="s">
        <v>8366</v>
      </c>
      <c r="M1640" s="27" t="s">
        <v>1009</v>
      </c>
      <c r="N1640" s="27" t="s">
        <v>1279</v>
      </c>
      <c r="O1640" s="27" t="s">
        <v>5734</v>
      </c>
      <c r="P1640" s="28">
        <v>45743</v>
      </c>
      <c r="Q1640" s="27" t="s">
        <v>83</v>
      </c>
      <c r="R1640" s="27" t="s">
        <v>326</v>
      </c>
      <c r="S1640" s="26" t="s">
        <v>3992</v>
      </c>
    </row>
    <row r="1641" spans="1:19" ht="140.25" x14ac:dyDescent="0.25">
      <c r="A1641" s="27">
        <v>133554425</v>
      </c>
      <c r="B1641" s="53">
        <v>45782</v>
      </c>
      <c r="C1641" s="27" t="s">
        <v>88</v>
      </c>
      <c r="D1641" s="26" t="s">
        <v>1664</v>
      </c>
      <c r="E1641" s="26" t="s">
        <v>27</v>
      </c>
      <c r="F1641" s="26" t="s">
        <v>2478</v>
      </c>
      <c r="G1641" s="27" t="s">
        <v>7</v>
      </c>
      <c r="H1641" s="27" t="s">
        <v>8</v>
      </c>
      <c r="I1641" s="56">
        <v>7500000</v>
      </c>
      <c r="J1641" s="56">
        <v>0</v>
      </c>
      <c r="K1641" s="59">
        <v>7500000</v>
      </c>
      <c r="L1641" s="26" t="s">
        <v>8367</v>
      </c>
      <c r="M1641" s="27" t="s">
        <v>1022</v>
      </c>
      <c r="N1641" s="27" t="s">
        <v>1308</v>
      </c>
      <c r="O1641" s="27" t="s">
        <v>5777</v>
      </c>
      <c r="P1641" s="28">
        <v>45744</v>
      </c>
      <c r="Q1641" s="27" t="s">
        <v>83</v>
      </c>
      <c r="R1641" s="27" t="s">
        <v>325</v>
      </c>
      <c r="S1641" s="26" t="s">
        <v>4087</v>
      </c>
    </row>
    <row r="1642" spans="1:19" ht="102" x14ac:dyDescent="0.25">
      <c r="A1642" s="27">
        <v>133663425</v>
      </c>
      <c r="B1642" s="53">
        <v>45782</v>
      </c>
      <c r="C1642" s="27" t="s">
        <v>88</v>
      </c>
      <c r="D1642" s="26" t="s">
        <v>373</v>
      </c>
      <c r="E1642" s="26" t="s">
        <v>27</v>
      </c>
      <c r="F1642" s="26" t="s">
        <v>2478</v>
      </c>
      <c r="G1642" s="27" t="s">
        <v>7</v>
      </c>
      <c r="H1642" s="27" t="s">
        <v>8</v>
      </c>
      <c r="I1642" s="56">
        <v>3200000</v>
      </c>
      <c r="J1642" s="56">
        <v>0</v>
      </c>
      <c r="K1642" s="59">
        <v>3200000</v>
      </c>
      <c r="L1642" s="26" t="s">
        <v>8368</v>
      </c>
      <c r="M1642" s="27" t="s">
        <v>1103</v>
      </c>
      <c r="N1642" s="27" t="s">
        <v>1280</v>
      </c>
      <c r="O1642" s="27" t="s">
        <v>5738</v>
      </c>
      <c r="P1642" s="28">
        <v>45744</v>
      </c>
      <c r="Q1642" s="27" t="s">
        <v>160</v>
      </c>
      <c r="R1642" s="27" t="s">
        <v>374</v>
      </c>
      <c r="S1642" s="26" t="s">
        <v>4051</v>
      </c>
    </row>
    <row r="1643" spans="1:19" ht="127.5" x14ac:dyDescent="0.25">
      <c r="A1643" s="27">
        <v>133679625</v>
      </c>
      <c r="B1643" s="53">
        <v>45782</v>
      </c>
      <c r="C1643" s="27" t="s">
        <v>88</v>
      </c>
      <c r="D1643" s="26" t="s">
        <v>489</v>
      </c>
      <c r="E1643" s="26" t="s">
        <v>27</v>
      </c>
      <c r="F1643" s="26" t="s">
        <v>2478</v>
      </c>
      <c r="G1643" s="27" t="s">
        <v>7</v>
      </c>
      <c r="H1643" s="27" t="s">
        <v>8</v>
      </c>
      <c r="I1643" s="56">
        <v>4500000</v>
      </c>
      <c r="J1643" s="56">
        <v>0</v>
      </c>
      <c r="K1643" s="59">
        <v>4500000</v>
      </c>
      <c r="L1643" s="26" t="s">
        <v>8369</v>
      </c>
      <c r="M1643" s="27" t="s">
        <v>1303</v>
      </c>
      <c r="N1643" s="27" t="s">
        <v>1304</v>
      </c>
      <c r="O1643" s="27" t="s">
        <v>5771</v>
      </c>
      <c r="P1643" s="28">
        <v>45744</v>
      </c>
      <c r="Q1643" s="27" t="s">
        <v>83</v>
      </c>
      <c r="R1643" s="27" t="s">
        <v>421</v>
      </c>
      <c r="S1643" s="26" t="s">
        <v>4085</v>
      </c>
    </row>
    <row r="1644" spans="1:19" ht="102" x14ac:dyDescent="0.25">
      <c r="A1644" s="27">
        <v>133724425</v>
      </c>
      <c r="B1644" s="53">
        <v>45782</v>
      </c>
      <c r="C1644" s="27" t="s">
        <v>88</v>
      </c>
      <c r="D1644" s="26" t="s">
        <v>190</v>
      </c>
      <c r="E1644" s="26" t="s">
        <v>67</v>
      </c>
      <c r="F1644" s="26" t="s">
        <v>68</v>
      </c>
      <c r="G1644" s="27" t="s">
        <v>7</v>
      </c>
      <c r="H1644" s="27" t="s">
        <v>8</v>
      </c>
      <c r="I1644" s="56">
        <v>7500000</v>
      </c>
      <c r="J1644" s="56">
        <v>0</v>
      </c>
      <c r="K1644" s="59">
        <v>7500000</v>
      </c>
      <c r="L1644" s="26" t="s">
        <v>8370</v>
      </c>
      <c r="M1644" s="27" t="s">
        <v>1131</v>
      </c>
      <c r="N1644" s="27" t="s">
        <v>1307</v>
      </c>
      <c r="O1644" s="27" t="s">
        <v>5775</v>
      </c>
      <c r="P1644" s="28">
        <v>45744</v>
      </c>
      <c r="Q1644" s="27" t="s">
        <v>83</v>
      </c>
      <c r="R1644" s="27" t="s">
        <v>274</v>
      </c>
      <c r="S1644" s="26" t="s">
        <v>4050</v>
      </c>
    </row>
    <row r="1645" spans="1:19" ht="102" x14ac:dyDescent="0.25">
      <c r="A1645" s="27">
        <v>133825725</v>
      </c>
      <c r="B1645" s="53">
        <v>45782</v>
      </c>
      <c r="C1645" s="27" t="s">
        <v>88</v>
      </c>
      <c r="D1645" s="26" t="s">
        <v>208</v>
      </c>
      <c r="E1645" s="26" t="s">
        <v>27</v>
      </c>
      <c r="F1645" s="26" t="s">
        <v>2478</v>
      </c>
      <c r="G1645" s="27" t="s">
        <v>7</v>
      </c>
      <c r="H1645" s="27" t="s">
        <v>8</v>
      </c>
      <c r="I1645" s="56">
        <v>7500000</v>
      </c>
      <c r="J1645" s="56">
        <v>0</v>
      </c>
      <c r="K1645" s="59">
        <v>7500000</v>
      </c>
      <c r="L1645" s="26" t="s">
        <v>8371</v>
      </c>
      <c r="M1645" s="27" t="s">
        <v>1023</v>
      </c>
      <c r="N1645" s="27" t="s">
        <v>2224</v>
      </c>
      <c r="O1645" s="27" t="s">
        <v>5756</v>
      </c>
      <c r="P1645" s="28">
        <v>45744</v>
      </c>
      <c r="Q1645" s="27" t="s">
        <v>83</v>
      </c>
      <c r="R1645" s="27" t="s">
        <v>286</v>
      </c>
      <c r="S1645" s="26" t="s">
        <v>4092</v>
      </c>
    </row>
    <row r="1646" spans="1:19" ht="127.5" x14ac:dyDescent="0.25">
      <c r="A1646" s="27">
        <v>133838525</v>
      </c>
      <c r="B1646" s="53">
        <v>45782</v>
      </c>
      <c r="C1646" s="27" t="s">
        <v>88</v>
      </c>
      <c r="D1646" s="26" t="s">
        <v>186</v>
      </c>
      <c r="E1646" s="26" t="s">
        <v>27</v>
      </c>
      <c r="F1646" s="26" t="s">
        <v>2478</v>
      </c>
      <c r="G1646" s="27" t="s">
        <v>7</v>
      </c>
      <c r="H1646" s="27" t="s">
        <v>8</v>
      </c>
      <c r="I1646" s="56">
        <v>4500000</v>
      </c>
      <c r="J1646" s="56">
        <v>0</v>
      </c>
      <c r="K1646" s="59">
        <v>4500000</v>
      </c>
      <c r="L1646" s="26" t="s">
        <v>8372</v>
      </c>
      <c r="M1646" s="27" t="s">
        <v>1246</v>
      </c>
      <c r="N1646" s="27" t="s">
        <v>1247</v>
      </c>
      <c r="O1646" s="27" t="s">
        <v>5699</v>
      </c>
      <c r="P1646" s="28">
        <v>45745</v>
      </c>
      <c r="Q1646" s="27" t="s">
        <v>83</v>
      </c>
      <c r="R1646" s="27" t="s">
        <v>288</v>
      </c>
      <c r="S1646" s="26" t="s">
        <v>4041</v>
      </c>
    </row>
    <row r="1647" spans="1:19" ht="127.5" x14ac:dyDescent="0.25">
      <c r="A1647" s="27">
        <v>133844825</v>
      </c>
      <c r="B1647" s="53">
        <v>45782</v>
      </c>
      <c r="C1647" s="27" t="s">
        <v>88</v>
      </c>
      <c r="D1647" s="26" t="s">
        <v>425</v>
      </c>
      <c r="E1647" s="26" t="s">
        <v>248</v>
      </c>
      <c r="F1647" s="26" t="s">
        <v>2505</v>
      </c>
      <c r="G1647" s="27" t="s">
        <v>7</v>
      </c>
      <c r="H1647" s="27" t="s">
        <v>8</v>
      </c>
      <c r="I1647" s="56">
        <v>11475000</v>
      </c>
      <c r="J1647" s="56">
        <v>0</v>
      </c>
      <c r="K1647" s="59">
        <v>11475000</v>
      </c>
      <c r="L1647" s="26" t="s">
        <v>8373</v>
      </c>
      <c r="M1647" s="27" t="s">
        <v>704</v>
      </c>
      <c r="N1647" s="27" t="s">
        <v>709</v>
      </c>
      <c r="O1647" s="27" t="s">
        <v>7899</v>
      </c>
      <c r="P1647" s="28">
        <v>45680</v>
      </c>
      <c r="Q1647" s="27" t="s">
        <v>83</v>
      </c>
      <c r="R1647" s="27" t="s">
        <v>954</v>
      </c>
      <c r="S1647" s="26" t="s">
        <v>2611</v>
      </c>
    </row>
    <row r="1648" spans="1:19" ht="127.5" x14ac:dyDescent="0.25">
      <c r="A1648" s="27">
        <v>133857425</v>
      </c>
      <c r="B1648" s="53">
        <v>45782</v>
      </c>
      <c r="C1648" s="27" t="s">
        <v>88</v>
      </c>
      <c r="D1648" s="26" t="s">
        <v>1433</v>
      </c>
      <c r="E1648" s="26" t="s">
        <v>248</v>
      </c>
      <c r="F1648" s="26" t="s">
        <v>2505</v>
      </c>
      <c r="G1648" s="27" t="s">
        <v>7</v>
      </c>
      <c r="H1648" s="27" t="s">
        <v>8</v>
      </c>
      <c r="I1648" s="56">
        <v>4725000</v>
      </c>
      <c r="J1648" s="56">
        <v>0</v>
      </c>
      <c r="K1648" s="59">
        <v>4725000</v>
      </c>
      <c r="L1648" s="26" t="s">
        <v>8374</v>
      </c>
      <c r="M1648" s="27" t="s">
        <v>732</v>
      </c>
      <c r="N1648" s="27" t="s">
        <v>825</v>
      </c>
      <c r="O1648" s="27" t="s">
        <v>7903</v>
      </c>
      <c r="P1648" s="28">
        <v>45692</v>
      </c>
      <c r="Q1648" s="27" t="s">
        <v>83</v>
      </c>
      <c r="R1648" s="27" t="s">
        <v>1434</v>
      </c>
      <c r="S1648" s="26" t="s">
        <v>2704</v>
      </c>
    </row>
    <row r="1649" spans="1:19" ht="127.5" x14ac:dyDescent="0.25">
      <c r="A1649" s="27">
        <v>133885925</v>
      </c>
      <c r="B1649" s="53">
        <v>45782</v>
      </c>
      <c r="C1649" s="27" t="s">
        <v>88</v>
      </c>
      <c r="D1649" s="26" t="s">
        <v>1686</v>
      </c>
      <c r="E1649" s="26" t="s">
        <v>248</v>
      </c>
      <c r="F1649" s="26" t="s">
        <v>2505</v>
      </c>
      <c r="G1649" s="27" t="s">
        <v>7</v>
      </c>
      <c r="H1649" s="27" t="s">
        <v>8</v>
      </c>
      <c r="I1649" s="56">
        <v>13655250</v>
      </c>
      <c r="J1649" s="56">
        <v>0</v>
      </c>
      <c r="K1649" s="59">
        <v>13655250</v>
      </c>
      <c r="L1649" s="26" t="s">
        <v>8375</v>
      </c>
      <c r="M1649" s="27" t="s">
        <v>600</v>
      </c>
      <c r="N1649" s="27" t="s">
        <v>996</v>
      </c>
      <c r="O1649" s="27" t="s">
        <v>7909</v>
      </c>
      <c r="P1649" s="28">
        <v>45714</v>
      </c>
      <c r="Q1649" s="27" t="s">
        <v>83</v>
      </c>
      <c r="R1649" s="27" t="s">
        <v>1687</v>
      </c>
      <c r="S1649" s="26" t="s">
        <v>2769</v>
      </c>
    </row>
    <row r="1650" spans="1:19" ht="127.5" x14ac:dyDescent="0.25">
      <c r="A1650" s="27">
        <v>133893025</v>
      </c>
      <c r="B1650" s="53">
        <v>45782</v>
      </c>
      <c r="C1650" s="27" t="s">
        <v>88</v>
      </c>
      <c r="D1650" s="26" t="s">
        <v>1690</v>
      </c>
      <c r="E1650" s="26" t="s">
        <v>248</v>
      </c>
      <c r="F1650" s="26" t="s">
        <v>2505</v>
      </c>
      <c r="G1650" s="27" t="s">
        <v>7</v>
      </c>
      <c r="H1650" s="27" t="s">
        <v>8</v>
      </c>
      <c r="I1650" s="56">
        <v>6077000</v>
      </c>
      <c r="J1650" s="56">
        <v>0</v>
      </c>
      <c r="K1650" s="59">
        <v>6077000</v>
      </c>
      <c r="L1650" s="26" t="s">
        <v>8376</v>
      </c>
      <c r="M1650" s="27" t="s">
        <v>701</v>
      </c>
      <c r="N1650" s="27" t="s">
        <v>1009</v>
      </c>
      <c r="O1650" s="27" t="s">
        <v>7915</v>
      </c>
      <c r="P1650" s="28">
        <v>45713</v>
      </c>
      <c r="Q1650" s="27" t="s">
        <v>83</v>
      </c>
      <c r="R1650" s="27" t="s">
        <v>1691</v>
      </c>
      <c r="S1650" s="26" t="s">
        <v>6149</v>
      </c>
    </row>
    <row r="1651" spans="1:19" ht="127.5" x14ac:dyDescent="0.25">
      <c r="A1651" s="27">
        <v>133918225</v>
      </c>
      <c r="B1651" s="53">
        <v>45782</v>
      </c>
      <c r="C1651" s="27" t="s">
        <v>88</v>
      </c>
      <c r="D1651" s="26" t="s">
        <v>434</v>
      </c>
      <c r="E1651" s="26" t="s">
        <v>248</v>
      </c>
      <c r="F1651" s="26" t="s">
        <v>2505</v>
      </c>
      <c r="G1651" s="27" t="s">
        <v>7</v>
      </c>
      <c r="H1651" s="27" t="s">
        <v>8</v>
      </c>
      <c r="I1651" s="56">
        <v>13655250</v>
      </c>
      <c r="J1651" s="56">
        <v>0</v>
      </c>
      <c r="K1651" s="59">
        <v>13655250</v>
      </c>
      <c r="L1651" s="26" t="s">
        <v>8377</v>
      </c>
      <c r="M1651" s="27" t="s">
        <v>633</v>
      </c>
      <c r="N1651" s="27" t="s">
        <v>717</v>
      </c>
      <c r="O1651" s="27" t="s">
        <v>7907</v>
      </c>
      <c r="P1651" s="28">
        <v>45680</v>
      </c>
      <c r="Q1651" s="27" t="s">
        <v>83</v>
      </c>
      <c r="R1651" s="27" t="s">
        <v>950</v>
      </c>
      <c r="S1651" s="26" t="s">
        <v>2580</v>
      </c>
    </row>
    <row r="1652" spans="1:19" ht="127.5" x14ac:dyDescent="0.25">
      <c r="A1652" s="27">
        <v>133929825</v>
      </c>
      <c r="B1652" s="53">
        <v>45782</v>
      </c>
      <c r="C1652" s="27" t="s">
        <v>88</v>
      </c>
      <c r="D1652" s="26" t="s">
        <v>427</v>
      </c>
      <c r="E1652" s="26" t="s">
        <v>248</v>
      </c>
      <c r="F1652" s="26" t="s">
        <v>2505</v>
      </c>
      <c r="G1652" s="27" t="s">
        <v>7</v>
      </c>
      <c r="H1652" s="27" t="s">
        <v>8</v>
      </c>
      <c r="I1652" s="56">
        <v>16059000</v>
      </c>
      <c r="J1652" s="56">
        <v>0</v>
      </c>
      <c r="K1652" s="59">
        <v>16059000</v>
      </c>
      <c r="L1652" s="26" t="s">
        <v>8378</v>
      </c>
      <c r="M1652" s="27" t="s">
        <v>565</v>
      </c>
      <c r="N1652" s="27" t="s">
        <v>566</v>
      </c>
      <c r="O1652" s="27" t="s">
        <v>7911</v>
      </c>
      <c r="P1652" s="28">
        <v>45670</v>
      </c>
      <c r="Q1652" s="27" t="s">
        <v>83</v>
      </c>
      <c r="R1652" s="27" t="s">
        <v>3800</v>
      </c>
      <c r="S1652" s="26" t="s">
        <v>6076</v>
      </c>
    </row>
    <row r="1653" spans="1:19" ht="127.5" x14ac:dyDescent="0.25">
      <c r="A1653" s="27">
        <v>133961125</v>
      </c>
      <c r="B1653" s="53">
        <v>45782</v>
      </c>
      <c r="C1653" s="27" t="s">
        <v>88</v>
      </c>
      <c r="D1653" s="26" t="s">
        <v>1861</v>
      </c>
      <c r="E1653" s="26" t="s">
        <v>248</v>
      </c>
      <c r="F1653" s="26" t="s">
        <v>2505</v>
      </c>
      <c r="G1653" s="27" t="s">
        <v>7</v>
      </c>
      <c r="H1653" s="27" t="s">
        <v>8</v>
      </c>
      <c r="I1653" s="56">
        <v>14342000</v>
      </c>
      <c r="J1653" s="56">
        <v>0</v>
      </c>
      <c r="K1653" s="59">
        <v>14342000</v>
      </c>
      <c r="L1653" s="26" t="s">
        <v>8379</v>
      </c>
      <c r="M1653" s="27" t="s">
        <v>1199</v>
      </c>
      <c r="N1653" s="27" t="s">
        <v>1200</v>
      </c>
      <c r="O1653" s="27" t="s">
        <v>7917</v>
      </c>
      <c r="P1653" s="28">
        <v>45729</v>
      </c>
      <c r="Q1653" s="27" t="s">
        <v>83</v>
      </c>
      <c r="R1653" s="27" t="s">
        <v>1862</v>
      </c>
      <c r="S1653" s="26" t="s">
        <v>3922</v>
      </c>
    </row>
    <row r="1654" spans="1:19" ht="140.25" x14ac:dyDescent="0.25">
      <c r="A1654" s="27">
        <v>133967525</v>
      </c>
      <c r="B1654" s="53">
        <v>45782</v>
      </c>
      <c r="C1654" s="27" t="s">
        <v>88</v>
      </c>
      <c r="D1654" s="26" t="s">
        <v>4321</v>
      </c>
      <c r="E1654" s="26" t="s">
        <v>248</v>
      </c>
      <c r="F1654" s="26" t="s">
        <v>2505</v>
      </c>
      <c r="G1654" s="27" t="s">
        <v>7</v>
      </c>
      <c r="H1654" s="27" t="s">
        <v>8</v>
      </c>
      <c r="I1654" s="56">
        <v>4686500</v>
      </c>
      <c r="J1654" s="56">
        <v>0</v>
      </c>
      <c r="K1654" s="59">
        <v>4686500</v>
      </c>
      <c r="L1654" s="26" t="s">
        <v>8380</v>
      </c>
      <c r="M1654" s="27" t="s">
        <v>2040</v>
      </c>
      <c r="N1654" s="27" t="s">
        <v>1032</v>
      </c>
      <c r="O1654" s="27" t="s">
        <v>5836</v>
      </c>
      <c r="P1654" s="28">
        <v>45762</v>
      </c>
      <c r="Q1654" s="27" t="s">
        <v>83</v>
      </c>
      <c r="R1654" s="27" t="s">
        <v>4322</v>
      </c>
      <c r="S1654" s="26" t="s">
        <v>4323</v>
      </c>
    </row>
    <row r="1655" spans="1:19" ht="89.25" x14ac:dyDescent="0.25">
      <c r="A1655" s="27">
        <v>134005325</v>
      </c>
      <c r="B1655" s="53">
        <v>45782</v>
      </c>
      <c r="C1655" s="27" t="s">
        <v>88</v>
      </c>
      <c r="D1655" s="26" t="s">
        <v>206</v>
      </c>
      <c r="E1655" s="26" t="s">
        <v>27</v>
      </c>
      <c r="F1655" s="26" t="s">
        <v>2478</v>
      </c>
      <c r="G1655" s="27" t="s">
        <v>7</v>
      </c>
      <c r="H1655" s="27" t="s">
        <v>8</v>
      </c>
      <c r="I1655" s="56">
        <v>4725000</v>
      </c>
      <c r="J1655" s="56">
        <v>0</v>
      </c>
      <c r="K1655" s="59">
        <v>4725000</v>
      </c>
      <c r="L1655" s="26" t="s">
        <v>8381</v>
      </c>
      <c r="M1655" s="27" t="s">
        <v>1171</v>
      </c>
      <c r="N1655" s="27" t="s">
        <v>1322</v>
      </c>
      <c r="O1655" s="27" t="s">
        <v>7893</v>
      </c>
      <c r="P1655" s="28">
        <v>45742</v>
      </c>
      <c r="Q1655" s="27" t="s">
        <v>83</v>
      </c>
      <c r="R1655" s="27" t="s">
        <v>1971</v>
      </c>
      <c r="S1655" s="26" t="s">
        <v>3973</v>
      </c>
    </row>
    <row r="1656" spans="1:19" ht="140.25" x14ac:dyDescent="0.25">
      <c r="A1656" s="27">
        <v>134023125</v>
      </c>
      <c r="B1656" s="53">
        <v>45782</v>
      </c>
      <c r="C1656" s="27" t="s">
        <v>88</v>
      </c>
      <c r="D1656" s="26" t="s">
        <v>178</v>
      </c>
      <c r="E1656" s="26" t="s">
        <v>27</v>
      </c>
      <c r="F1656" s="26" t="s">
        <v>2478</v>
      </c>
      <c r="G1656" s="27" t="s">
        <v>7</v>
      </c>
      <c r="H1656" s="27" t="s">
        <v>8</v>
      </c>
      <c r="I1656" s="56">
        <v>9100000</v>
      </c>
      <c r="J1656" s="56">
        <v>0</v>
      </c>
      <c r="K1656" s="59">
        <v>9100000</v>
      </c>
      <c r="L1656" s="26" t="s">
        <v>8382</v>
      </c>
      <c r="M1656" s="27" t="s">
        <v>1261</v>
      </c>
      <c r="N1656" s="27" t="s">
        <v>1262</v>
      </c>
      <c r="O1656" s="27" t="s">
        <v>5711</v>
      </c>
      <c r="P1656" s="28">
        <v>45742</v>
      </c>
      <c r="Q1656" s="27" t="s">
        <v>83</v>
      </c>
      <c r="R1656" s="27" t="s">
        <v>389</v>
      </c>
      <c r="S1656" s="26" t="s">
        <v>4026</v>
      </c>
    </row>
    <row r="1657" spans="1:19" ht="140.25" x14ac:dyDescent="0.25">
      <c r="A1657" s="27">
        <v>134038825</v>
      </c>
      <c r="B1657" s="53">
        <v>45782</v>
      </c>
      <c r="C1657" s="27" t="s">
        <v>88</v>
      </c>
      <c r="D1657" s="26" t="s">
        <v>1986</v>
      </c>
      <c r="E1657" s="26" t="s">
        <v>249</v>
      </c>
      <c r="F1657" s="26" t="s">
        <v>2504</v>
      </c>
      <c r="G1657" s="27" t="s">
        <v>66</v>
      </c>
      <c r="H1657" s="27" t="s">
        <v>8</v>
      </c>
      <c r="I1657" s="56">
        <v>11475000</v>
      </c>
      <c r="J1657" s="56">
        <v>0</v>
      </c>
      <c r="K1657" s="59">
        <v>11475000</v>
      </c>
      <c r="L1657" s="26" t="s">
        <v>8383</v>
      </c>
      <c r="M1657" s="27" t="s">
        <v>1101</v>
      </c>
      <c r="N1657" s="27" t="s">
        <v>1287</v>
      </c>
      <c r="O1657" s="27" t="s">
        <v>7901</v>
      </c>
      <c r="P1657" s="28">
        <v>45742</v>
      </c>
      <c r="Q1657" s="27" t="s">
        <v>83</v>
      </c>
      <c r="R1657" s="27" t="s">
        <v>1987</v>
      </c>
      <c r="S1657" s="26" t="s">
        <v>3978</v>
      </c>
    </row>
    <row r="1658" spans="1:19" ht="127.5" x14ac:dyDescent="0.25">
      <c r="A1658" s="27">
        <v>134073425</v>
      </c>
      <c r="B1658" s="53">
        <v>45782</v>
      </c>
      <c r="C1658" s="27" t="s">
        <v>88</v>
      </c>
      <c r="D1658" s="26" t="s">
        <v>121</v>
      </c>
      <c r="E1658" s="26" t="s">
        <v>248</v>
      </c>
      <c r="F1658" s="26" t="s">
        <v>2505</v>
      </c>
      <c r="G1658" s="27" t="s">
        <v>66</v>
      </c>
      <c r="H1658" s="27" t="s">
        <v>8</v>
      </c>
      <c r="I1658" s="56">
        <v>6798000</v>
      </c>
      <c r="J1658" s="56">
        <v>0</v>
      </c>
      <c r="K1658" s="59">
        <v>6798000</v>
      </c>
      <c r="L1658" s="26" t="s">
        <v>8384</v>
      </c>
      <c r="M1658" s="27" t="s">
        <v>657</v>
      </c>
      <c r="N1658" s="27" t="s">
        <v>665</v>
      </c>
      <c r="O1658" s="27" t="s">
        <v>7919</v>
      </c>
      <c r="P1658" s="28">
        <v>45673</v>
      </c>
      <c r="Q1658" s="27" t="s">
        <v>83</v>
      </c>
      <c r="R1658" s="27" t="s">
        <v>858</v>
      </c>
      <c r="S1658" s="26" t="s">
        <v>6086</v>
      </c>
    </row>
    <row r="1659" spans="1:19" ht="140.25" x14ac:dyDescent="0.25">
      <c r="A1659" s="27">
        <v>134090825</v>
      </c>
      <c r="B1659" s="53">
        <v>45782</v>
      </c>
      <c r="C1659" s="27" t="s">
        <v>88</v>
      </c>
      <c r="D1659" s="26" t="s">
        <v>141</v>
      </c>
      <c r="E1659" s="26" t="s">
        <v>64</v>
      </c>
      <c r="F1659" s="26" t="s">
        <v>65</v>
      </c>
      <c r="G1659" s="27" t="s">
        <v>7</v>
      </c>
      <c r="H1659" s="27" t="s">
        <v>8</v>
      </c>
      <c r="I1659" s="56">
        <v>12401815</v>
      </c>
      <c r="J1659" s="56">
        <v>0</v>
      </c>
      <c r="K1659" s="59">
        <v>12401815</v>
      </c>
      <c r="L1659" s="26" t="s">
        <v>8385</v>
      </c>
      <c r="M1659" s="27" t="s">
        <v>568</v>
      </c>
      <c r="N1659" s="27" t="s">
        <v>2424</v>
      </c>
      <c r="O1659" s="27" t="s">
        <v>7921</v>
      </c>
      <c r="P1659" s="28">
        <v>45779</v>
      </c>
      <c r="Q1659" s="27" t="s">
        <v>84</v>
      </c>
      <c r="R1659" s="27" t="s">
        <v>6406</v>
      </c>
      <c r="S1659" s="26" t="s">
        <v>6407</v>
      </c>
    </row>
    <row r="1660" spans="1:19" ht="140.25" x14ac:dyDescent="0.25">
      <c r="A1660" s="27">
        <v>134090825</v>
      </c>
      <c r="B1660" s="53">
        <v>45782</v>
      </c>
      <c r="C1660" s="27" t="s">
        <v>88</v>
      </c>
      <c r="D1660" s="26" t="s">
        <v>141</v>
      </c>
      <c r="E1660" s="26" t="s">
        <v>41</v>
      </c>
      <c r="F1660" s="26" t="s">
        <v>2667</v>
      </c>
      <c r="G1660" s="27" t="s">
        <v>7</v>
      </c>
      <c r="H1660" s="27" t="s">
        <v>8</v>
      </c>
      <c r="I1660" s="56">
        <v>961267</v>
      </c>
      <c r="J1660" s="56">
        <v>0</v>
      </c>
      <c r="K1660" s="59">
        <v>961267</v>
      </c>
      <c r="L1660" s="26" t="s">
        <v>8385</v>
      </c>
      <c r="M1660" s="27" t="s">
        <v>568</v>
      </c>
      <c r="N1660" s="27" t="s">
        <v>2424</v>
      </c>
      <c r="O1660" s="27" t="s">
        <v>7921</v>
      </c>
      <c r="P1660" s="28">
        <v>45779</v>
      </c>
      <c r="Q1660" s="27" t="s">
        <v>84</v>
      </c>
      <c r="R1660" s="27" t="s">
        <v>6406</v>
      </c>
      <c r="S1660" s="26" t="s">
        <v>6407</v>
      </c>
    </row>
    <row r="1661" spans="1:19" ht="140.25" x14ac:dyDescent="0.25">
      <c r="A1661" s="27">
        <v>134090825</v>
      </c>
      <c r="B1661" s="53">
        <v>45782</v>
      </c>
      <c r="C1661" s="27" t="s">
        <v>88</v>
      </c>
      <c r="D1661" s="26" t="s">
        <v>141</v>
      </c>
      <c r="E1661" s="26" t="s">
        <v>35</v>
      </c>
      <c r="F1661" s="26" t="s">
        <v>36</v>
      </c>
      <c r="G1661" s="27" t="s">
        <v>7</v>
      </c>
      <c r="H1661" s="27" t="s">
        <v>8</v>
      </c>
      <c r="I1661" s="56">
        <v>6178577</v>
      </c>
      <c r="J1661" s="56">
        <v>0</v>
      </c>
      <c r="K1661" s="59">
        <v>6178577</v>
      </c>
      <c r="L1661" s="26" t="s">
        <v>8385</v>
      </c>
      <c r="M1661" s="27" t="s">
        <v>568</v>
      </c>
      <c r="N1661" s="27" t="s">
        <v>2424</v>
      </c>
      <c r="O1661" s="27" t="s">
        <v>7921</v>
      </c>
      <c r="P1661" s="28">
        <v>45779</v>
      </c>
      <c r="Q1661" s="27" t="s">
        <v>84</v>
      </c>
      <c r="R1661" s="27" t="s">
        <v>6406</v>
      </c>
      <c r="S1661" s="26" t="s">
        <v>6407</v>
      </c>
    </row>
    <row r="1662" spans="1:19" ht="140.25" x14ac:dyDescent="0.25">
      <c r="A1662" s="27">
        <v>134095625</v>
      </c>
      <c r="B1662" s="53">
        <v>45782</v>
      </c>
      <c r="C1662" s="27" t="s">
        <v>88</v>
      </c>
      <c r="D1662" s="26" t="s">
        <v>141</v>
      </c>
      <c r="E1662" s="26" t="s">
        <v>50</v>
      </c>
      <c r="F1662" s="26" t="s">
        <v>51</v>
      </c>
      <c r="G1662" s="27" t="s">
        <v>7</v>
      </c>
      <c r="H1662" s="27" t="s">
        <v>8</v>
      </c>
      <c r="I1662" s="56">
        <v>57439645</v>
      </c>
      <c r="J1662" s="56">
        <v>0</v>
      </c>
      <c r="K1662" s="59">
        <v>57439645</v>
      </c>
      <c r="L1662" s="26" t="s">
        <v>8385</v>
      </c>
      <c r="M1662" s="27" t="s">
        <v>568</v>
      </c>
      <c r="N1662" s="27" t="s">
        <v>2424</v>
      </c>
      <c r="O1662" s="27" t="s">
        <v>7923</v>
      </c>
      <c r="P1662" s="28">
        <v>45779</v>
      </c>
      <c r="Q1662" s="27" t="s">
        <v>84</v>
      </c>
      <c r="R1662" s="27" t="s">
        <v>6406</v>
      </c>
      <c r="S1662" s="26" t="s">
        <v>6407</v>
      </c>
    </row>
    <row r="1663" spans="1:19" ht="140.25" x14ac:dyDescent="0.25">
      <c r="A1663" s="27">
        <v>134095625</v>
      </c>
      <c r="B1663" s="53">
        <v>45782</v>
      </c>
      <c r="C1663" s="27" t="s">
        <v>88</v>
      </c>
      <c r="D1663" s="26" t="s">
        <v>141</v>
      </c>
      <c r="E1663" s="26" t="s">
        <v>44</v>
      </c>
      <c r="F1663" s="26" t="s">
        <v>45</v>
      </c>
      <c r="G1663" s="27" t="s">
        <v>7</v>
      </c>
      <c r="H1663" s="27" t="s">
        <v>8</v>
      </c>
      <c r="I1663" s="56">
        <v>36895919</v>
      </c>
      <c r="J1663" s="56">
        <v>0</v>
      </c>
      <c r="K1663" s="59">
        <v>36895919</v>
      </c>
      <c r="L1663" s="26" t="s">
        <v>8385</v>
      </c>
      <c r="M1663" s="27" t="s">
        <v>568</v>
      </c>
      <c r="N1663" s="27" t="s">
        <v>2424</v>
      </c>
      <c r="O1663" s="27" t="s">
        <v>7923</v>
      </c>
      <c r="P1663" s="28">
        <v>45779</v>
      </c>
      <c r="Q1663" s="27" t="s">
        <v>84</v>
      </c>
      <c r="R1663" s="27" t="s">
        <v>6406</v>
      </c>
      <c r="S1663" s="26" t="s">
        <v>6407</v>
      </c>
    </row>
    <row r="1664" spans="1:19" ht="140.25" x14ac:dyDescent="0.25">
      <c r="A1664" s="27">
        <v>134095625</v>
      </c>
      <c r="B1664" s="53">
        <v>45782</v>
      </c>
      <c r="C1664" s="27" t="s">
        <v>88</v>
      </c>
      <c r="D1664" s="26" t="s">
        <v>141</v>
      </c>
      <c r="E1664" s="26" t="s">
        <v>30</v>
      </c>
      <c r="F1664" s="26" t="s">
        <v>31</v>
      </c>
      <c r="G1664" s="27" t="s">
        <v>7</v>
      </c>
      <c r="H1664" s="27" t="s">
        <v>8</v>
      </c>
      <c r="I1664" s="56">
        <v>33739925</v>
      </c>
      <c r="J1664" s="56">
        <v>0</v>
      </c>
      <c r="K1664" s="59">
        <v>33739925</v>
      </c>
      <c r="L1664" s="26" t="s">
        <v>8385</v>
      </c>
      <c r="M1664" s="27" t="s">
        <v>568</v>
      </c>
      <c r="N1664" s="27" t="s">
        <v>2424</v>
      </c>
      <c r="O1664" s="27" t="s">
        <v>7923</v>
      </c>
      <c r="P1664" s="28">
        <v>45779</v>
      </c>
      <c r="Q1664" s="27" t="s">
        <v>84</v>
      </c>
      <c r="R1664" s="27" t="s">
        <v>6406</v>
      </c>
      <c r="S1664" s="26" t="s">
        <v>6407</v>
      </c>
    </row>
    <row r="1665" spans="1:19" ht="140.25" x14ac:dyDescent="0.25">
      <c r="A1665" s="27">
        <v>134095625</v>
      </c>
      <c r="B1665" s="53">
        <v>45782</v>
      </c>
      <c r="C1665" s="27" t="s">
        <v>88</v>
      </c>
      <c r="D1665" s="26" t="s">
        <v>141</v>
      </c>
      <c r="E1665" s="26" t="s">
        <v>56</v>
      </c>
      <c r="F1665" s="26" t="s">
        <v>57</v>
      </c>
      <c r="G1665" s="27" t="s">
        <v>7</v>
      </c>
      <c r="H1665" s="27" t="s">
        <v>8</v>
      </c>
      <c r="I1665" s="56">
        <v>100697667</v>
      </c>
      <c r="J1665" s="56">
        <v>0</v>
      </c>
      <c r="K1665" s="59">
        <v>100697667</v>
      </c>
      <c r="L1665" s="26" t="s">
        <v>8385</v>
      </c>
      <c r="M1665" s="27" t="s">
        <v>568</v>
      </c>
      <c r="N1665" s="27" t="s">
        <v>2424</v>
      </c>
      <c r="O1665" s="27" t="s">
        <v>7923</v>
      </c>
      <c r="P1665" s="28">
        <v>45779</v>
      </c>
      <c r="Q1665" s="27" t="s">
        <v>84</v>
      </c>
      <c r="R1665" s="27" t="s">
        <v>6406</v>
      </c>
      <c r="S1665" s="26" t="s">
        <v>6407</v>
      </c>
    </row>
    <row r="1666" spans="1:19" ht="140.25" x14ac:dyDescent="0.25">
      <c r="A1666" s="27">
        <v>134095625</v>
      </c>
      <c r="B1666" s="53">
        <v>45782</v>
      </c>
      <c r="C1666" s="27" t="s">
        <v>88</v>
      </c>
      <c r="D1666" s="26" t="s">
        <v>141</v>
      </c>
      <c r="E1666" s="26" t="s">
        <v>60</v>
      </c>
      <c r="F1666" s="26" t="s">
        <v>61</v>
      </c>
      <c r="G1666" s="27" t="s">
        <v>7</v>
      </c>
      <c r="H1666" s="27" t="s">
        <v>8</v>
      </c>
      <c r="I1666" s="56">
        <v>143504571</v>
      </c>
      <c r="J1666" s="56">
        <v>0</v>
      </c>
      <c r="K1666" s="59">
        <v>143504571</v>
      </c>
      <c r="L1666" s="26" t="s">
        <v>8385</v>
      </c>
      <c r="M1666" s="27" t="s">
        <v>568</v>
      </c>
      <c r="N1666" s="27" t="s">
        <v>2424</v>
      </c>
      <c r="O1666" s="27" t="s">
        <v>7923</v>
      </c>
      <c r="P1666" s="28">
        <v>45779</v>
      </c>
      <c r="Q1666" s="27" t="s">
        <v>84</v>
      </c>
      <c r="R1666" s="27" t="s">
        <v>6406</v>
      </c>
      <c r="S1666" s="26" t="s">
        <v>6407</v>
      </c>
    </row>
    <row r="1667" spans="1:19" ht="140.25" x14ac:dyDescent="0.25">
      <c r="A1667" s="27">
        <v>134095625</v>
      </c>
      <c r="B1667" s="53">
        <v>45782</v>
      </c>
      <c r="C1667" s="27" t="s">
        <v>88</v>
      </c>
      <c r="D1667" s="26" t="s">
        <v>141</v>
      </c>
      <c r="E1667" s="26" t="s">
        <v>42</v>
      </c>
      <c r="F1667" s="26" t="s">
        <v>43</v>
      </c>
      <c r="G1667" s="27" t="s">
        <v>7</v>
      </c>
      <c r="H1667" s="27" t="s">
        <v>8</v>
      </c>
      <c r="I1667" s="56">
        <v>9925207</v>
      </c>
      <c r="J1667" s="56">
        <v>0</v>
      </c>
      <c r="K1667" s="59">
        <v>9925207</v>
      </c>
      <c r="L1667" s="26" t="s">
        <v>8385</v>
      </c>
      <c r="M1667" s="27" t="s">
        <v>568</v>
      </c>
      <c r="N1667" s="27" t="s">
        <v>2424</v>
      </c>
      <c r="O1667" s="27" t="s">
        <v>7923</v>
      </c>
      <c r="P1667" s="28">
        <v>45779</v>
      </c>
      <c r="Q1667" s="27" t="s">
        <v>84</v>
      </c>
      <c r="R1667" s="27" t="s">
        <v>6406</v>
      </c>
      <c r="S1667" s="26" t="s">
        <v>6407</v>
      </c>
    </row>
    <row r="1668" spans="1:19" ht="140.25" x14ac:dyDescent="0.25">
      <c r="A1668" s="27">
        <v>134095625</v>
      </c>
      <c r="B1668" s="53">
        <v>45782</v>
      </c>
      <c r="C1668" s="27" t="s">
        <v>88</v>
      </c>
      <c r="D1668" s="26" t="s">
        <v>141</v>
      </c>
      <c r="E1668" s="26" t="s">
        <v>62</v>
      </c>
      <c r="F1668" s="26" t="s">
        <v>63</v>
      </c>
      <c r="G1668" s="27" t="s">
        <v>7</v>
      </c>
      <c r="H1668" s="27" t="s">
        <v>8</v>
      </c>
      <c r="I1668" s="56">
        <v>13437959</v>
      </c>
      <c r="J1668" s="56">
        <v>0</v>
      </c>
      <c r="K1668" s="59">
        <v>13437959</v>
      </c>
      <c r="L1668" s="26" t="s">
        <v>8385</v>
      </c>
      <c r="M1668" s="27" t="s">
        <v>568</v>
      </c>
      <c r="N1668" s="27" t="s">
        <v>2424</v>
      </c>
      <c r="O1668" s="27" t="s">
        <v>7923</v>
      </c>
      <c r="P1668" s="28">
        <v>45779</v>
      </c>
      <c r="Q1668" s="27" t="s">
        <v>84</v>
      </c>
      <c r="R1668" s="27" t="s">
        <v>6406</v>
      </c>
      <c r="S1668" s="26" t="s">
        <v>6407</v>
      </c>
    </row>
    <row r="1669" spans="1:19" ht="140.25" x14ac:dyDescent="0.25">
      <c r="A1669" s="27">
        <v>134767625</v>
      </c>
      <c r="B1669" s="53">
        <v>45783</v>
      </c>
      <c r="C1669" s="27" t="s">
        <v>88</v>
      </c>
      <c r="D1669" s="26" t="s">
        <v>4306</v>
      </c>
      <c r="E1669" s="26" t="s">
        <v>258</v>
      </c>
      <c r="F1669" s="26" t="s">
        <v>2694</v>
      </c>
      <c r="G1669" s="27" t="s">
        <v>66</v>
      </c>
      <c r="H1669" s="27" t="s">
        <v>8</v>
      </c>
      <c r="I1669" s="56">
        <v>4998933</v>
      </c>
      <c r="J1669" s="56">
        <v>0</v>
      </c>
      <c r="K1669" s="59">
        <v>4998933</v>
      </c>
      <c r="L1669" s="26" t="s">
        <v>8386</v>
      </c>
      <c r="M1669" s="27" t="s">
        <v>725</v>
      </c>
      <c r="N1669" s="27" t="s">
        <v>2319</v>
      </c>
      <c r="O1669" s="27" t="s">
        <v>5425</v>
      </c>
      <c r="P1669" s="28">
        <v>45761</v>
      </c>
      <c r="Q1669" s="27" t="s">
        <v>83</v>
      </c>
      <c r="R1669" s="27" t="s">
        <v>4307</v>
      </c>
      <c r="S1669" s="26" t="s">
        <v>4308</v>
      </c>
    </row>
    <row r="1670" spans="1:19" ht="114.75" x14ac:dyDescent="0.25">
      <c r="A1670" s="27">
        <v>134818525</v>
      </c>
      <c r="B1670" s="53">
        <v>45783</v>
      </c>
      <c r="C1670" s="27" t="s">
        <v>88</v>
      </c>
      <c r="D1670" s="26" t="s">
        <v>404</v>
      </c>
      <c r="E1670" s="26" t="s">
        <v>67</v>
      </c>
      <c r="F1670" s="26" t="s">
        <v>68</v>
      </c>
      <c r="G1670" s="27" t="s">
        <v>7</v>
      </c>
      <c r="H1670" s="27" t="s">
        <v>8</v>
      </c>
      <c r="I1670" s="56">
        <v>9100000</v>
      </c>
      <c r="J1670" s="56">
        <v>0</v>
      </c>
      <c r="K1670" s="59">
        <v>9100000</v>
      </c>
      <c r="L1670" s="26" t="s">
        <v>8387</v>
      </c>
      <c r="M1670" s="27" t="s">
        <v>1013</v>
      </c>
      <c r="N1670" s="27" t="s">
        <v>1278</v>
      </c>
      <c r="O1670" s="27" t="s">
        <v>7897</v>
      </c>
      <c r="P1670" s="28">
        <v>45744</v>
      </c>
      <c r="Q1670" s="27" t="s">
        <v>83</v>
      </c>
      <c r="R1670" s="27" t="s">
        <v>405</v>
      </c>
      <c r="S1670" s="26" t="s">
        <v>4080</v>
      </c>
    </row>
    <row r="1671" spans="1:19" ht="178.5" x14ac:dyDescent="0.25">
      <c r="A1671" s="27">
        <v>134839325</v>
      </c>
      <c r="B1671" s="53">
        <v>45783</v>
      </c>
      <c r="C1671" s="27" t="s">
        <v>88</v>
      </c>
      <c r="D1671" s="26" t="s">
        <v>1403</v>
      </c>
      <c r="E1671" s="26" t="s">
        <v>251</v>
      </c>
      <c r="F1671" s="26" t="s">
        <v>2503</v>
      </c>
      <c r="G1671" s="27" t="s">
        <v>66</v>
      </c>
      <c r="H1671" s="27" t="s">
        <v>8</v>
      </c>
      <c r="I1671" s="56">
        <v>11475000</v>
      </c>
      <c r="J1671" s="56">
        <v>0</v>
      </c>
      <c r="K1671" s="59">
        <v>11475000</v>
      </c>
      <c r="L1671" s="26" t="s">
        <v>8388</v>
      </c>
      <c r="M1671" s="27" t="s">
        <v>756</v>
      </c>
      <c r="N1671" s="27" t="s">
        <v>809</v>
      </c>
      <c r="O1671" s="27" t="s">
        <v>7905</v>
      </c>
      <c r="P1671" s="28">
        <v>45691</v>
      </c>
      <c r="Q1671" s="27" t="s">
        <v>83</v>
      </c>
      <c r="R1671" s="27" t="s">
        <v>1404</v>
      </c>
      <c r="S1671" s="26" t="s">
        <v>2746</v>
      </c>
    </row>
    <row r="1672" spans="1:19" ht="140.25" x14ac:dyDescent="0.25">
      <c r="A1672" s="27">
        <v>134842825</v>
      </c>
      <c r="B1672" s="53">
        <v>45783</v>
      </c>
      <c r="C1672" s="27" t="s">
        <v>88</v>
      </c>
      <c r="D1672" s="26" t="s">
        <v>1984</v>
      </c>
      <c r="E1672" s="26" t="s">
        <v>249</v>
      </c>
      <c r="F1672" s="26" t="s">
        <v>2504</v>
      </c>
      <c r="G1672" s="27" t="s">
        <v>66</v>
      </c>
      <c r="H1672" s="27" t="s">
        <v>8</v>
      </c>
      <c r="I1672" s="56">
        <v>11475000</v>
      </c>
      <c r="J1672" s="56">
        <v>0</v>
      </c>
      <c r="K1672" s="59">
        <v>11475000</v>
      </c>
      <c r="L1672" s="26" t="s">
        <v>8389</v>
      </c>
      <c r="M1672" s="27" t="s">
        <v>1288</v>
      </c>
      <c r="N1672" s="27" t="s">
        <v>1289</v>
      </c>
      <c r="O1672" s="27" t="s">
        <v>7913</v>
      </c>
      <c r="P1672" s="28">
        <v>45742</v>
      </c>
      <c r="Q1672" s="27" t="s">
        <v>83</v>
      </c>
      <c r="R1672" s="27" t="s">
        <v>1985</v>
      </c>
      <c r="S1672" s="26" t="s">
        <v>3977</v>
      </c>
    </row>
    <row r="1673" spans="1:19" ht="127.5" x14ac:dyDescent="0.25">
      <c r="A1673" s="27">
        <v>135264025</v>
      </c>
      <c r="B1673" s="53">
        <v>45783</v>
      </c>
      <c r="C1673" s="27" t="s">
        <v>88</v>
      </c>
      <c r="D1673" s="26" t="s">
        <v>1706</v>
      </c>
      <c r="E1673" s="26" t="s">
        <v>249</v>
      </c>
      <c r="F1673" s="26" t="s">
        <v>2504</v>
      </c>
      <c r="G1673" s="27" t="s">
        <v>66</v>
      </c>
      <c r="H1673" s="27" t="s">
        <v>8</v>
      </c>
      <c r="I1673" s="56">
        <v>1721250</v>
      </c>
      <c r="J1673" s="56">
        <v>0</v>
      </c>
      <c r="K1673" s="59">
        <v>1721250</v>
      </c>
      <c r="L1673" s="26" t="s">
        <v>8390</v>
      </c>
      <c r="M1673" s="27" t="s">
        <v>1100</v>
      </c>
      <c r="N1673" s="27" t="s">
        <v>1101</v>
      </c>
      <c r="O1673" s="27" t="s">
        <v>7935</v>
      </c>
      <c r="P1673" s="28">
        <v>45715</v>
      </c>
      <c r="Q1673" s="27" t="s">
        <v>83</v>
      </c>
      <c r="R1673" s="27" t="s">
        <v>1707</v>
      </c>
      <c r="S1673" s="26" t="s">
        <v>3871</v>
      </c>
    </row>
    <row r="1674" spans="1:19" ht="140.25" x14ac:dyDescent="0.25">
      <c r="A1674" s="27">
        <v>135264025</v>
      </c>
      <c r="B1674" s="53">
        <v>45783</v>
      </c>
      <c r="C1674" s="27" t="s">
        <v>88</v>
      </c>
      <c r="D1674" s="26" t="s">
        <v>1706</v>
      </c>
      <c r="E1674" s="26" t="s">
        <v>252</v>
      </c>
      <c r="F1674" s="26" t="s">
        <v>2558</v>
      </c>
      <c r="G1674" s="27" t="s">
        <v>66</v>
      </c>
      <c r="H1674" s="27" t="s">
        <v>8</v>
      </c>
      <c r="I1674" s="56">
        <v>5163750</v>
      </c>
      <c r="J1674" s="56">
        <v>0</v>
      </c>
      <c r="K1674" s="59">
        <v>5163750</v>
      </c>
      <c r="L1674" s="26" t="s">
        <v>8390</v>
      </c>
      <c r="M1674" s="27" t="s">
        <v>1100</v>
      </c>
      <c r="N1674" s="27" t="s">
        <v>1101</v>
      </c>
      <c r="O1674" s="27" t="s">
        <v>7935</v>
      </c>
      <c r="P1674" s="28">
        <v>45715</v>
      </c>
      <c r="Q1674" s="27" t="s">
        <v>83</v>
      </c>
      <c r="R1674" s="27" t="s">
        <v>1707</v>
      </c>
      <c r="S1674" s="26" t="s">
        <v>3871</v>
      </c>
    </row>
    <row r="1675" spans="1:19" ht="165.75" x14ac:dyDescent="0.25">
      <c r="A1675" s="27">
        <v>135327325</v>
      </c>
      <c r="B1675" s="53">
        <v>45783</v>
      </c>
      <c r="C1675" s="27" t="s">
        <v>88</v>
      </c>
      <c r="D1675" s="26" t="s">
        <v>1837</v>
      </c>
      <c r="E1675" s="26" t="s">
        <v>289</v>
      </c>
      <c r="F1675" s="26" t="s">
        <v>2501</v>
      </c>
      <c r="G1675" s="27" t="s">
        <v>66</v>
      </c>
      <c r="H1675" s="27" t="s">
        <v>8</v>
      </c>
      <c r="I1675" s="56">
        <v>2295000</v>
      </c>
      <c r="J1675" s="56">
        <v>0</v>
      </c>
      <c r="K1675" s="59">
        <v>2295000</v>
      </c>
      <c r="L1675" s="26" t="s">
        <v>8391</v>
      </c>
      <c r="M1675" s="27" t="s">
        <v>748</v>
      </c>
      <c r="N1675" s="27" t="s">
        <v>1011</v>
      </c>
      <c r="O1675" s="27" t="s">
        <v>7931</v>
      </c>
      <c r="P1675" s="28">
        <v>45728</v>
      </c>
      <c r="Q1675" s="27" t="s">
        <v>83</v>
      </c>
      <c r="R1675" s="27" t="s">
        <v>1838</v>
      </c>
      <c r="S1675" s="26" t="s">
        <v>6166</v>
      </c>
    </row>
    <row r="1676" spans="1:19" ht="140.25" x14ac:dyDescent="0.25">
      <c r="A1676" s="27">
        <v>135327325</v>
      </c>
      <c r="B1676" s="53">
        <v>45783</v>
      </c>
      <c r="C1676" s="27" t="s">
        <v>88</v>
      </c>
      <c r="D1676" s="26" t="s">
        <v>1837</v>
      </c>
      <c r="E1676" s="26" t="s">
        <v>250</v>
      </c>
      <c r="F1676" s="26" t="s">
        <v>2504</v>
      </c>
      <c r="G1676" s="27" t="s">
        <v>66</v>
      </c>
      <c r="H1676" s="27" t="s">
        <v>8</v>
      </c>
      <c r="I1676" s="56">
        <v>2295000</v>
      </c>
      <c r="J1676" s="56">
        <v>0</v>
      </c>
      <c r="K1676" s="59">
        <v>2295000</v>
      </c>
      <c r="L1676" s="26" t="s">
        <v>8391</v>
      </c>
      <c r="M1676" s="27" t="s">
        <v>748</v>
      </c>
      <c r="N1676" s="27" t="s">
        <v>1011</v>
      </c>
      <c r="O1676" s="27" t="s">
        <v>7931</v>
      </c>
      <c r="P1676" s="28">
        <v>45728</v>
      </c>
      <c r="Q1676" s="27" t="s">
        <v>83</v>
      </c>
      <c r="R1676" s="27" t="s">
        <v>1838</v>
      </c>
      <c r="S1676" s="26" t="s">
        <v>6166</v>
      </c>
    </row>
    <row r="1677" spans="1:19" ht="178.5" x14ac:dyDescent="0.25">
      <c r="A1677" s="27">
        <v>135327325</v>
      </c>
      <c r="B1677" s="53">
        <v>45783</v>
      </c>
      <c r="C1677" s="27" t="s">
        <v>88</v>
      </c>
      <c r="D1677" s="26" t="s">
        <v>1837</v>
      </c>
      <c r="E1677" s="26" t="s">
        <v>251</v>
      </c>
      <c r="F1677" s="26" t="s">
        <v>2503</v>
      </c>
      <c r="G1677" s="27" t="s">
        <v>66</v>
      </c>
      <c r="H1677" s="27" t="s">
        <v>8</v>
      </c>
      <c r="I1677" s="56">
        <v>4016250</v>
      </c>
      <c r="J1677" s="56">
        <v>0</v>
      </c>
      <c r="K1677" s="59">
        <v>4016250</v>
      </c>
      <c r="L1677" s="26" t="s">
        <v>8391</v>
      </c>
      <c r="M1677" s="27" t="s">
        <v>748</v>
      </c>
      <c r="N1677" s="27" t="s">
        <v>1011</v>
      </c>
      <c r="O1677" s="27" t="s">
        <v>7931</v>
      </c>
      <c r="P1677" s="28">
        <v>45728</v>
      </c>
      <c r="Q1677" s="27" t="s">
        <v>83</v>
      </c>
      <c r="R1677" s="27" t="s">
        <v>1838</v>
      </c>
      <c r="S1677" s="26" t="s">
        <v>6166</v>
      </c>
    </row>
    <row r="1678" spans="1:19" ht="140.25" x14ac:dyDescent="0.25">
      <c r="A1678" s="27">
        <v>135327325</v>
      </c>
      <c r="B1678" s="53">
        <v>45783</v>
      </c>
      <c r="C1678" s="27" t="s">
        <v>88</v>
      </c>
      <c r="D1678" s="26" t="s">
        <v>1837</v>
      </c>
      <c r="E1678" s="26" t="s">
        <v>249</v>
      </c>
      <c r="F1678" s="26" t="s">
        <v>2504</v>
      </c>
      <c r="G1678" s="27" t="s">
        <v>66</v>
      </c>
      <c r="H1678" s="27" t="s">
        <v>8</v>
      </c>
      <c r="I1678" s="56">
        <v>573750</v>
      </c>
      <c r="J1678" s="56">
        <v>0</v>
      </c>
      <c r="K1678" s="59">
        <v>573750</v>
      </c>
      <c r="L1678" s="26" t="s">
        <v>8391</v>
      </c>
      <c r="M1678" s="27" t="s">
        <v>748</v>
      </c>
      <c r="N1678" s="27" t="s">
        <v>1011</v>
      </c>
      <c r="O1678" s="27" t="s">
        <v>7931</v>
      </c>
      <c r="P1678" s="28">
        <v>45728</v>
      </c>
      <c r="Q1678" s="27" t="s">
        <v>83</v>
      </c>
      <c r="R1678" s="27" t="s">
        <v>1838</v>
      </c>
      <c r="S1678" s="26" t="s">
        <v>6166</v>
      </c>
    </row>
    <row r="1679" spans="1:19" ht="140.25" x14ac:dyDescent="0.25">
      <c r="A1679" s="27">
        <v>135327325</v>
      </c>
      <c r="B1679" s="53">
        <v>45783</v>
      </c>
      <c r="C1679" s="27" t="s">
        <v>88</v>
      </c>
      <c r="D1679" s="26" t="s">
        <v>1837</v>
      </c>
      <c r="E1679" s="26" t="s">
        <v>252</v>
      </c>
      <c r="F1679" s="26" t="s">
        <v>2558</v>
      </c>
      <c r="G1679" s="27" t="s">
        <v>66</v>
      </c>
      <c r="H1679" s="27" t="s">
        <v>8</v>
      </c>
      <c r="I1679" s="56">
        <v>2295000</v>
      </c>
      <c r="J1679" s="56">
        <v>0</v>
      </c>
      <c r="K1679" s="59">
        <v>2295000</v>
      </c>
      <c r="L1679" s="26" t="s">
        <v>8391</v>
      </c>
      <c r="M1679" s="27" t="s">
        <v>748</v>
      </c>
      <c r="N1679" s="27" t="s">
        <v>1011</v>
      </c>
      <c r="O1679" s="27" t="s">
        <v>7931</v>
      </c>
      <c r="P1679" s="28">
        <v>45728</v>
      </c>
      <c r="Q1679" s="27" t="s">
        <v>83</v>
      </c>
      <c r="R1679" s="27" t="s">
        <v>1838</v>
      </c>
      <c r="S1679" s="26" t="s">
        <v>6166</v>
      </c>
    </row>
    <row r="1680" spans="1:19" ht="165.75" x14ac:dyDescent="0.25">
      <c r="A1680" s="27">
        <v>135403225</v>
      </c>
      <c r="B1680" s="53">
        <v>45783</v>
      </c>
      <c r="C1680" s="27" t="s">
        <v>88</v>
      </c>
      <c r="D1680" s="26" t="s">
        <v>321</v>
      </c>
      <c r="E1680" s="26" t="s">
        <v>289</v>
      </c>
      <c r="F1680" s="26" t="s">
        <v>2501</v>
      </c>
      <c r="G1680" s="27" t="s">
        <v>66</v>
      </c>
      <c r="H1680" s="27" t="s">
        <v>8</v>
      </c>
      <c r="I1680" s="56">
        <v>8875913</v>
      </c>
      <c r="J1680" s="56">
        <v>0</v>
      </c>
      <c r="K1680" s="59">
        <v>8875913</v>
      </c>
      <c r="L1680" s="26" t="s">
        <v>8392</v>
      </c>
      <c r="M1680" s="27" t="s">
        <v>681</v>
      </c>
      <c r="N1680" s="27" t="s">
        <v>745</v>
      </c>
      <c r="O1680" s="27" t="s">
        <v>7943</v>
      </c>
      <c r="P1680" s="28">
        <v>45680</v>
      </c>
      <c r="Q1680" s="27" t="s">
        <v>83</v>
      </c>
      <c r="R1680" s="27" t="s">
        <v>931</v>
      </c>
      <c r="S1680" s="26" t="s">
        <v>6112</v>
      </c>
    </row>
    <row r="1681" spans="1:19" ht="127.5" x14ac:dyDescent="0.25">
      <c r="A1681" s="27">
        <v>135403225</v>
      </c>
      <c r="B1681" s="53">
        <v>45783</v>
      </c>
      <c r="C1681" s="27" t="s">
        <v>88</v>
      </c>
      <c r="D1681" s="26" t="s">
        <v>321</v>
      </c>
      <c r="E1681" s="26" t="s">
        <v>250</v>
      </c>
      <c r="F1681" s="26" t="s">
        <v>2504</v>
      </c>
      <c r="G1681" s="27" t="s">
        <v>66</v>
      </c>
      <c r="H1681" s="27" t="s">
        <v>8</v>
      </c>
      <c r="I1681" s="56">
        <v>2048287</v>
      </c>
      <c r="J1681" s="56">
        <v>0</v>
      </c>
      <c r="K1681" s="59">
        <v>2048287</v>
      </c>
      <c r="L1681" s="26" t="s">
        <v>8392</v>
      </c>
      <c r="M1681" s="27" t="s">
        <v>681</v>
      </c>
      <c r="N1681" s="27" t="s">
        <v>745</v>
      </c>
      <c r="O1681" s="27" t="s">
        <v>7943</v>
      </c>
      <c r="P1681" s="28">
        <v>45680</v>
      </c>
      <c r="Q1681" s="27" t="s">
        <v>83</v>
      </c>
      <c r="R1681" s="27" t="s">
        <v>931</v>
      </c>
      <c r="S1681" s="26" t="s">
        <v>6112</v>
      </c>
    </row>
    <row r="1682" spans="1:19" ht="178.5" x14ac:dyDescent="0.25">
      <c r="A1682" s="27">
        <v>135403225</v>
      </c>
      <c r="B1682" s="53">
        <v>45783</v>
      </c>
      <c r="C1682" s="27" t="s">
        <v>88</v>
      </c>
      <c r="D1682" s="26" t="s">
        <v>321</v>
      </c>
      <c r="E1682" s="26" t="s">
        <v>251</v>
      </c>
      <c r="F1682" s="26" t="s">
        <v>2503</v>
      </c>
      <c r="G1682" s="27" t="s">
        <v>66</v>
      </c>
      <c r="H1682" s="27" t="s">
        <v>8</v>
      </c>
      <c r="I1682" s="56">
        <v>1365525</v>
      </c>
      <c r="J1682" s="56">
        <v>0</v>
      </c>
      <c r="K1682" s="59">
        <v>1365525</v>
      </c>
      <c r="L1682" s="26" t="s">
        <v>8392</v>
      </c>
      <c r="M1682" s="27" t="s">
        <v>681</v>
      </c>
      <c r="N1682" s="27" t="s">
        <v>745</v>
      </c>
      <c r="O1682" s="27" t="s">
        <v>7943</v>
      </c>
      <c r="P1682" s="28">
        <v>45680</v>
      </c>
      <c r="Q1682" s="27" t="s">
        <v>83</v>
      </c>
      <c r="R1682" s="27" t="s">
        <v>931</v>
      </c>
      <c r="S1682" s="26" t="s">
        <v>6112</v>
      </c>
    </row>
    <row r="1683" spans="1:19" ht="127.5" x14ac:dyDescent="0.25">
      <c r="A1683" s="27">
        <v>135403225</v>
      </c>
      <c r="B1683" s="53">
        <v>45783</v>
      </c>
      <c r="C1683" s="27" t="s">
        <v>88</v>
      </c>
      <c r="D1683" s="26" t="s">
        <v>321</v>
      </c>
      <c r="E1683" s="26" t="s">
        <v>249</v>
      </c>
      <c r="F1683" s="26" t="s">
        <v>2504</v>
      </c>
      <c r="G1683" s="27" t="s">
        <v>66</v>
      </c>
      <c r="H1683" s="27" t="s">
        <v>8</v>
      </c>
      <c r="I1683" s="56">
        <v>1365525</v>
      </c>
      <c r="J1683" s="56">
        <v>0</v>
      </c>
      <c r="K1683" s="59">
        <v>1365525</v>
      </c>
      <c r="L1683" s="26" t="s">
        <v>8392</v>
      </c>
      <c r="M1683" s="27" t="s">
        <v>681</v>
      </c>
      <c r="N1683" s="27" t="s">
        <v>745</v>
      </c>
      <c r="O1683" s="27" t="s">
        <v>7943</v>
      </c>
      <c r="P1683" s="28">
        <v>45680</v>
      </c>
      <c r="Q1683" s="27" t="s">
        <v>83</v>
      </c>
      <c r="R1683" s="27" t="s">
        <v>931</v>
      </c>
      <c r="S1683" s="26" t="s">
        <v>6112</v>
      </c>
    </row>
    <row r="1684" spans="1:19" ht="127.5" x14ac:dyDescent="0.25">
      <c r="A1684" s="27">
        <v>135425525</v>
      </c>
      <c r="B1684" s="53">
        <v>45783</v>
      </c>
      <c r="C1684" s="27" t="s">
        <v>88</v>
      </c>
      <c r="D1684" s="26" t="s">
        <v>157</v>
      </c>
      <c r="E1684" s="26" t="s">
        <v>248</v>
      </c>
      <c r="F1684" s="26" t="s">
        <v>2505</v>
      </c>
      <c r="G1684" s="27" t="s">
        <v>7</v>
      </c>
      <c r="H1684" s="27" t="s">
        <v>8</v>
      </c>
      <c r="I1684" s="56">
        <v>19110210</v>
      </c>
      <c r="J1684" s="56">
        <v>0</v>
      </c>
      <c r="K1684" s="59">
        <v>19110210</v>
      </c>
      <c r="L1684" s="26" t="s">
        <v>8393</v>
      </c>
      <c r="M1684" s="27" t="s">
        <v>665</v>
      </c>
      <c r="N1684" s="27" t="s">
        <v>666</v>
      </c>
      <c r="O1684" s="27" t="s">
        <v>7949</v>
      </c>
      <c r="P1684" s="28">
        <v>45673</v>
      </c>
      <c r="Q1684" s="27" t="s">
        <v>83</v>
      </c>
      <c r="R1684" s="27" t="s">
        <v>863</v>
      </c>
      <c r="S1684" s="26" t="s">
        <v>2525</v>
      </c>
    </row>
    <row r="1685" spans="1:19" ht="165.75" x14ac:dyDescent="0.25">
      <c r="A1685" s="27">
        <v>135458725</v>
      </c>
      <c r="B1685" s="53">
        <v>45783</v>
      </c>
      <c r="C1685" s="27" t="s">
        <v>88</v>
      </c>
      <c r="D1685" s="26" t="s">
        <v>469</v>
      </c>
      <c r="E1685" s="26" t="s">
        <v>289</v>
      </c>
      <c r="F1685" s="26" t="s">
        <v>2501</v>
      </c>
      <c r="G1685" s="27" t="s">
        <v>66</v>
      </c>
      <c r="H1685" s="27" t="s">
        <v>8</v>
      </c>
      <c r="I1685" s="56">
        <v>11475000</v>
      </c>
      <c r="J1685" s="56">
        <v>0</v>
      </c>
      <c r="K1685" s="59">
        <v>11475000</v>
      </c>
      <c r="L1685" s="26" t="s">
        <v>8394</v>
      </c>
      <c r="M1685" s="27" t="s">
        <v>574</v>
      </c>
      <c r="N1685" s="27" t="s">
        <v>646</v>
      </c>
      <c r="O1685" s="27" t="s">
        <v>7959</v>
      </c>
      <c r="P1685" s="28">
        <v>45677</v>
      </c>
      <c r="Q1685" s="27" t="s">
        <v>83</v>
      </c>
      <c r="R1685" s="27" t="s">
        <v>878</v>
      </c>
      <c r="S1685" s="26" t="s">
        <v>6097</v>
      </c>
    </row>
    <row r="1686" spans="1:19" ht="165.75" x14ac:dyDescent="0.25">
      <c r="A1686" s="27">
        <v>135475625</v>
      </c>
      <c r="B1686" s="53">
        <v>45783</v>
      </c>
      <c r="C1686" s="27" t="s">
        <v>88</v>
      </c>
      <c r="D1686" s="26" t="s">
        <v>1999</v>
      </c>
      <c r="E1686" s="26" t="s">
        <v>289</v>
      </c>
      <c r="F1686" s="26" t="s">
        <v>2501</v>
      </c>
      <c r="G1686" s="27" t="s">
        <v>66</v>
      </c>
      <c r="H1686" s="27" t="s">
        <v>8</v>
      </c>
      <c r="I1686" s="56">
        <v>606900</v>
      </c>
      <c r="J1686" s="56">
        <v>0</v>
      </c>
      <c r="K1686" s="59">
        <v>606900</v>
      </c>
      <c r="L1686" s="26" t="s">
        <v>8395</v>
      </c>
      <c r="M1686" s="27" t="s">
        <v>801</v>
      </c>
      <c r="N1686" s="27" t="s">
        <v>1038</v>
      </c>
      <c r="O1686" s="27" t="s">
        <v>7953</v>
      </c>
      <c r="P1686" s="28">
        <v>45743</v>
      </c>
      <c r="Q1686" s="27" t="s">
        <v>83</v>
      </c>
      <c r="R1686" s="27" t="s">
        <v>2000</v>
      </c>
      <c r="S1686" s="26" t="s">
        <v>3995</v>
      </c>
    </row>
    <row r="1687" spans="1:19" ht="127.5" x14ac:dyDescent="0.25">
      <c r="A1687" s="27">
        <v>135475625</v>
      </c>
      <c r="B1687" s="53">
        <v>45783</v>
      </c>
      <c r="C1687" s="27" t="s">
        <v>88</v>
      </c>
      <c r="D1687" s="26" t="s">
        <v>1999</v>
      </c>
      <c r="E1687" s="26" t="s">
        <v>250</v>
      </c>
      <c r="F1687" s="26" t="s">
        <v>2504</v>
      </c>
      <c r="G1687" s="27" t="s">
        <v>66</v>
      </c>
      <c r="H1687" s="27" t="s">
        <v>8</v>
      </c>
      <c r="I1687" s="56">
        <v>151725</v>
      </c>
      <c r="J1687" s="56">
        <v>0</v>
      </c>
      <c r="K1687" s="59">
        <v>151725</v>
      </c>
      <c r="L1687" s="26" t="s">
        <v>8395</v>
      </c>
      <c r="M1687" s="27" t="s">
        <v>801</v>
      </c>
      <c r="N1687" s="27" t="s">
        <v>1038</v>
      </c>
      <c r="O1687" s="27" t="s">
        <v>7953</v>
      </c>
      <c r="P1687" s="28">
        <v>45743</v>
      </c>
      <c r="Q1687" s="27" t="s">
        <v>83</v>
      </c>
      <c r="R1687" s="27" t="s">
        <v>2000</v>
      </c>
      <c r="S1687" s="26" t="s">
        <v>3995</v>
      </c>
    </row>
    <row r="1688" spans="1:19" ht="178.5" x14ac:dyDescent="0.25">
      <c r="A1688" s="27">
        <v>135475625</v>
      </c>
      <c r="B1688" s="53">
        <v>45783</v>
      </c>
      <c r="C1688" s="27" t="s">
        <v>88</v>
      </c>
      <c r="D1688" s="26" t="s">
        <v>1999</v>
      </c>
      <c r="E1688" s="26" t="s">
        <v>251</v>
      </c>
      <c r="F1688" s="26" t="s">
        <v>2503</v>
      </c>
      <c r="G1688" s="27" t="s">
        <v>66</v>
      </c>
      <c r="H1688" s="27" t="s">
        <v>8</v>
      </c>
      <c r="I1688" s="56">
        <v>303450</v>
      </c>
      <c r="J1688" s="56">
        <v>0</v>
      </c>
      <c r="K1688" s="59">
        <v>303450</v>
      </c>
      <c r="L1688" s="26" t="s">
        <v>8395</v>
      </c>
      <c r="M1688" s="27" t="s">
        <v>801</v>
      </c>
      <c r="N1688" s="27" t="s">
        <v>1038</v>
      </c>
      <c r="O1688" s="27" t="s">
        <v>7953</v>
      </c>
      <c r="P1688" s="28">
        <v>45743</v>
      </c>
      <c r="Q1688" s="27" t="s">
        <v>83</v>
      </c>
      <c r="R1688" s="27" t="s">
        <v>2000</v>
      </c>
      <c r="S1688" s="26" t="s">
        <v>3995</v>
      </c>
    </row>
    <row r="1689" spans="1:19" ht="127.5" x14ac:dyDescent="0.25">
      <c r="A1689" s="27">
        <v>135475625</v>
      </c>
      <c r="B1689" s="53">
        <v>45783</v>
      </c>
      <c r="C1689" s="27" t="s">
        <v>88</v>
      </c>
      <c r="D1689" s="26" t="s">
        <v>1999</v>
      </c>
      <c r="E1689" s="26" t="s">
        <v>249</v>
      </c>
      <c r="F1689" s="26" t="s">
        <v>2504</v>
      </c>
      <c r="G1689" s="27" t="s">
        <v>66</v>
      </c>
      <c r="H1689" s="27" t="s">
        <v>8</v>
      </c>
      <c r="I1689" s="56">
        <v>151725</v>
      </c>
      <c r="J1689" s="56">
        <v>0</v>
      </c>
      <c r="K1689" s="59">
        <v>151725</v>
      </c>
      <c r="L1689" s="26" t="s">
        <v>8395</v>
      </c>
      <c r="M1689" s="27" t="s">
        <v>801</v>
      </c>
      <c r="N1689" s="27" t="s">
        <v>1038</v>
      </c>
      <c r="O1689" s="27" t="s">
        <v>7953</v>
      </c>
      <c r="P1689" s="28">
        <v>45743</v>
      </c>
      <c r="Q1689" s="27" t="s">
        <v>83</v>
      </c>
      <c r="R1689" s="27" t="s">
        <v>2000</v>
      </c>
      <c r="S1689" s="26" t="s">
        <v>3995</v>
      </c>
    </row>
    <row r="1690" spans="1:19" ht="140.25" x14ac:dyDescent="0.25">
      <c r="A1690" s="27">
        <v>135475625</v>
      </c>
      <c r="B1690" s="53">
        <v>45783</v>
      </c>
      <c r="C1690" s="27" t="s">
        <v>88</v>
      </c>
      <c r="D1690" s="26" t="s">
        <v>1999</v>
      </c>
      <c r="E1690" s="26" t="s">
        <v>252</v>
      </c>
      <c r="F1690" s="26" t="s">
        <v>2558</v>
      </c>
      <c r="G1690" s="27" t="s">
        <v>66</v>
      </c>
      <c r="H1690" s="27" t="s">
        <v>8</v>
      </c>
      <c r="I1690" s="56">
        <v>303450</v>
      </c>
      <c r="J1690" s="56">
        <v>0</v>
      </c>
      <c r="K1690" s="59">
        <v>303450</v>
      </c>
      <c r="L1690" s="26" t="s">
        <v>8395</v>
      </c>
      <c r="M1690" s="27" t="s">
        <v>801</v>
      </c>
      <c r="N1690" s="27" t="s">
        <v>1038</v>
      </c>
      <c r="O1690" s="27" t="s">
        <v>7953</v>
      </c>
      <c r="P1690" s="28">
        <v>45743</v>
      </c>
      <c r="Q1690" s="27" t="s">
        <v>83</v>
      </c>
      <c r="R1690" s="27" t="s">
        <v>2000</v>
      </c>
      <c r="S1690" s="26" t="s">
        <v>3995</v>
      </c>
    </row>
    <row r="1691" spans="1:19" ht="165.75" x14ac:dyDescent="0.25">
      <c r="A1691" s="27">
        <v>135489125</v>
      </c>
      <c r="B1691" s="53">
        <v>45783</v>
      </c>
      <c r="C1691" s="27" t="s">
        <v>88</v>
      </c>
      <c r="D1691" s="26" t="s">
        <v>488</v>
      </c>
      <c r="E1691" s="26" t="s">
        <v>289</v>
      </c>
      <c r="F1691" s="26" t="s">
        <v>2501</v>
      </c>
      <c r="G1691" s="27" t="s">
        <v>66</v>
      </c>
      <c r="H1691" s="27" t="s">
        <v>8</v>
      </c>
      <c r="I1691" s="56">
        <v>3543750</v>
      </c>
      <c r="J1691" s="56">
        <v>0</v>
      </c>
      <c r="K1691" s="59">
        <v>3543750</v>
      </c>
      <c r="L1691" s="26" t="s">
        <v>8396</v>
      </c>
      <c r="M1691" s="27" t="s">
        <v>726</v>
      </c>
      <c r="N1691" s="27" t="s">
        <v>727</v>
      </c>
      <c r="O1691" s="27" t="s">
        <v>7925</v>
      </c>
      <c r="P1691" s="28">
        <v>45679</v>
      </c>
      <c r="Q1691" s="27" t="s">
        <v>83</v>
      </c>
      <c r="R1691" s="27" t="s">
        <v>941</v>
      </c>
      <c r="S1691" s="26" t="s">
        <v>2620</v>
      </c>
    </row>
    <row r="1692" spans="1:19" ht="165.75" x14ac:dyDescent="0.25">
      <c r="A1692" s="27">
        <v>135495325</v>
      </c>
      <c r="B1692" s="53">
        <v>45783</v>
      </c>
      <c r="C1692" s="27" t="s">
        <v>88</v>
      </c>
      <c r="D1692" s="26" t="s">
        <v>525</v>
      </c>
      <c r="E1692" s="26" t="s">
        <v>289</v>
      </c>
      <c r="F1692" s="26" t="s">
        <v>2501</v>
      </c>
      <c r="G1692" s="27" t="s">
        <v>66</v>
      </c>
      <c r="H1692" s="27" t="s">
        <v>8</v>
      </c>
      <c r="I1692" s="56">
        <v>7498400</v>
      </c>
      <c r="J1692" s="56">
        <v>0</v>
      </c>
      <c r="K1692" s="59">
        <v>7498400</v>
      </c>
      <c r="L1692" s="26" t="s">
        <v>8397</v>
      </c>
      <c r="M1692" s="27" t="s">
        <v>632</v>
      </c>
      <c r="N1692" s="27" t="s">
        <v>633</v>
      </c>
      <c r="O1692" s="27" t="s">
        <v>7961</v>
      </c>
      <c r="P1692" s="28">
        <v>45674</v>
      </c>
      <c r="Q1692" s="27" t="s">
        <v>83</v>
      </c>
      <c r="R1692" s="27" t="s">
        <v>892</v>
      </c>
      <c r="S1692" s="26" t="s">
        <v>2602</v>
      </c>
    </row>
    <row r="1693" spans="1:19" ht="140.25" x14ac:dyDescent="0.25">
      <c r="A1693" s="27">
        <v>135495325</v>
      </c>
      <c r="B1693" s="53">
        <v>45783</v>
      </c>
      <c r="C1693" s="27" t="s">
        <v>88</v>
      </c>
      <c r="D1693" s="26" t="s">
        <v>525</v>
      </c>
      <c r="E1693" s="26" t="s">
        <v>250</v>
      </c>
      <c r="F1693" s="26" t="s">
        <v>2504</v>
      </c>
      <c r="G1693" s="27" t="s">
        <v>66</v>
      </c>
      <c r="H1693" s="27" t="s">
        <v>8</v>
      </c>
      <c r="I1693" s="56">
        <v>1874600</v>
      </c>
      <c r="J1693" s="56">
        <v>0</v>
      </c>
      <c r="K1693" s="59">
        <v>1874600</v>
      </c>
      <c r="L1693" s="26" t="s">
        <v>8397</v>
      </c>
      <c r="M1693" s="27" t="s">
        <v>632</v>
      </c>
      <c r="N1693" s="27" t="s">
        <v>633</v>
      </c>
      <c r="O1693" s="27" t="s">
        <v>7961</v>
      </c>
      <c r="P1693" s="28">
        <v>45674</v>
      </c>
      <c r="Q1693" s="27" t="s">
        <v>83</v>
      </c>
      <c r="R1693" s="27" t="s">
        <v>892</v>
      </c>
      <c r="S1693" s="26" t="s">
        <v>2602</v>
      </c>
    </row>
    <row r="1694" spans="1:19" ht="165.75" x14ac:dyDescent="0.25">
      <c r="A1694" s="27">
        <v>135537825</v>
      </c>
      <c r="B1694" s="53">
        <v>45783</v>
      </c>
      <c r="C1694" s="27" t="s">
        <v>88</v>
      </c>
      <c r="D1694" s="26" t="s">
        <v>1994</v>
      </c>
      <c r="E1694" s="26" t="s">
        <v>289</v>
      </c>
      <c r="F1694" s="26" t="s">
        <v>2501</v>
      </c>
      <c r="G1694" s="27" t="s">
        <v>66</v>
      </c>
      <c r="H1694" s="27" t="s">
        <v>8</v>
      </c>
      <c r="I1694" s="56">
        <v>3646200</v>
      </c>
      <c r="J1694" s="56">
        <v>0</v>
      </c>
      <c r="K1694" s="59">
        <v>3646200</v>
      </c>
      <c r="L1694" s="26" t="s">
        <v>8398</v>
      </c>
      <c r="M1694" s="27" t="s">
        <v>1285</v>
      </c>
      <c r="N1694" s="27" t="s">
        <v>1286</v>
      </c>
      <c r="O1694" s="27" t="s">
        <v>7927</v>
      </c>
      <c r="P1694" s="28">
        <v>45743</v>
      </c>
      <c r="Q1694" s="27" t="s">
        <v>83</v>
      </c>
      <c r="R1694" s="27" t="s">
        <v>1995</v>
      </c>
      <c r="S1694" s="26" t="s">
        <v>3994</v>
      </c>
    </row>
    <row r="1695" spans="1:19" ht="127.5" x14ac:dyDescent="0.25">
      <c r="A1695" s="27">
        <v>135537825</v>
      </c>
      <c r="B1695" s="53">
        <v>45783</v>
      </c>
      <c r="C1695" s="27" t="s">
        <v>88</v>
      </c>
      <c r="D1695" s="26" t="s">
        <v>1994</v>
      </c>
      <c r="E1695" s="26" t="s">
        <v>250</v>
      </c>
      <c r="F1695" s="26" t="s">
        <v>2504</v>
      </c>
      <c r="G1695" s="27" t="s">
        <v>66</v>
      </c>
      <c r="H1695" s="27" t="s">
        <v>8</v>
      </c>
      <c r="I1695" s="56">
        <v>911550</v>
      </c>
      <c r="J1695" s="56">
        <v>0</v>
      </c>
      <c r="K1695" s="59">
        <v>911550</v>
      </c>
      <c r="L1695" s="26" t="s">
        <v>8398</v>
      </c>
      <c r="M1695" s="27" t="s">
        <v>1285</v>
      </c>
      <c r="N1695" s="27" t="s">
        <v>1286</v>
      </c>
      <c r="O1695" s="27" t="s">
        <v>7927</v>
      </c>
      <c r="P1695" s="28">
        <v>45743</v>
      </c>
      <c r="Q1695" s="27" t="s">
        <v>83</v>
      </c>
      <c r="R1695" s="27" t="s">
        <v>1995</v>
      </c>
      <c r="S1695" s="26" t="s">
        <v>3994</v>
      </c>
    </row>
    <row r="1696" spans="1:19" ht="178.5" x14ac:dyDescent="0.25">
      <c r="A1696" s="27">
        <v>135537825</v>
      </c>
      <c r="B1696" s="53">
        <v>45783</v>
      </c>
      <c r="C1696" s="27" t="s">
        <v>88</v>
      </c>
      <c r="D1696" s="26" t="s">
        <v>1994</v>
      </c>
      <c r="E1696" s="26" t="s">
        <v>251</v>
      </c>
      <c r="F1696" s="26" t="s">
        <v>2503</v>
      </c>
      <c r="G1696" s="27" t="s">
        <v>66</v>
      </c>
      <c r="H1696" s="27" t="s">
        <v>8</v>
      </c>
      <c r="I1696" s="56">
        <v>607700</v>
      </c>
      <c r="J1696" s="56">
        <v>0</v>
      </c>
      <c r="K1696" s="59">
        <v>607700</v>
      </c>
      <c r="L1696" s="26" t="s">
        <v>8398</v>
      </c>
      <c r="M1696" s="27" t="s">
        <v>1285</v>
      </c>
      <c r="N1696" s="27" t="s">
        <v>1286</v>
      </c>
      <c r="O1696" s="27" t="s">
        <v>7927</v>
      </c>
      <c r="P1696" s="28">
        <v>45743</v>
      </c>
      <c r="Q1696" s="27" t="s">
        <v>83</v>
      </c>
      <c r="R1696" s="27" t="s">
        <v>1995</v>
      </c>
      <c r="S1696" s="26" t="s">
        <v>3994</v>
      </c>
    </row>
    <row r="1697" spans="1:19" ht="127.5" x14ac:dyDescent="0.25">
      <c r="A1697" s="27">
        <v>135537825</v>
      </c>
      <c r="B1697" s="53">
        <v>45783</v>
      </c>
      <c r="C1697" s="27" t="s">
        <v>88</v>
      </c>
      <c r="D1697" s="26" t="s">
        <v>1994</v>
      </c>
      <c r="E1697" s="26" t="s">
        <v>249</v>
      </c>
      <c r="F1697" s="26" t="s">
        <v>2504</v>
      </c>
      <c r="G1697" s="27" t="s">
        <v>66</v>
      </c>
      <c r="H1697" s="27" t="s">
        <v>8</v>
      </c>
      <c r="I1697" s="56">
        <v>911550</v>
      </c>
      <c r="J1697" s="56">
        <v>0</v>
      </c>
      <c r="K1697" s="59">
        <v>911550</v>
      </c>
      <c r="L1697" s="26" t="s">
        <v>8398</v>
      </c>
      <c r="M1697" s="27" t="s">
        <v>1285</v>
      </c>
      <c r="N1697" s="27" t="s">
        <v>1286</v>
      </c>
      <c r="O1697" s="27" t="s">
        <v>7927</v>
      </c>
      <c r="P1697" s="28">
        <v>45743</v>
      </c>
      <c r="Q1697" s="27" t="s">
        <v>83</v>
      </c>
      <c r="R1697" s="27" t="s">
        <v>1995</v>
      </c>
      <c r="S1697" s="26" t="s">
        <v>3994</v>
      </c>
    </row>
    <row r="1698" spans="1:19" ht="140.25" x14ac:dyDescent="0.25">
      <c r="A1698" s="27">
        <v>135541925</v>
      </c>
      <c r="B1698" s="53">
        <v>45783</v>
      </c>
      <c r="C1698" s="27" t="s">
        <v>88</v>
      </c>
      <c r="D1698" s="26" t="s">
        <v>4330</v>
      </c>
      <c r="E1698" s="26" t="s">
        <v>249</v>
      </c>
      <c r="F1698" s="26" t="s">
        <v>2504</v>
      </c>
      <c r="G1698" s="27" t="s">
        <v>66</v>
      </c>
      <c r="H1698" s="27" t="s">
        <v>8</v>
      </c>
      <c r="I1698" s="56">
        <v>3825000</v>
      </c>
      <c r="J1698" s="56">
        <v>0</v>
      </c>
      <c r="K1698" s="59">
        <v>3825000</v>
      </c>
      <c r="L1698" s="26" t="s">
        <v>8399</v>
      </c>
      <c r="M1698" s="27" t="s">
        <v>1376</v>
      </c>
      <c r="N1698" s="27" t="s">
        <v>1621</v>
      </c>
      <c r="O1698" s="27" t="s">
        <v>5842</v>
      </c>
      <c r="P1698" s="28">
        <v>45763</v>
      </c>
      <c r="Q1698" s="27" t="s">
        <v>83</v>
      </c>
      <c r="R1698" s="27" t="s">
        <v>4331</v>
      </c>
      <c r="S1698" s="26" t="s">
        <v>4332</v>
      </c>
    </row>
    <row r="1699" spans="1:19" ht="127.5" x14ac:dyDescent="0.25">
      <c r="A1699" s="27">
        <v>135723125</v>
      </c>
      <c r="B1699" s="53">
        <v>45783</v>
      </c>
      <c r="C1699" s="27" t="s">
        <v>88</v>
      </c>
      <c r="D1699" s="26" t="s">
        <v>1711</v>
      </c>
      <c r="E1699" s="26" t="s">
        <v>248</v>
      </c>
      <c r="F1699" s="26" t="s">
        <v>2505</v>
      </c>
      <c r="G1699" s="27" t="s">
        <v>7</v>
      </c>
      <c r="H1699" s="27" t="s">
        <v>8</v>
      </c>
      <c r="I1699" s="56">
        <v>11475000</v>
      </c>
      <c r="J1699" s="56">
        <v>0</v>
      </c>
      <c r="K1699" s="59">
        <v>11475000</v>
      </c>
      <c r="L1699" s="26" t="s">
        <v>8400</v>
      </c>
      <c r="M1699" s="27" t="s">
        <v>769</v>
      </c>
      <c r="N1699" s="27" t="s">
        <v>1020</v>
      </c>
      <c r="O1699" s="27" t="s">
        <v>7929</v>
      </c>
      <c r="P1699" s="28">
        <v>45715</v>
      </c>
      <c r="Q1699" s="27" t="s">
        <v>83</v>
      </c>
      <c r="R1699" s="27" t="s">
        <v>1712</v>
      </c>
      <c r="S1699" s="26" t="s">
        <v>3872</v>
      </c>
    </row>
    <row r="1700" spans="1:19" ht="127.5" x14ac:dyDescent="0.25">
      <c r="A1700" s="27">
        <v>135736625</v>
      </c>
      <c r="B1700" s="53">
        <v>45783</v>
      </c>
      <c r="C1700" s="27" t="s">
        <v>88</v>
      </c>
      <c r="D1700" s="26" t="s">
        <v>319</v>
      </c>
      <c r="E1700" s="26" t="s">
        <v>248</v>
      </c>
      <c r="F1700" s="26" t="s">
        <v>2505</v>
      </c>
      <c r="G1700" s="27" t="s">
        <v>7</v>
      </c>
      <c r="H1700" s="27" t="s">
        <v>8</v>
      </c>
      <c r="I1700" s="56">
        <v>11475000</v>
      </c>
      <c r="J1700" s="56">
        <v>0</v>
      </c>
      <c r="K1700" s="59">
        <v>11475000</v>
      </c>
      <c r="L1700" s="26" t="s">
        <v>8401</v>
      </c>
      <c r="M1700" s="27" t="s">
        <v>697</v>
      </c>
      <c r="N1700" s="27" t="s">
        <v>698</v>
      </c>
      <c r="O1700" s="27" t="s">
        <v>7951</v>
      </c>
      <c r="P1700" s="28">
        <v>45680</v>
      </c>
      <c r="Q1700" s="27" t="s">
        <v>83</v>
      </c>
      <c r="R1700" s="27" t="s">
        <v>949</v>
      </c>
      <c r="S1700" s="26" t="s">
        <v>2581</v>
      </c>
    </row>
    <row r="1701" spans="1:19" ht="165.75" x14ac:dyDescent="0.25">
      <c r="A1701" s="27">
        <v>135741525</v>
      </c>
      <c r="B1701" s="53">
        <v>45783</v>
      </c>
      <c r="C1701" s="27" t="s">
        <v>88</v>
      </c>
      <c r="D1701" s="26" t="s">
        <v>267</v>
      </c>
      <c r="E1701" s="26" t="s">
        <v>289</v>
      </c>
      <c r="F1701" s="26" t="s">
        <v>2501</v>
      </c>
      <c r="G1701" s="27" t="s">
        <v>66</v>
      </c>
      <c r="H1701" s="27" t="s">
        <v>8</v>
      </c>
      <c r="I1701" s="56">
        <v>9753750</v>
      </c>
      <c r="J1701" s="56">
        <v>0</v>
      </c>
      <c r="K1701" s="59">
        <v>9753750</v>
      </c>
      <c r="L1701" s="26" t="s">
        <v>8402</v>
      </c>
      <c r="M1701" s="27" t="s">
        <v>613</v>
      </c>
      <c r="N1701" s="27" t="s">
        <v>645</v>
      </c>
      <c r="O1701" s="27" t="s">
        <v>7955</v>
      </c>
      <c r="P1701" s="28">
        <v>45672</v>
      </c>
      <c r="Q1701" s="27" t="s">
        <v>83</v>
      </c>
      <c r="R1701" s="27" t="s">
        <v>851</v>
      </c>
      <c r="S1701" s="26" t="s">
        <v>2512</v>
      </c>
    </row>
    <row r="1702" spans="1:19" ht="114.75" x14ac:dyDescent="0.25">
      <c r="A1702" s="27">
        <v>135741525</v>
      </c>
      <c r="B1702" s="53">
        <v>45783</v>
      </c>
      <c r="C1702" s="27" t="s">
        <v>88</v>
      </c>
      <c r="D1702" s="26" t="s">
        <v>267</v>
      </c>
      <c r="E1702" s="26" t="s">
        <v>250</v>
      </c>
      <c r="F1702" s="26" t="s">
        <v>2504</v>
      </c>
      <c r="G1702" s="27" t="s">
        <v>66</v>
      </c>
      <c r="H1702" s="27" t="s">
        <v>8</v>
      </c>
      <c r="I1702" s="56">
        <v>573750</v>
      </c>
      <c r="J1702" s="56">
        <v>0</v>
      </c>
      <c r="K1702" s="59">
        <v>573750</v>
      </c>
      <c r="L1702" s="26" t="s">
        <v>8402</v>
      </c>
      <c r="M1702" s="27" t="s">
        <v>613</v>
      </c>
      <c r="N1702" s="27" t="s">
        <v>645</v>
      </c>
      <c r="O1702" s="27" t="s">
        <v>7955</v>
      </c>
      <c r="P1702" s="28">
        <v>45672</v>
      </c>
      <c r="Q1702" s="27" t="s">
        <v>83</v>
      </c>
      <c r="R1702" s="27" t="s">
        <v>851</v>
      </c>
      <c r="S1702" s="26" t="s">
        <v>2512</v>
      </c>
    </row>
    <row r="1703" spans="1:19" ht="178.5" x14ac:dyDescent="0.25">
      <c r="A1703" s="27">
        <v>135741525</v>
      </c>
      <c r="B1703" s="53">
        <v>45783</v>
      </c>
      <c r="C1703" s="27" t="s">
        <v>88</v>
      </c>
      <c r="D1703" s="26" t="s">
        <v>267</v>
      </c>
      <c r="E1703" s="26" t="s">
        <v>251</v>
      </c>
      <c r="F1703" s="26" t="s">
        <v>2503</v>
      </c>
      <c r="G1703" s="27" t="s">
        <v>66</v>
      </c>
      <c r="H1703" s="27" t="s">
        <v>8</v>
      </c>
      <c r="I1703" s="56">
        <v>573750</v>
      </c>
      <c r="J1703" s="56">
        <v>0</v>
      </c>
      <c r="K1703" s="59">
        <v>573750</v>
      </c>
      <c r="L1703" s="26" t="s">
        <v>8402</v>
      </c>
      <c r="M1703" s="27" t="s">
        <v>613</v>
      </c>
      <c r="N1703" s="27" t="s">
        <v>645</v>
      </c>
      <c r="O1703" s="27" t="s">
        <v>7955</v>
      </c>
      <c r="P1703" s="28">
        <v>45672</v>
      </c>
      <c r="Q1703" s="27" t="s">
        <v>83</v>
      </c>
      <c r="R1703" s="27" t="s">
        <v>851</v>
      </c>
      <c r="S1703" s="26" t="s">
        <v>2512</v>
      </c>
    </row>
    <row r="1704" spans="1:19" ht="114.75" x14ac:dyDescent="0.25">
      <c r="A1704" s="27">
        <v>135741525</v>
      </c>
      <c r="B1704" s="53">
        <v>45783</v>
      </c>
      <c r="C1704" s="27" t="s">
        <v>88</v>
      </c>
      <c r="D1704" s="26" t="s">
        <v>267</v>
      </c>
      <c r="E1704" s="26" t="s">
        <v>249</v>
      </c>
      <c r="F1704" s="26" t="s">
        <v>2504</v>
      </c>
      <c r="G1704" s="27" t="s">
        <v>66</v>
      </c>
      <c r="H1704" s="27" t="s">
        <v>8</v>
      </c>
      <c r="I1704" s="56">
        <v>573750</v>
      </c>
      <c r="J1704" s="56">
        <v>0</v>
      </c>
      <c r="K1704" s="59">
        <v>573750</v>
      </c>
      <c r="L1704" s="26" t="s">
        <v>8402</v>
      </c>
      <c r="M1704" s="27" t="s">
        <v>613</v>
      </c>
      <c r="N1704" s="27" t="s">
        <v>645</v>
      </c>
      <c r="O1704" s="27" t="s">
        <v>7955</v>
      </c>
      <c r="P1704" s="28">
        <v>45672</v>
      </c>
      <c r="Q1704" s="27" t="s">
        <v>83</v>
      </c>
      <c r="R1704" s="27" t="s">
        <v>851</v>
      </c>
      <c r="S1704" s="26" t="s">
        <v>2512</v>
      </c>
    </row>
    <row r="1705" spans="1:19" ht="165.75" x14ac:dyDescent="0.25">
      <c r="A1705" s="27">
        <v>135803325</v>
      </c>
      <c r="B1705" s="53">
        <v>45783</v>
      </c>
      <c r="C1705" s="27" t="s">
        <v>88</v>
      </c>
      <c r="D1705" s="26" t="s">
        <v>465</v>
      </c>
      <c r="E1705" s="26" t="s">
        <v>289</v>
      </c>
      <c r="F1705" s="26" t="s">
        <v>2501</v>
      </c>
      <c r="G1705" s="27" t="s">
        <v>66</v>
      </c>
      <c r="H1705" s="27" t="s">
        <v>8</v>
      </c>
      <c r="I1705" s="56">
        <v>6077000</v>
      </c>
      <c r="J1705" s="56">
        <v>0</v>
      </c>
      <c r="K1705" s="59">
        <v>6077000</v>
      </c>
      <c r="L1705" s="26" t="s">
        <v>8403</v>
      </c>
      <c r="M1705" s="27" t="s">
        <v>747</v>
      </c>
      <c r="N1705" s="27" t="s">
        <v>748</v>
      </c>
      <c r="O1705" s="27" t="s">
        <v>7965</v>
      </c>
      <c r="P1705" s="28">
        <v>45679</v>
      </c>
      <c r="Q1705" s="27" t="s">
        <v>83</v>
      </c>
      <c r="R1705" s="27" t="s">
        <v>924</v>
      </c>
      <c r="S1705" s="26" t="s">
        <v>6110</v>
      </c>
    </row>
    <row r="1706" spans="1:19" ht="114.75" x14ac:dyDescent="0.25">
      <c r="A1706" s="27">
        <v>135822725</v>
      </c>
      <c r="B1706" s="53">
        <v>45783</v>
      </c>
      <c r="C1706" s="27" t="s">
        <v>88</v>
      </c>
      <c r="D1706" s="26" t="s">
        <v>191</v>
      </c>
      <c r="E1706" s="26" t="s">
        <v>27</v>
      </c>
      <c r="F1706" s="26" t="s">
        <v>2478</v>
      </c>
      <c r="G1706" s="27" t="s">
        <v>7</v>
      </c>
      <c r="H1706" s="27" t="s">
        <v>8</v>
      </c>
      <c r="I1706" s="56">
        <v>3000000</v>
      </c>
      <c r="J1706" s="56">
        <v>0</v>
      </c>
      <c r="K1706" s="59">
        <v>3000000</v>
      </c>
      <c r="L1706" s="26" t="s">
        <v>8404</v>
      </c>
      <c r="M1706" s="27" t="s">
        <v>1290</v>
      </c>
      <c r="N1706" s="27" t="s">
        <v>1007</v>
      </c>
      <c r="O1706" s="27" t="s">
        <v>7967</v>
      </c>
      <c r="P1706" s="28">
        <v>45744</v>
      </c>
      <c r="Q1706" s="27" t="s">
        <v>160</v>
      </c>
      <c r="R1706" s="27" t="s">
        <v>265</v>
      </c>
      <c r="S1706" s="26" t="s">
        <v>4035</v>
      </c>
    </row>
    <row r="1707" spans="1:19" ht="114.75" x14ac:dyDescent="0.25">
      <c r="A1707" s="27">
        <v>135851525</v>
      </c>
      <c r="B1707" s="53">
        <v>45783</v>
      </c>
      <c r="C1707" s="27" t="s">
        <v>88</v>
      </c>
      <c r="D1707" s="26" t="s">
        <v>503</v>
      </c>
      <c r="E1707" s="26" t="s">
        <v>27</v>
      </c>
      <c r="F1707" s="26" t="s">
        <v>2478</v>
      </c>
      <c r="G1707" s="27" t="s">
        <v>7</v>
      </c>
      <c r="H1707" s="27" t="s">
        <v>8</v>
      </c>
      <c r="I1707" s="56">
        <v>9373000</v>
      </c>
      <c r="J1707" s="56">
        <v>0</v>
      </c>
      <c r="K1707" s="59">
        <v>9373000</v>
      </c>
      <c r="L1707" s="26" t="s">
        <v>8405</v>
      </c>
      <c r="M1707" s="27" t="s">
        <v>1211</v>
      </c>
      <c r="N1707" s="27" t="s">
        <v>1212</v>
      </c>
      <c r="O1707" s="27" t="s">
        <v>7971</v>
      </c>
      <c r="P1707" s="28">
        <v>45736</v>
      </c>
      <c r="Q1707" s="27" t="s">
        <v>83</v>
      </c>
      <c r="R1707" s="27" t="s">
        <v>1950</v>
      </c>
      <c r="S1707" s="26" t="s">
        <v>3940</v>
      </c>
    </row>
    <row r="1708" spans="1:19" ht="127.5" x14ac:dyDescent="0.25">
      <c r="A1708" s="27">
        <v>135892125</v>
      </c>
      <c r="B1708" s="53">
        <v>45783</v>
      </c>
      <c r="C1708" s="27" t="s">
        <v>88</v>
      </c>
      <c r="D1708" s="26" t="s">
        <v>170</v>
      </c>
      <c r="E1708" s="26" t="s">
        <v>248</v>
      </c>
      <c r="F1708" s="26" t="s">
        <v>2505</v>
      </c>
      <c r="G1708" s="27" t="s">
        <v>7</v>
      </c>
      <c r="H1708" s="27" t="s">
        <v>8</v>
      </c>
      <c r="I1708" s="56">
        <v>21153440</v>
      </c>
      <c r="J1708" s="56">
        <v>0</v>
      </c>
      <c r="K1708" s="59">
        <v>21153440</v>
      </c>
      <c r="L1708" s="26" t="s">
        <v>8406</v>
      </c>
      <c r="M1708" s="27" t="s">
        <v>627</v>
      </c>
      <c r="N1708" s="27" t="s">
        <v>628</v>
      </c>
      <c r="O1708" s="27" t="s">
        <v>7975</v>
      </c>
      <c r="P1708" s="28">
        <v>45672</v>
      </c>
      <c r="Q1708" s="27" t="s">
        <v>83</v>
      </c>
      <c r="R1708" s="27" t="s">
        <v>849</v>
      </c>
      <c r="S1708" s="26" t="s">
        <v>2515</v>
      </c>
    </row>
    <row r="1709" spans="1:19" ht="140.25" x14ac:dyDescent="0.25">
      <c r="A1709" s="27">
        <v>135903125</v>
      </c>
      <c r="B1709" s="53">
        <v>45783</v>
      </c>
      <c r="C1709" s="27" t="s">
        <v>88</v>
      </c>
      <c r="D1709" s="26" t="s">
        <v>1974</v>
      </c>
      <c r="E1709" s="26" t="s">
        <v>688</v>
      </c>
      <c r="F1709" s="26" t="s">
        <v>5334</v>
      </c>
      <c r="G1709" s="27" t="s">
        <v>66</v>
      </c>
      <c r="H1709" s="27" t="s">
        <v>8</v>
      </c>
      <c r="I1709" s="56">
        <v>11475000</v>
      </c>
      <c r="J1709" s="56">
        <v>0</v>
      </c>
      <c r="K1709" s="59">
        <v>11475000</v>
      </c>
      <c r="L1709" s="26" t="s">
        <v>8407</v>
      </c>
      <c r="M1709" s="27" t="s">
        <v>794</v>
      </c>
      <c r="N1709" s="27" t="s">
        <v>1033</v>
      </c>
      <c r="O1709" s="27" t="s">
        <v>7937</v>
      </c>
      <c r="P1709" s="28">
        <v>45742</v>
      </c>
      <c r="Q1709" s="27" t="s">
        <v>83</v>
      </c>
      <c r="R1709" s="27" t="s">
        <v>1975</v>
      </c>
      <c r="S1709" s="26" t="s">
        <v>3974</v>
      </c>
    </row>
    <row r="1710" spans="1:19" ht="165.75" x14ac:dyDescent="0.25">
      <c r="A1710" s="27">
        <v>135931725</v>
      </c>
      <c r="B1710" s="53">
        <v>45783</v>
      </c>
      <c r="C1710" s="27" t="s">
        <v>88</v>
      </c>
      <c r="D1710" s="26" t="s">
        <v>509</v>
      </c>
      <c r="E1710" s="26" t="s">
        <v>289</v>
      </c>
      <c r="F1710" s="26" t="s">
        <v>2501</v>
      </c>
      <c r="G1710" s="27" t="s">
        <v>66</v>
      </c>
      <c r="H1710" s="27" t="s">
        <v>8</v>
      </c>
      <c r="I1710" s="56">
        <v>637500</v>
      </c>
      <c r="J1710" s="56">
        <v>0</v>
      </c>
      <c r="K1710" s="59">
        <v>637500</v>
      </c>
      <c r="L1710" s="26" t="s">
        <v>8408</v>
      </c>
      <c r="M1710" s="27" t="s">
        <v>673</v>
      </c>
      <c r="N1710" s="27" t="s">
        <v>654</v>
      </c>
      <c r="O1710" s="27" t="s">
        <v>7939</v>
      </c>
      <c r="P1710" s="28">
        <v>45673</v>
      </c>
      <c r="Q1710" s="27" t="s">
        <v>83</v>
      </c>
      <c r="R1710" s="27" t="s">
        <v>854</v>
      </c>
      <c r="S1710" s="26" t="s">
        <v>2517</v>
      </c>
    </row>
    <row r="1711" spans="1:19" ht="127.5" x14ac:dyDescent="0.25">
      <c r="A1711" s="27">
        <v>135931725</v>
      </c>
      <c r="B1711" s="53">
        <v>45783</v>
      </c>
      <c r="C1711" s="27" t="s">
        <v>88</v>
      </c>
      <c r="D1711" s="26" t="s">
        <v>509</v>
      </c>
      <c r="E1711" s="26" t="s">
        <v>250</v>
      </c>
      <c r="F1711" s="26" t="s">
        <v>2504</v>
      </c>
      <c r="G1711" s="27" t="s">
        <v>66</v>
      </c>
      <c r="H1711" s="27" t="s">
        <v>8</v>
      </c>
      <c r="I1711" s="56">
        <v>637500</v>
      </c>
      <c r="J1711" s="56">
        <v>0</v>
      </c>
      <c r="K1711" s="59">
        <v>637500</v>
      </c>
      <c r="L1711" s="26" t="s">
        <v>8408</v>
      </c>
      <c r="M1711" s="27" t="s">
        <v>673</v>
      </c>
      <c r="N1711" s="27" t="s">
        <v>654</v>
      </c>
      <c r="O1711" s="27" t="s">
        <v>7939</v>
      </c>
      <c r="P1711" s="28">
        <v>45673</v>
      </c>
      <c r="Q1711" s="27" t="s">
        <v>83</v>
      </c>
      <c r="R1711" s="27" t="s">
        <v>854</v>
      </c>
      <c r="S1711" s="26" t="s">
        <v>2517</v>
      </c>
    </row>
    <row r="1712" spans="1:19" ht="178.5" x14ac:dyDescent="0.25">
      <c r="A1712" s="27">
        <v>135931725</v>
      </c>
      <c r="B1712" s="53">
        <v>45783</v>
      </c>
      <c r="C1712" s="27" t="s">
        <v>88</v>
      </c>
      <c r="D1712" s="26" t="s">
        <v>509</v>
      </c>
      <c r="E1712" s="26" t="s">
        <v>251</v>
      </c>
      <c r="F1712" s="26" t="s">
        <v>2503</v>
      </c>
      <c r="G1712" s="27" t="s">
        <v>66</v>
      </c>
      <c r="H1712" s="27" t="s">
        <v>8</v>
      </c>
      <c r="I1712" s="56">
        <v>637500</v>
      </c>
      <c r="J1712" s="56">
        <v>0</v>
      </c>
      <c r="K1712" s="59">
        <v>637500</v>
      </c>
      <c r="L1712" s="26" t="s">
        <v>8408</v>
      </c>
      <c r="M1712" s="27" t="s">
        <v>673</v>
      </c>
      <c r="N1712" s="27" t="s">
        <v>654</v>
      </c>
      <c r="O1712" s="27" t="s">
        <v>7939</v>
      </c>
      <c r="P1712" s="28">
        <v>45673</v>
      </c>
      <c r="Q1712" s="27" t="s">
        <v>83</v>
      </c>
      <c r="R1712" s="27" t="s">
        <v>854</v>
      </c>
      <c r="S1712" s="26" t="s">
        <v>2517</v>
      </c>
    </row>
    <row r="1713" spans="1:19" ht="127.5" x14ac:dyDescent="0.25">
      <c r="A1713" s="27">
        <v>135931725</v>
      </c>
      <c r="B1713" s="53">
        <v>45783</v>
      </c>
      <c r="C1713" s="27" t="s">
        <v>88</v>
      </c>
      <c r="D1713" s="26" t="s">
        <v>509</v>
      </c>
      <c r="E1713" s="26" t="s">
        <v>249</v>
      </c>
      <c r="F1713" s="26" t="s">
        <v>2504</v>
      </c>
      <c r="G1713" s="27" t="s">
        <v>66</v>
      </c>
      <c r="H1713" s="27" t="s">
        <v>8</v>
      </c>
      <c r="I1713" s="56">
        <v>637500</v>
      </c>
      <c r="J1713" s="56">
        <v>0</v>
      </c>
      <c r="K1713" s="59">
        <v>637500</v>
      </c>
      <c r="L1713" s="26" t="s">
        <v>8408</v>
      </c>
      <c r="M1713" s="27" t="s">
        <v>673</v>
      </c>
      <c r="N1713" s="27" t="s">
        <v>654</v>
      </c>
      <c r="O1713" s="27" t="s">
        <v>7939</v>
      </c>
      <c r="P1713" s="28">
        <v>45673</v>
      </c>
      <c r="Q1713" s="27" t="s">
        <v>83</v>
      </c>
      <c r="R1713" s="27" t="s">
        <v>854</v>
      </c>
      <c r="S1713" s="26" t="s">
        <v>2517</v>
      </c>
    </row>
    <row r="1714" spans="1:19" ht="127.5" x14ac:dyDescent="0.25">
      <c r="A1714" s="27">
        <v>135956625</v>
      </c>
      <c r="B1714" s="53">
        <v>45783</v>
      </c>
      <c r="C1714" s="27" t="s">
        <v>88</v>
      </c>
      <c r="D1714" s="26" t="s">
        <v>509</v>
      </c>
      <c r="E1714" s="26" t="s">
        <v>248</v>
      </c>
      <c r="F1714" s="26" t="s">
        <v>2505</v>
      </c>
      <c r="G1714" s="27" t="s">
        <v>7</v>
      </c>
      <c r="H1714" s="27" t="s">
        <v>8</v>
      </c>
      <c r="I1714" s="56">
        <v>10200000</v>
      </c>
      <c r="J1714" s="56">
        <v>0</v>
      </c>
      <c r="K1714" s="59">
        <v>10200000</v>
      </c>
      <c r="L1714" s="26" t="s">
        <v>8408</v>
      </c>
      <c r="M1714" s="27" t="s">
        <v>673</v>
      </c>
      <c r="N1714" s="27" t="s">
        <v>654</v>
      </c>
      <c r="O1714" s="27" t="s">
        <v>7941</v>
      </c>
      <c r="P1714" s="28">
        <v>45673</v>
      </c>
      <c r="Q1714" s="27" t="s">
        <v>83</v>
      </c>
      <c r="R1714" s="27" t="s">
        <v>854</v>
      </c>
      <c r="S1714" s="26" t="s">
        <v>2517</v>
      </c>
    </row>
    <row r="1715" spans="1:19" ht="165.75" x14ac:dyDescent="0.25">
      <c r="A1715" s="27">
        <v>135980025</v>
      </c>
      <c r="B1715" s="53">
        <v>45783</v>
      </c>
      <c r="C1715" s="27" t="s">
        <v>88</v>
      </c>
      <c r="D1715" s="26" t="s">
        <v>235</v>
      </c>
      <c r="E1715" s="26" t="s">
        <v>289</v>
      </c>
      <c r="F1715" s="26" t="s">
        <v>2501</v>
      </c>
      <c r="G1715" s="27" t="s">
        <v>66</v>
      </c>
      <c r="H1715" s="27" t="s">
        <v>8</v>
      </c>
      <c r="I1715" s="56">
        <v>717100</v>
      </c>
      <c r="J1715" s="56">
        <v>0</v>
      </c>
      <c r="K1715" s="59">
        <v>717100</v>
      </c>
      <c r="L1715" s="26" t="s">
        <v>8409</v>
      </c>
      <c r="M1715" s="27" t="s">
        <v>662</v>
      </c>
      <c r="N1715" s="27" t="s">
        <v>663</v>
      </c>
      <c r="O1715" s="27" t="s">
        <v>7945</v>
      </c>
      <c r="P1715" s="28">
        <v>45677</v>
      </c>
      <c r="Q1715" s="27" t="s">
        <v>83</v>
      </c>
      <c r="R1715" s="27" t="s">
        <v>871</v>
      </c>
      <c r="S1715" s="26" t="s">
        <v>2520</v>
      </c>
    </row>
    <row r="1716" spans="1:19" ht="140.25" x14ac:dyDescent="0.25">
      <c r="A1716" s="27">
        <v>135980025</v>
      </c>
      <c r="B1716" s="53">
        <v>45783</v>
      </c>
      <c r="C1716" s="27" t="s">
        <v>88</v>
      </c>
      <c r="D1716" s="26" t="s">
        <v>235</v>
      </c>
      <c r="E1716" s="26" t="s">
        <v>250</v>
      </c>
      <c r="F1716" s="26" t="s">
        <v>2504</v>
      </c>
      <c r="G1716" s="27" t="s">
        <v>66</v>
      </c>
      <c r="H1716" s="27" t="s">
        <v>8</v>
      </c>
      <c r="I1716" s="56">
        <v>717100</v>
      </c>
      <c r="J1716" s="56">
        <v>0</v>
      </c>
      <c r="K1716" s="59">
        <v>717100</v>
      </c>
      <c r="L1716" s="26" t="s">
        <v>8409</v>
      </c>
      <c r="M1716" s="27" t="s">
        <v>662</v>
      </c>
      <c r="N1716" s="27" t="s">
        <v>663</v>
      </c>
      <c r="O1716" s="27" t="s">
        <v>7945</v>
      </c>
      <c r="P1716" s="28">
        <v>45677</v>
      </c>
      <c r="Q1716" s="27" t="s">
        <v>83</v>
      </c>
      <c r="R1716" s="27" t="s">
        <v>871</v>
      </c>
      <c r="S1716" s="26" t="s">
        <v>2520</v>
      </c>
    </row>
    <row r="1717" spans="1:19" ht="178.5" x14ac:dyDescent="0.25">
      <c r="A1717" s="27">
        <v>135980025</v>
      </c>
      <c r="B1717" s="53">
        <v>45783</v>
      </c>
      <c r="C1717" s="27" t="s">
        <v>88</v>
      </c>
      <c r="D1717" s="26" t="s">
        <v>235</v>
      </c>
      <c r="E1717" s="26" t="s">
        <v>251</v>
      </c>
      <c r="F1717" s="26" t="s">
        <v>2503</v>
      </c>
      <c r="G1717" s="27" t="s">
        <v>66</v>
      </c>
      <c r="H1717" s="27" t="s">
        <v>8</v>
      </c>
      <c r="I1717" s="56">
        <v>717100</v>
      </c>
      <c r="J1717" s="56">
        <v>0</v>
      </c>
      <c r="K1717" s="59">
        <v>717100</v>
      </c>
      <c r="L1717" s="26" t="s">
        <v>8409</v>
      </c>
      <c r="M1717" s="27" t="s">
        <v>662</v>
      </c>
      <c r="N1717" s="27" t="s">
        <v>663</v>
      </c>
      <c r="O1717" s="27" t="s">
        <v>7945</v>
      </c>
      <c r="P1717" s="28">
        <v>45677</v>
      </c>
      <c r="Q1717" s="27" t="s">
        <v>83</v>
      </c>
      <c r="R1717" s="27" t="s">
        <v>871</v>
      </c>
      <c r="S1717" s="26" t="s">
        <v>2520</v>
      </c>
    </row>
    <row r="1718" spans="1:19" ht="140.25" x14ac:dyDescent="0.25">
      <c r="A1718" s="27">
        <v>135980025</v>
      </c>
      <c r="B1718" s="53">
        <v>45783</v>
      </c>
      <c r="C1718" s="27" t="s">
        <v>88</v>
      </c>
      <c r="D1718" s="26" t="s">
        <v>235</v>
      </c>
      <c r="E1718" s="26" t="s">
        <v>249</v>
      </c>
      <c r="F1718" s="26" t="s">
        <v>2504</v>
      </c>
      <c r="G1718" s="27" t="s">
        <v>66</v>
      </c>
      <c r="H1718" s="27" t="s">
        <v>8</v>
      </c>
      <c r="I1718" s="56">
        <v>717100</v>
      </c>
      <c r="J1718" s="56">
        <v>0</v>
      </c>
      <c r="K1718" s="59">
        <v>717100</v>
      </c>
      <c r="L1718" s="26" t="s">
        <v>8409</v>
      </c>
      <c r="M1718" s="27" t="s">
        <v>662</v>
      </c>
      <c r="N1718" s="27" t="s">
        <v>663</v>
      </c>
      <c r="O1718" s="27" t="s">
        <v>7945</v>
      </c>
      <c r="P1718" s="28">
        <v>45677</v>
      </c>
      <c r="Q1718" s="27" t="s">
        <v>83</v>
      </c>
      <c r="R1718" s="27" t="s">
        <v>871</v>
      </c>
      <c r="S1718" s="26" t="s">
        <v>2520</v>
      </c>
    </row>
    <row r="1719" spans="1:19" ht="140.25" x14ac:dyDescent="0.25">
      <c r="A1719" s="27">
        <v>135991425</v>
      </c>
      <c r="B1719" s="53">
        <v>45783</v>
      </c>
      <c r="C1719" s="27" t="s">
        <v>88</v>
      </c>
      <c r="D1719" s="26" t="s">
        <v>235</v>
      </c>
      <c r="E1719" s="26" t="s">
        <v>248</v>
      </c>
      <c r="F1719" s="26" t="s">
        <v>2505</v>
      </c>
      <c r="G1719" s="27" t="s">
        <v>7</v>
      </c>
      <c r="H1719" s="27" t="s">
        <v>8</v>
      </c>
      <c r="I1719" s="56">
        <v>11473600</v>
      </c>
      <c r="J1719" s="56">
        <v>0</v>
      </c>
      <c r="K1719" s="59">
        <v>11473600</v>
      </c>
      <c r="L1719" s="26" t="s">
        <v>8409</v>
      </c>
      <c r="M1719" s="27" t="s">
        <v>662</v>
      </c>
      <c r="N1719" s="27" t="s">
        <v>663</v>
      </c>
      <c r="O1719" s="27" t="s">
        <v>7947</v>
      </c>
      <c r="P1719" s="28">
        <v>45677</v>
      </c>
      <c r="Q1719" s="27" t="s">
        <v>83</v>
      </c>
      <c r="R1719" s="27" t="s">
        <v>871</v>
      </c>
      <c r="S1719" s="26" t="s">
        <v>2520</v>
      </c>
    </row>
    <row r="1720" spans="1:19" ht="127.5" x14ac:dyDescent="0.25">
      <c r="A1720" s="27">
        <v>136025125</v>
      </c>
      <c r="B1720" s="53">
        <v>45783</v>
      </c>
      <c r="C1720" s="27" t="s">
        <v>88</v>
      </c>
      <c r="D1720" s="26" t="s">
        <v>124</v>
      </c>
      <c r="E1720" s="26" t="s">
        <v>67</v>
      </c>
      <c r="F1720" s="26" t="s">
        <v>68</v>
      </c>
      <c r="G1720" s="27" t="s">
        <v>7</v>
      </c>
      <c r="H1720" s="27" t="s">
        <v>8</v>
      </c>
      <c r="I1720" s="56">
        <v>12750000</v>
      </c>
      <c r="J1720" s="56">
        <v>0</v>
      </c>
      <c r="K1720" s="59">
        <v>12750000</v>
      </c>
      <c r="L1720" s="26" t="s">
        <v>8410</v>
      </c>
      <c r="M1720" s="27" t="s">
        <v>1229</v>
      </c>
      <c r="N1720" s="27" t="s">
        <v>1230</v>
      </c>
      <c r="O1720" s="27" t="s">
        <v>7963</v>
      </c>
      <c r="P1720" s="28">
        <v>45737</v>
      </c>
      <c r="Q1720" s="27" t="s">
        <v>83</v>
      </c>
      <c r="R1720" s="27" t="s">
        <v>1947</v>
      </c>
      <c r="S1720" s="26" t="s">
        <v>3938</v>
      </c>
    </row>
    <row r="1721" spans="1:19" ht="140.25" x14ac:dyDescent="0.25">
      <c r="A1721" s="27">
        <v>136047025</v>
      </c>
      <c r="B1721" s="53">
        <v>45783</v>
      </c>
      <c r="C1721" s="27" t="s">
        <v>88</v>
      </c>
      <c r="D1721" s="26" t="s">
        <v>444</v>
      </c>
      <c r="E1721" s="26" t="s">
        <v>27</v>
      </c>
      <c r="F1721" s="26" t="s">
        <v>2478</v>
      </c>
      <c r="G1721" s="27" t="s">
        <v>7</v>
      </c>
      <c r="H1721" s="27" t="s">
        <v>8</v>
      </c>
      <c r="I1721" s="56">
        <v>4500000</v>
      </c>
      <c r="J1721" s="56">
        <v>0</v>
      </c>
      <c r="K1721" s="59">
        <v>4500000</v>
      </c>
      <c r="L1721" s="26" t="s">
        <v>8411</v>
      </c>
      <c r="M1721" s="27" t="s">
        <v>1305</v>
      </c>
      <c r="N1721" s="27" t="s">
        <v>1306</v>
      </c>
      <c r="O1721" s="27" t="s">
        <v>7969</v>
      </c>
      <c r="P1721" s="28">
        <v>45744</v>
      </c>
      <c r="Q1721" s="27" t="s">
        <v>83</v>
      </c>
      <c r="R1721" s="27" t="s">
        <v>445</v>
      </c>
      <c r="S1721" s="26" t="s">
        <v>4045</v>
      </c>
    </row>
    <row r="1722" spans="1:19" ht="127.5" x14ac:dyDescent="0.25">
      <c r="A1722" s="27">
        <v>136086625</v>
      </c>
      <c r="B1722" s="53">
        <v>45783</v>
      </c>
      <c r="C1722" s="27" t="s">
        <v>88</v>
      </c>
      <c r="D1722" s="26" t="s">
        <v>195</v>
      </c>
      <c r="E1722" s="26" t="s">
        <v>254</v>
      </c>
      <c r="F1722" s="26" t="s">
        <v>2510</v>
      </c>
      <c r="G1722" s="27" t="s">
        <v>66</v>
      </c>
      <c r="H1722" s="27" t="s">
        <v>8</v>
      </c>
      <c r="I1722" s="56">
        <v>4725000</v>
      </c>
      <c r="J1722" s="56">
        <v>0</v>
      </c>
      <c r="K1722" s="59">
        <v>4725000</v>
      </c>
      <c r="L1722" s="26" t="s">
        <v>8412</v>
      </c>
      <c r="M1722" s="27" t="s">
        <v>634</v>
      </c>
      <c r="N1722" s="27" t="s">
        <v>653</v>
      </c>
      <c r="O1722" s="27" t="s">
        <v>7957</v>
      </c>
      <c r="P1722" s="28">
        <v>45674</v>
      </c>
      <c r="Q1722" s="27" t="s">
        <v>83</v>
      </c>
      <c r="R1722" s="27" t="s">
        <v>864</v>
      </c>
      <c r="S1722" s="26" t="s">
        <v>2514</v>
      </c>
    </row>
    <row r="1723" spans="1:19" ht="127.5" x14ac:dyDescent="0.25">
      <c r="A1723" s="27">
        <v>136133125</v>
      </c>
      <c r="B1723" s="53">
        <v>45783</v>
      </c>
      <c r="C1723" s="27" t="s">
        <v>88</v>
      </c>
      <c r="D1723" s="26" t="s">
        <v>483</v>
      </c>
      <c r="E1723" s="26" t="s">
        <v>67</v>
      </c>
      <c r="F1723" s="26" t="s">
        <v>68</v>
      </c>
      <c r="G1723" s="27" t="s">
        <v>7</v>
      </c>
      <c r="H1723" s="27" t="s">
        <v>8</v>
      </c>
      <c r="I1723" s="56">
        <v>4725000</v>
      </c>
      <c r="J1723" s="56">
        <v>0</v>
      </c>
      <c r="K1723" s="59">
        <v>4725000</v>
      </c>
      <c r="L1723" s="26" t="s">
        <v>8413</v>
      </c>
      <c r="M1723" s="27" t="s">
        <v>1135</v>
      </c>
      <c r="N1723" s="27" t="s">
        <v>1136</v>
      </c>
      <c r="O1723" s="27" t="s">
        <v>7973</v>
      </c>
      <c r="P1723" s="28">
        <v>45730</v>
      </c>
      <c r="Q1723" s="27" t="s">
        <v>83</v>
      </c>
      <c r="R1723" s="27" t="s">
        <v>1863</v>
      </c>
      <c r="S1723" s="26" t="s">
        <v>3923</v>
      </c>
    </row>
    <row r="1724" spans="1:19" ht="51" x14ac:dyDescent="0.25">
      <c r="A1724" s="27">
        <v>136482225</v>
      </c>
      <c r="B1724" s="53">
        <v>45783</v>
      </c>
      <c r="C1724" s="27" t="s">
        <v>88</v>
      </c>
      <c r="D1724" s="26" t="s">
        <v>141</v>
      </c>
      <c r="E1724" s="26" t="s">
        <v>64</v>
      </c>
      <c r="F1724" s="26" t="s">
        <v>65</v>
      </c>
      <c r="G1724" s="27" t="s">
        <v>7</v>
      </c>
      <c r="H1724" s="27" t="s">
        <v>8</v>
      </c>
      <c r="I1724" s="56">
        <v>1437007</v>
      </c>
      <c r="J1724" s="56">
        <v>0</v>
      </c>
      <c r="K1724" s="59">
        <v>1437007</v>
      </c>
      <c r="L1724" s="26" t="s">
        <v>6499</v>
      </c>
      <c r="M1724" s="27" t="s">
        <v>568</v>
      </c>
      <c r="N1724" s="27" t="s">
        <v>1936</v>
      </c>
      <c r="O1724" s="27" t="s">
        <v>6496</v>
      </c>
      <c r="P1724" s="28">
        <v>45777</v>
      </c>
      <c r="Q1724" s="27" t="s">
        <v>84</v>
      </c>
      <c r="R1724" s="27" t="s">
        <v>6498</v>
      </c>
      <c r="S1724" s="26" t="s">
        <v>6499</v>
      </c>
    </row>
    <row r="1725" spans="1:19" ht="127.5" x14ac:dyDescent="0.25">
      <c r="A1725" s="27">
        <v>138088325</v>
      </c>
      <c r="B1725" s="53">
        <v>45784</v>
      </c>
      <c r="C1725" s="27" t="s">
        <v>88</v>
      </c>
      <c r="D1725" s="26" t="s">
        <v>236</v>
      </c>
      <c r="E1725" s="26" t="s">
        <v>248</v>
      </c>
      <c r="F1725" s="26" t="s">
        <v>2505</v>
      </c>
      <c r="G1725" s="27" t="s">
        <v>7</v>
      </c>
      <c r="H1725" s="27" t="s">
        <v>8</v>
      </c>
      <c r="I1725" s="56">
        <v>13655250</v>
      </c>
      <c r="J1725" s="56">
        <v>0</v>
      </c>
      <c r="K1725" s="59">
        <v>13655250</v>
      </c>
      <c r="L1725" s="26" t="s">
        <v>8414</v>
      </c>
      <c r="M1725" s="27" t="s">
        <v>570</v>
      </c>
      <c r="N1725" s="27" t="s">
        <v>625</v>
      </c>
      <c r="O1725" s="27" t="s">
        <v>7999</v>
      </c>
      <c r="P1725" s="28">
        <v>45671</v>
      </c>
      <c r="Q1725" s="27" t="s">
        <v>83</v>
      </c>
      <c r="R1725" s="27" t="s">
        <v>837</v>
      </c>
      <c r="S1725" s="26" t="s">
        <v>6077</v>
      </c>
    </row>
    <row r="1726" spans="1:19" ht="140.25" x14ac:dyDescent="0.25">
      <c r="A1726" s="27">
        <v>138139925</v>
      </c>
      <c r="B1726" s="53">
        <v>45784</v>
      </c>
      <c r="C1726" s="27" t="s">
        <v>88</v>
      </c>
      <c r="D1726" s="26" t="s">
        <v>264</v>
      </c>
      <c r="E1726" s="26" t="s">
        <v>248</v>
      </c>
      <c r="F1726" s="26" t="s">
        <v>2505</v>
      </c>
      <c r="G1726" s="27" t="s">
        <v>7</v>
      </c>
      <c r="H1726" s="27" t="s">
        <v>8</v>
      </c>
      <c r="I1726" s="56">
        <v>11475000</v>
      </c>
      <c r="J1726" s="56">
        <v>0</v>
      </c>
      <c r="K1726" s="59">
        <v>11475000</v>
      </c>
      <c r="L1726" s="26" t="s">
        <v>8415</v>
      </c>
      <c r="M1726" s="27" t="s">
        <v>722</v>
      </c>
      <c r="N1726" s="27" t="s">
        <v>707</v>
      </c>
      <c r="O1726" s="27" t="s">
        <v>7979</v>
      </c>
      <c r="P1726" s="28">
        <v>45678</v>
      </c>
      <c r="Q1726" s="27" t="s">
        <v>83</v>
      </c>
      <c r="R1726" s="27" t="s">
        <v>886</v>
      </c>
      <c r="S1726" s="26" t="s">
        <v>2559</v>
      </c>
    </row>
    <row r="1727" spans="1:19" ht="165.75" x14ac:dyDescent="0.25">
      <c r="A1727" s="27">
        <v>138145625</v>
      </c>
      <c r="B1727" s="53">
        <v>45784</v>
      </c>
      <c r="C1727" s="27" t="s">
        <v>88</v>
      </c>
      <c r="D1727" s="26" t="s">
        <v>129</v>
      </c>
      <c r="E1727" s="26" t="s">
        <v>289</v>
      </c>
      <c r="F1727" s="26" t="s">
        <v>2501</v>
      </c>
      <c r="G1727" s="27" t="s">
        <v>66</v>
      </c>
      <c r="H1727" s="27" t="s">
        <v>8</v>
      </c>
      <c r="I1727" s="56">
        <v>5120094</v>
      </c>
      <c r="J1727" s="56">
        <v>0</v>
      </c>
      <c r="K1727" s="59">
        <v>5120094</v>
      </c>
      <c r="L1727" s="26" t="s">
        <v>8416</v>
      </c>
      <c r="M1727" s="27" t="s">
        <v>690</v>
      </c>
      <c r="N1727" s="27" t="s">
        <v>689</v>
      </c>
      <c r="O1727" s="27" t="s">
        <v>7990</v>
      </c>
      <c r="P1727" s="28">
        <v>45677</v>
      </c>
      <c r="Q1727" s="27" t="s">
        <v>83</v>
      </c>
      <c r="R1727" s="27" t="s">
        <v>867</v>
      </c>
      <c r="S1727" s="26" t="s">
        <v>2528</v>
      </c>
    </row>
    <row r="1728" spans="1:19" ht="114.75" x14ac:dyDescent="0.25">
      <c r="A1728" s="27">
        <v>138145625</v>
      </c>
      <c r="B1728" s="53">
        <v>45784</v>
      </c>
      <c r="C1728" s="27" t="s">
        <v>88</v>
      </c>
      <c r="D1728" s="26" t="s">
        <v>129</v>
      </c>
      <c r="E1728" s="26" t="s">
        <v>250</v>
      </c>
      <c r="F1728" s="26" t="s">
        <v>2504</v>
      </c>
      <c r="G1728" s="27" t="s">
        <v>66</v>
      </c>
      <c r="H1728" s="27" t="s">
        <v>8</v>
      </c>
      <c r="I1728" s="56">
        <v>853349</v>
      </c>
      <c r="J1728" s="56">
        <v>0</v>
      </c>
      <c r="K1728" s="59">
        <v>853349</v>
      </c>
      <c r="L1728" s="26" t="s">
        <v>8416</v>
      </c>
      <c r="M1728" s="27" t="s">
        <v>690</v>
      </c>
      <c r="N1728" s="27" t="s">
        <v>689</v>
      </c>
      <c r="O1728" s="27" t="s">
        <v>7990</v>
      </c>
      <c r="P1728" s="28">
        <v>45677</v>
      </c>
      <c r="Q1728" s="27" t="s">
        <v>83</v>
      </c>
      <c r="R1728" s="27" t="s">
        <v>867</v>
      </c>
      <c r="S1728" s="26" t="s">
        <v>2528</v>
      </c>
    </row>
    <row r="1729" spans="1:19" ht="178.5" x14ac:dyDescent="0.25">
      <c r="A1729" s="27">
        <v>138145625</v>
      </c>
      <c r="B1729" s="53">
        <v>45784</v>
      </c>
      <c r="C1729" s="27" t="s">
        <v>88</v>
      </c>
      <c r="D1729" s="26" t="s">
        <v>129</v>
      </c>
      <c r="E1729" s="26" t="s">
        <v>251</v>
      </c>
      <c r="F1729" s="26" t="s">
        <v>2503</v>
      </c>
      <c r="G1729" s="27" t="s">
        <v>66</v>
      </c>
      <c r="H1729" s="27" t="s">
        <v>8</v>
      </c>
      <c r="I1729" s="56">
        <v>853349</v>
      </c>
      <c r="J1729" s="56">
        <v>0</v>
      </c>
      <c r="K1729" s="59">
        <v>853349</v>
      </c>
      <c r="L1729" s="26" t="s">
        <v>8416</v>
      </c>
      <c r="M1729" s="27" t="s">
        <v>690</v>
      </c>
      <c r="N1729" s="27" t="s">
        <v>689</v>
      </c>
      <c r="O1729" s="27" t="s">
        <v>7990</v>
      </c>
      <c r="P1729" s="28">
        <v>45677</v>
      </c>
      <c r="Q1729" s="27" t="s">
        <v>83</v>
      </c>
      <c r="R1729" s="27" t="s">
        <v>867</v>
      </c>
      <c r="S1729" s="26" t="s">
        <v>2528</v>
      </c>
    </row>
    <row r="1730" spans="1:19" ht="114.75" x14ac:dyDescent="0.25">
      <c r="A1730" s="27">
        <v>138145625</v>
      </c>
      <c r="B1730" s="53">
        <v>45784</v>
      </c>
      <c r="C1730" s="27" t="s">
        <v>88</v>
      </c>
      <c r="D1730" s="26" t="s">
        <v>129</v>
      </c>
      <c r="E1730" s="26" t="s">
        <v>249</v>
      </c>
      <c r="F1730" s="26" t="s">
        <v>2504</v>
      </c>
      <c r="G1730" s="27" t="s">
        <v>66</v>
      </c>
      <c r="H1730" s="27" t="s">
        <v>8</v>
      </c>
      <c r="I1730" s="56">
        <v>853349</v>
      </c>
      <c r="J1730" s="56">
        <v>0</v>
      </c>
      <c r="K1730" s="59">
        <v>853349</v>
      </c>
      <c r="L1730" s="26" t="s">
        <v>8416</v>
      </c>
      <c r="M1730" s="27" t="s">
        <v>690</v>
      </c>
      <c r="N1730" s="27" t="s">
        <v>689</v>
      </c>
      <c r="O1730" s="27" t="s">
        <v>7990</v>
      </c>
      <c r="P1730" s="28">
        <v>45677</v>
      </c>
      <c r="Q1730" s="27" t="s">
        <v>83</v>
      </c>
      <c r="R1730" s="27" t="s">
        <v>867</v>
      </c>
      <c r="S1730" s="26" t="s">
        <v>2528</v>
      </c>
    </row>
    <row r="1731" spans="1:19" ht="127.5" x14ac:dyDescent="0.25">
      <c r="A1731" s="27">
        <v>138153225</v>
      </c>
      <c r="B1731" s="53">
        <v>45784</v>
      </c>
      <c r="C1731" s="27" t="s">
        <v>88</v>
      </c>
      <c r="D1731" s="26" t="s">
        <v>129</v>
      </c>
      <c r="E1731" s="26" t="s">
        <v>248</v>
      </c>
      <c r="F1731" s="26" t="s">
        <v>2505</v>
      </c>
      <c r="G1731" s="27" t="s">
        <v>7</v>
      </c>
      <c r="H1731" s="27" t="s">
        <v>8</v>
      </c>
      <c r="I1731" s="56">
        <v>9386839</v>
      </c>
      <c r="J1731" s="56">
        <v>0</v>
      </c>
      <c r="K1731" s="59">
        <v>9386839</v>
      </c>
      <c r="L1731" s="26" t="s">
        <v>8416</v>
      </c>
      <c r="M1731" s="27" t="s">
        <v>690</v>
      </c>
      <c r="N1731" s="27" t="s">
        <v>689</v>
      </c>
      <c r="O1731" s="27" t="s">
        <v>7992</v>
      </c>
      <c r="P1731" s="28">
        <v>45677</v>
      </c>
      <c r="Q1731" s="27" t="s">
        <v>83</v>
      </c>
      <c r="R1731" s="27" t="s">
        <v>867</v>
      </c>
      <c r="S1731" s="26" t="s">
        <v>2528</v>
      </c>
    </row>
    <row r="1732" spans="1:19" ht="127.5" x14ac:dyDescent="0.25">
      <c r="A1732" s="27">
        <v>138172825</v>
      </c>
      <c r="B1732" s="53">
        <v>45784</v>
      </c>
      <c r="C1732" s="27" t="s">
        <v>88</v>
      </c>
      <c r="D1732" s="26" t="s">
        <v>431</v>
      </c>
      <c r="E1732" s="26" t="s">
        <v>248</v>
      </c>
      <c r="F1732" s="26" t="s">
        <v>2505</v>
      </c>
      <c r="G1732" s="27" t="s">
        <v>7</v>
      </c>
      <c r="H1732" s="27" t="s">
        <v>8</v>
      </c>
      <c r="I1732" s="56">
        <v>11475000</v>
      </c>
      <c r="J1732" s="56">
        <v>0</v>
      </c>
      <c r="K1732" s="59">
        <v>11475000</v>
      </c>
      <c r="L1732" s="26" t="s">
        <v>8417</v>
      </c>
      <c r="M1732" s="27" t="s">
        <v>671</v>
      </c>
      <c r="N1732" s="27" t="s">
        <v>672</v>
      </c>
      <c r="O1732" s="27" t="s">
        <v>7933</v>
      </c>
      <c r="P1732" s="28">
        <v>45675</v>
      </c>
      <c r="Q1732" s="27" t="s">
        <v>83</v>
      </c>
      <c r="R1732" s="27" t="s">
        <v>876</v>
      </c>
      <c r="S1732" s="26" t="s">
        <v>2527</v>
      </c>
    </row>
    <row r="1733" spans="1:19" ht="127.5" x14ac:dyDescent="0.25">
      <c r="A1733" s="27">
        <v>138180525</v>
      </c>
      <c r="B1733" s="53">
        <v>45784</v>
      </c>
      <c r="C1733" s="27" t="s">
        <v>88</v>
      </c>
      <c r="D1733" s="26" t="s">
        <v>4291</v>
      </c>
      <c r="E1733" s="26" t="s">
        <v>248</v>
      </c>
      <c r="F1733" s="26" t="s">
        <v>2505</v>
      </c>
      <c r="G1733" s="27" t="s">
        <v>7</v>
      </c>
      <c r="H1733" s="27" t="s">
        <v>8</v>
      </c>
      <c r="I1733" s="56">
        <v>2677500</v>
      </c>
      <c r="J1733" s="56">
        <v>0</v>
      </c>
      <c r="K1733" s="59">
        <v>2677500</v>
      </c>
      <c r="L1733" s="26" t="s">
        <v>8418</v>
      </c>
      <c r="M1733" s="27" t="s">
        <v>746</v>
      </c>
      <c r="N1733" s="27" t="s">
        <v>2310</v>
      </c>
      <c r="O1733" s="27" t="s">
        <v>5470</v>
      </c>
      <c r="P1733" s="28">
        <v>45757</v>
      </c>
      <c r="Q1733" s="27" t="s">
        <v>83</v>
      </c>
      <c r="R1733" s="27" t="s">
        <v>4292</v>
      </c>
      <c r="S1733" s="26" t="s">
        <v>4293</v>
      </c>
    </row>
    <row r="1734" spans="1:19" ht="165.75" x14ac:dyDescent="0.25">
      <c r="A1734" s="27">
        <v>138191525</v>
      </c>
      <c r="B1734" s="53">
        <v>45784</v>
      </c>
      <c r="C1734" s="27" t="s">
        <v>88</v>
      </c>
      <c r="D1734" s="26" t="s">
        <v>193</v>
      </c>
      <c r="E1734" s="26" t="s">
        <v>289</v>
      </c>
      <c r="F1734" s="26" t="s">
        <v>2501</v>
      </c>
      <c r="G1734" s="27" t="s">
        <v>66</v>
      </c>
      <c r="H1734" s="27" t="s">
        <v>8</v>
      </c>
      <c r="I1734" s="56">
        <v>4820400</v>
      </c>
      <c r="J1734" s="56">
        <v>0</v>
      </c>
      <c r="K1734" s="59">
        <v>4820400</v>
      </c>
      <c r="L1734" s="26" t="s">
        <v>8419</v>
      </c>
      <c r="M1734" s="27" t="s">
        <v>650</v>
      </c>
      <c r="N1734" s="27" t="s">
        <v>747</v>
      </c>
      <c r="O1734" s="27" t="s">
        <v>7977</v>
      </c>
      <c r="P1734" s="28">
        <v>45679</v>
      </c>
      <c r="Q1734" s="27" t="s">
        <v>83</v>
      </c>
      <c r="R1734" s="27" t="s">
        <v>919</v>
      </c>
      <c r="S1734" s="26" t="s">
        <v>6109</v>
      </c>
    </row>
    <row r="1735" spans="1:19" ht="140.25" x14ac:dyDescent="0.25">
      <c r="A1735" s="27">
        <v>138191525</v>
      </c>
      <c r="B1735" s="53">
        <v>45784</v>
      </c>
      <c r="C1735" s="27" t="s">
        <v>88</v>
      </c>
      <c r="D1735" s="26" t="s">
        <v>193</v>
      </c>
      <c r="E1735" s="26" t="s">
        <v>250</v>
      </c>
      <c r="F1735" s="26" t="s">
        <v>2504</v>
      </c>
      <c r="G1735" s="27" t="s">
        <v>66</v>
      </c>
      <c r="H1735" s="27" t="s">
        <v>8</v>
      </c>
      <c r="I1735" s="56">
        <v>267800</v>
      </c>
      <c r="J1735" s="56">
        <v>0</v>
      </c>
      <c r="K1735" s="59">
        <v>267800</v>
      </c>
      <c r="L1735" s="26" t="s">
        <v>8419</v>
      </c>
      <c r="M1735" s="27" t="s">
        <v>650</v>
      </c>
      <c r="N1735" s="27" t="s">
        <v>747</v>
      </c>
      <c r="O1735" s="27" t="s">
        <v>7977</v>
      </c>
      <c r="P1735" s="28">
        <v>45679</v>
      </c>
      <c r="Q1735" s="27" t="s">
        <v>83</v>
      </c>
      <c r="R1735" s="27" t="s">
        <v>919</v>
      </c>
      <c r="S1735" s="26" t="s">
        <v>6109</v>
      </c>
    </row>
    <row r="1736" spans="1:19" ht="178.5" x14ac:dyDescent="0.25">
      <c r="A1736" s="27">
        <v>138191525</v>
      </c>
      <c r="B1736" s="53">
        <v>45784</v>
      </c>
      <c r="C1736" s="27" t="s">
        <v>88</v>
      </c>
      <c r="D1736" s="26" t="s">
        <v>193</v>
      </c>
      <c r="E1736" s="26" t="s">
        <v>251</v>
      </c>
      <c r="F1736" s="26" t="s">
        <v>2503</v>
      </c>
      <c r="G1736" s="27" t="s">
        <v>66</v>
      </c>
      <c r="H1736" s="27" t="s">
        <v>8</v>
      </c>
      <c r="I1736" s="56">
        <v>267800</v>
      </c>
      <c r="J1736" s="56">
        <v>0</v>
      </c>
      <c r="K1736" s="59">
        <v>267800</v>
      </c>
      <c r="L1736" s="26" t="s">
        <v>8419</v>
      </c>
      <c r="M1736" s="27" t="s">
        <v>650</v>
      </c>
      <c r="N1736" s="27" t="s">
        <v>747</v>
      </c>
      <c r="O1736" s="27" t="s">
        <v>7977</v>
      </c>
      <c r="P1736" s="28">
        <v>45679</v>
      </c>
      <c r="Q1736" s="27" t="s">
        <v>83</v>
      </c>
      <c r="R1736" s="27" t="s">
        <v>919</v>
      </c>
      <c r="S1736" s="26" t="s">
        <v>6109</v>
      </c>
    </row>
    <row r="1737" spans="1:19" ht="165.75" x14ac:dyDescent="0.25">
      <c r="A1737" s="27">
        <v>138199825</v>
      </c>
      <c r="B1737" s="53">
        <v>45784</v>
      </c>
      <c r="C1737" s="27" t="s">
        <v>88</v>
      </c>
      <c r="D1737" s="26" t="s">
        <v>379</v>
      </c>
      <c r="E1737" s="26" t="s">
        <v>289</v>
      </c>
      <c r="F1737" s="26" t="s">
        <v>2501</v>
      </c>
      <c r="G1737" s="27" t="s">
        <v>66</v>
      </c>
      <c r="H1737" s="27" t="s">
        <v>8</v>
      </c>
      <c r="I1737" s="56">
        <v>67980</v>
      </c>
      <c r="J1737" s="56">
        <v>0</v>
      </c>
      <c r="K1737" s="59">
        <v>67980</v>
      </c>
      <c r="L1737" s="26" t="s">
        <v>8420</v>
      </c>
      <c r="M1737" s="27" t="s">
        <v>1154</v>
      </c>
      <c r="N1737" s="27" t="s">
        <v>1004</v>
      </c>
      <c r="O1737" s="27" t="s">
        <v>5812</v>
      </c>
      <c r="P1737" s="28">
        <v>45771</v>
      </c>
      <c r="Q1737" s="27" t="s">
        <v>83</v>
      </c>
      <c r="R1737" s="27" t="s">
        <v>4469</v>
      </c>
      <c r="S1737" s="26" t="s">
        <v>4470</v>
      </c>
    </row>
    <row r="1738" spans="1:19" ht="127.5" x14ac:dyDescent="0.25">
      <c r="A1738" s="27">
        <v>138199825</v>
      </c>
      <c r="B1738" s="53">
        <v>45784</v>
      </c>
      <c r="C1738" s="27" t="s">
        <v>88</v>
      </c>
      <c r="D1738" s="26" t="s">
        <v>379</v>
      </c>
      <c r="E1738" s="26" t="s">
        <v>250</v>
      </c>
      <c r="F1738" s="26" t="s">
        <v>2504</v>
      </c>
      <c r="G1738" s="27" t="s">
        <v>66</v>
      </c>
      <c r="H1738" s="27" t="s">
        <v>8</v>
      </c>
      <c r="I1738" s="56">
        <v>67980</v>
      </c>
      <c r="J1738" s="56">
        <v>0</v>
      </c>
      <c r="K1738" s="59">
        <v>67980</v>
      </c>
      <c r="L1738" s="26" t="s">
        <v>8420</v>
      </c>
      <c r="M1738" s="27" t="s">
        <v>1154</v>
      </c>
      <c r="N1738" s="27" t="s">
        <v>1004</v>
      </c>
      <c r="O1738" s="27" t="s">
        <v>5812</v>
      </c>
      <c r="P1738" s="28">
        <v>45771</v>
      </c>
      <c r="Q1738" s="27" t="s">
        <v>83</v>
      </c>
      <c r="R1738" s="27" t="s">
        <v>4469</v>
      </c>
      <c r="S1738" s="26" t="s">
        <v>4470</v>
      </c>
    </row>
    <row r="1739" spans="1:19" ht="178.5" x14ac:dyDescent="0.25">
      <c r="A1739" s="27">
        <v>138199825</v>
      </c>
      <c r="B1739" s="53">
        <v>45784</v>
      </c>
      <c r="C1739" s="27" t="s">
        <v>88</v>
      </c>
      <c r="D1739" s="26" t="s">
        <v>379</v>
      </c>
      <c r="E1739" s="26" t="s">
        <v>251</v>
      </c>
      <c r="F1739" s="26" t="s">
        <v>2503</v>
      </c>
      <c r="G1739" s="27" t="s">
        <v>66</v>
      </c>
      <c r="H1739" s="27" t="s">
        <v>8</v>
      </c>
      <c r="I1739" s="56">
        <v>475860</v>
      </c>
      <c r="J1739" s="56">
        <v>0</v>
      </c>
      <c r="K1739" s="59">
        <v>475860</v>
      </c>
      <c r="L1739" s="26" t="s">
        <v>8420</v>
      </c>
      <c r="M1739" s="27" t="s">
        <v>1154</v>
      </c>
      <c r="N1739" s="27" t="s">
        <v>1004</v>
      </c>
      <c r="O1739" s="27" t="s">
        <v>5812</v>
      </c>
      <c r="P1739" s="28">
        <v>45771</v>
      </c>
      <c r="Q1739" s="27" t="s">
        <v>83</v>
      </c>
      <c r="R1739" s="27" t="s">
        <v>4469</v>
      </c>
      <c r="S1739" s="26" t="s">
        <v>4470</v>
      </c>
    </row>
    <row r="1740" spans="1:19" ht="127.5" x14ac:dyDescent="0.25">
      <c r="A1740" s="27">
        <v>138199825</v>
      </c>
      <c r="B1740" s="53">
        <v>45784</v>
      </c>
      <c r="C1740" s="27" t="s">
        <v>88</v>
      </c>
      <c r="D1740" s="26" t="s">
        <v>379</v>
      </c>
      <c r="E1740" s="26" t="s">
        <v>249</v>
      </c>
      <c r="F1740" s="26" t="s">
        <v>2504</v>
      </c>
      <c r="G1740" s="27" t="s">
        <v>66</v>
      </c>
      <c r="H1740" s="27" t="s">
        <v>8</v>
      </c>
      <c r="I1740" s="56">
        <v>67980</v>
      </c>
      <c r="J1740" s="56">
        <v>0</v>
      </c>
      <c r="K1740" s="59">
        <v>67980</v>
      </c>
      <c r="L1740" s="26" t="s">
        <v>8420</v>
      </c>
      <c r="M1740" s="27" t="s">
        <v>1154</v>
      </c>
      <c r="N1740" s="27" t="s">
        <v>1004</v>
      </c>
      <c r="O1740" s="27" t="s">
        <v>5812</v>
      </c>
      <c r="P1740" s="28">
        <v>45771</v>
      </c>
      <c r="Q1740" s="27" t="s">
        <v>83</v>
      </c>
      <c r="R1740" s="27" t="s">
        <v>4469</v>
      </c>
      <c r="S1740" s="26" t="s">
        <v>4470</v>
      </c>
    </row>
    <row r="1741" spans="1:19" ht="140.25" x14ac:dyDescent="0.25">
      <c r="A1741" s="27">
        <v>138253125</v>
      </c>
      <c r="B1741" s="53">
        <v>45784</v>
      </c>
      <c r="C1741" s="27" t="s">
        <v>88</v>
      </c>
      <c r="D1741" s="26" t="s">
        <v>1857</v>
      </c>
      <c r="E1741" s="26" t="s">
        <v>248</v>
      </c>
      <c r="F1741" s="26" t="s">
        <v>2505</v>
      </c>
      <c r="G1741" s="27" t="s">
        <v>7</v>
      </c>
      <c r="H1741" s="27" t="s">
        <v>8</v>
      </c>
      <c r="I1741" s="56">
        <v>9373000</v>
      </c>
      <c r="J1741" s="56">
        <v>0</v>
      </c>
      <c r="K1741" s="59">
        <v>9373000</v>
      </c>
      <c r="L1741" s="26" t="s">
        <v>8421</v>
      </c>
      <c r="M1741" s="27" t="s">
        <v>1121</v>
      </c>
      <c r="N1741" s="27" t="s">
        <v>1122</v>
      </c>
      <c r="O1741" s="27" t="s">
        <v>7981</v>
      </c>
      <c r="P1741" s="28">
        <v>45728</v>
      </c>
      <c r="Q1741" s="27" t="s">
        <v>83</v>
      </c>
      <c r="R1741" s="27" t="s">
        <v>1858</v>
      </c>
      <c r="S1741" s="26" t="s">
        <v>3920</v>
      </c>
    </row>
    <row r="1742" spans="1:19" ht="165.75" x14ac:dyDescent="0.25">
      <c r="A1742" s="27">
        <v>138277625</v>
      </c>
      <c r="B1742" s="53">
        <v>45784</v>
      </c>
      <c r="C1742" s="27" t="s">
        <v>88</v>
      </c>
      <c r="D1742" s="26" t="s">
        <v>211</v>
      </c>
      <c r="E1742" s="26" t="s">
        <v>289</v>
      </c>
      <c r="F1742" s="26" t="s">
        <v>2501</v>
      </c>
      <c r="G1742" s="27" t="s">
        <v>66</v>
      </c>
      <c r="H1742" s="27" t="s">
        <v>8</v>
      </c>
      <c r="I1742" s="56">
        <v>1365525</v>
      </c>
      <c r="J1742" s="56">
        <v>0</v>
      </c>
      <c r="K1742" s="59">
        <v>1365525</v>
      </c>
      <c r="L1742" s="26" t="s">
        <v>8422</v>
      </c>
      <c r="M1742" s="27" t="s">
        <v>631</v>
      </c>
      <c r="N1742" s="27" t="s">
        <v>600</v>
      </c>
      <c r="O1742" s="27" t="s">
        <v>8001</v>
      </c>
      <c r="P1742" s="28">
        <v>45677</v>
      </c>
      <c r="Q1742" s="27" t="s">
        <v>83</v>
      </c>
      <c r="R1742" s="27" t="s">
        <v>883</v>
      </c>
      <c r="S1742" s="26" t="s">
        <v>2592</v>
      </c>
    </row>
    <row r="1743" spans="1:19" ht="127.5" x14ac:dyDescent="0.25">
      <c r="A1743" s="27">
        <v>138283125</v>
      </c>
      <c r="B1743" s="53">
        <v>45784</v>
      </c>
      <c r="C1743" s="27" t="s">
        <v>88</v>
      </c>
      <c r="D1743" s="26" t="s">
        <v>211</v>
      </c>
      <c r="E1743" s="26" t="s">
        <v>248</v>
      </c>
      <c r="F1743" s="26" t="s">
        <v>2505</v>
      </c>
      <c r="G1743" s="27" t="s">
        <v>7</v>
      </c>
      <c r="H1743" s="27" t="s">
        <v>8</v>
      </c>
      <c r="I1743" s="56">
        <v>12289725</v>
      </c>
      <c r="J1743" s="56">
        <v>0</v>
      </c>
      <c r="K1743" s="59">
        <v>12289725</v>
      </c>
      <c r="L1743" s="26" t="s">
        <v>8422</v>
      </c>
      <c r="M1743" s="27" t="s">
        <v>631</v>
      </c>
      <c r="N1743" s="27" t="s">
        <v>600</v>
      </c>
      <c r="O1743" s="27" t="s">
        <v>8003</v>
      </c>
      <c r="P1743" s="28">
        <v>45677</v>
      </c>
      <c r="Q1743" s="27" t="s">
        <v>83</v>
      </c>
      <c r="R1743" s="27" t="s">
        <v>883</v>
      </c>
      <c r="S1743" s="26" t="s">
        <v>2592</v>
      </c>
    </row>
    <row r="1744" spans="1:19" ht="165.75" x14ac:dyDescent="0.25">
      <c r="A1744" s="27">
        <v>138290425</v>
      </c>
      <c r="B1744" s="53">
        <v>45784</v>
      </c>
      <c r="C1744" s="27" t="s">
        <v>88</v>
      </c>
      <c r="D1744" s="26" t="s">
        <v>339</v>
      </c>
      <c r="E1744" s="26" t="s">
        <v>289</v>
      </c>
      <c r="F1744" s="26" t="s">
        <v>2501</v>
      </c>
      <c r="G1744" s="27" t="s">
        <v>66</v>
      </c>
      <c r="H1744" s="27" t="s">
        <v>8</v>
      </c>
      <c r="I1744" s="56">
        <v>10069518</v>
      </c>
      <c r="J1744" s="56">
        <v>0</v>
      </c>
      <c r="K1744" s="59">
        <v>10069518</v>
      </c>
      <c r="L1744" s="26" t="s">
        <v>8423</v>
      </c>
      <c r="M1744" s="27" t="s">
        <v>664</v>
      </c>
      <c r="N1744" s="27" t="s">
        <v>636</v>
      </c>
      <c r="O1744" s="27" t="s">
        <v>7983</v>
      </c>
      <c r="P1744" s="28">
        <v>45675</v>
      </c>
      <c r="Q1744" s="27" t="s">
        <v>83</v>
      </c>
      <c r="R1744" s="27" t="s">
        <v>882</v>
      </c>
      <c r="S1744" s="26" t="s">
        <v>2593</v>
      </c>
    </row>
    <row r="1745" spans="1:19" ht="127.5" x14ac:dyDescent="0.25">
      <c r="A1745" s="27">
        <v>138295825</v>
      </c>
      <c r="B1745" s="53">
        <v>45784</v>
      </c>
      <c r="C1745" s="27" t="s">
        <v>88</v>
      </c>
      <c r="D1745" s="26" t="s">
        <v>339</v>
      </c>
      <c r="E1745" s="26" t="s">
        <v>248</v>
      </c>
      <c r="F1745" s="26" t="s">
        <v>2505</v>
      </c>
      <c r="G1745" s="27" t="s">
        <v>7</v>
      </c>
      <c r="H1745" s="27" t="s">
        <v>8</v>
      </c>
      <c r="I1745" s="56">
        <v>6997462</v>
      </c>
      <c r="J1745" s="56">
        <v>0</v>
      </c>
      <c r="K1745" s="59">
        <v>6997462</v>
      </c>
      <c r="L1745" s="26" t="s">
        <v>8423</v>
      </c>
      <c r="M1745" s="27" t="s">
        <v>664</v>
      </c>
      <c r="N1745" s="27" t="s">
        <v>636</v>
      </c>
      <c r="O1745" s="27" t="s">
        <v>7985</v>
      </c>
      <c r="P1745" s="28">
        <v>45675</v>
      </c>
      <c r="Q1745" s="27" t="s">
        <v>83</v>
      </c>
      <c r="R1745" s="27" t="s">
        <v>882</v>
      </c>
      <c r="S1745" s="26" t="s">
        <v>2593</v>
      </c>
    </row>
    <row r="1746" spans="1:19" ht="89.25" x14ac:dyDescent="0.25">
      <c r="A1746" s="27">
        <v>138321525</v>
      </c>
      <c r="B1746" s="53">
        <v>45784</v>
      </c>
      <c r="C1746" s="27" t="s">
        <v>88</v>
      </c>
      <c r="D1746" s="26" t="s">
        <v>340</v>
      </c>
      <c r="E1746" s="26" t="s">
        <v>27</v>
      </c>
      <c r="F1746" s="26" t="s">
        <v>2478</v>
      </c>
      <c r="G1746" s="27" t="s">
        <v>7</v>
      </c>
      <c r="H1746" s="27" t="s">
        <v>8</v>
      </c>
      <c r="I1746" s="56">
        <v>3200000</v>
      </c>
      <c r="J1746" s="56">
        <v>0</v>
      </c>
      <c r="K1746" s="59">
        <v>3200000</v>
      </c>
      <c r="L1746" s="26" t="s">
        <v>8424</v>
      </c>
      <c r="M1746" s="27" t="s">
        <v>1164</v>
      </c>
      <c r="N1746" s="27" t="s">
        <v>1326</v>
      </c>
      <c r="O1746" s="27" t="s">
        <v>5818</v>
      </c>
      <c r="P1746" s="28">
        <v>45747</v>
      </c>
      <c r="Q1746" s="27" t="s">
        <v>160</v>
      </c>
      <c r="R1746" s="27" t="s">
        <v>341</v>
      </c>
      <c r="S1746" s="26" t="s">
        <v>4081</v>
      </c>
    </row>
    <row r="1747" spans="1:19" ht="165.75" x14ac:dyDescent="0.25">
      <c r="A1747" s="27">
        <v>138344025</v>
      </c>
      <c r="B1747" s="53">
        <v>45784</v>
      </c>
      <c r="C1747" s="27" t="s">
        <v>88</v>
      </c>
      <c r="D1747" s="26" t="s">
        <v>4145</v>
      </c>
      <c r="E1747" s="26" t="s">
        <v>1096</v>
      </c>
      <c r="F1747" s="26" t="s">
        <v>5612</v>
      </c>
      <c r="G1747" s="27" t="s">
        <v>66</v>
      </c>
      <c r="H1747" s="27" t="s">
        <v>8</v>
      </c>
      <c r="I1747" s="56">
        <v>9373000</v>
      </c>
      <c r="J1747" s="56">
        <v>0</v>
      </c>
      <c r="K1747" s="59">
        <v>9373000</v>
      </c>
      <c r="L1747" s="26" t="s">
        <v>8425</v>
      </c>
      <c r="M1747" s="27" t="s">
        <v>1102</v>
      </c>
      <c r="N1747" s="27" t="s">
        <v>2246</v>
      </c>
      <c r="O1747" s="27" t="s">
        <v>6209</v>
      </c>
      <c r="P1747" s="28">
        <v>45748</v>
      </c>
      <c r="Q1747" s="27" t="s">
        <v>83</v>
      </c>
      <c r="R1747" s="27" t="s">
        <v>1695</v>
      </c>
      <c r="S1747" s="26" t="s">
        <v>6211</v>
      </c>
    </row>
    <row r="1748" spans="1:19" ht="140.25" x14ac:dyDescent="0.25">
      <c r="A1748" s="27">
        <v>138375225</v>
      </c>
      <c r="B1748" s="53">
        <v>45784</v>
      </c>
      <c r="C1748" s="27" t="s">
        <v>88</v>
      </c>
      <c r="D1748" s="26" t="s">
        <v>4303</v>
      </c>
      <c r="E1748" s="26" t="s">
        <v>248</v>
      </c>
      <c r="F1748" s="26" t="s">
        <v>2505</v>
      </c>
      <c r="G1748" s="27" t="s">
        <v>7</v>
      </c>
      <c r="H1748" s="27" t="s">
        <v>8</v>
      </c>
      <c r="I1748" s="56">
        <v>8888000</v>
      </c>
      <c r="J1748" s="56">
        <v>0</v>
      </c>
      <c r="K1748" s="59">
        <v>8888000</v>
      </c>
      <c r="L1748" s="26" t="s">
        <v>8426</v>
      </c>
      <c r="M1748" s="27" t="s">
        <v>1218</v>
      </c>
      <c r="N1748" s="27" t="s">
        <v>2317</v>
      </c>
      <c r="O1748" s="27" t="s">
        <v>5872</v>
      </c>
      <c r="P1748" s="28">
        <v>45761</v>
      </c>
      <c r="Q1748" s="27" t="s">
        <v>83</v>
      </c>
      <c r="R1748" s="27" t="s">
        <v>4304</v>
      </c>
      <c r="S1748" s="26" t="s">
        <v>4305</v>
      </c>
    </row>
    <row r="1749" spans="1:19" ht="165.75" x14ac:dyDescent="0.25">
      <c r="A1749" s="27">
        <v>138388725</v>
      </c>
      <c r="B1749" s="53">
        <v>45784</v>
      </c>
      <c r="C1749" s="27" t="s">
        <v>88</v>
      </c>
      <c r="D1749" s="26" t="s">
        <v>163</v>
      </c>
      <c r="E1749" s="26" t="s">
        <v>289</v>
      </c>
      <c r="F1749" s="26" t="s">
        <v>2501</v>
      </c>
      <c r="G1749" s="27" t="s">
        <v>66</v>
      </c>
      <c r="H1749" s="27" t="s">
        <v>8</v>
      </c>
      <c r="I1749" s="56">
        <v>161815</v>
      </c>
      <c r="J1749" s="56">
        <v>0</v>
      </c>
      <c r="K1749" s="59">
        <v>161815</v>
      </c>
      <c r="L1749" s="26" t="s">
        <v>8427</v>
      </c>
      <c r="M1749" s="27" t="s">
        <v>597</v>
      </c>
      <c r="N1749" s="27" t="s">
        <v>2320</v>
      </c>
      <c r="O1749" s="27" t="s">
        <v>6224</v>
      </c>
      <c r="P1749" s="28">
        <v>45762</v>
      </c>
      <c r="Q1749" s="27" t="s">
        <v>161</v>
      </c>
      <c r="R1749" s="27" t="s">
        <v>4312</v>
      </c>
      <c r="S1749" s="26" t="s">
        <v>6226</v>
      </c>
    </row>
    <row r="1750" spans="1:19" ht="178.5" x14ac:dyDescent="0.25">
      <c r="A1750" s="27">
        <v>138427725</v>
      </c>
      <c r="B1750" s="53">
        <v>45784</v>
      </c>
      <c r="C1750" s="27" t="s">
        <v>88</v>
      </c>
      <c r="D1750" s="26" t="s">
        <v>4404</v>
      </c>
      <c r="E1750" s="26" t="s">
        <v>251</v>
      </c>
      <c r="F1750" s="26" t="s">
        <v>2503</v>
      </c>
      <c r="G1750" s="27" t="s">
        <v>66</v>
      </c>
      <c r="H1750" s="27" t="s">
        <v>8</v>
      </c>
      <c r="I1750" s="56">
        <v>230503</v>
      </c>
      <c r="J1750" s="56">
        <v>0</v>
      </c>
      <c r="K1750" s="59">
        <v>230503</v>
      </c>
      <c r="L1750" s="26" t="s">
        <v>8428</v>
      </c>
      <c r="M1750" s="27" t="s">
        <v>597</v>
      </c>
      <c r="N1750" s="27" t="s">
        <v>1623</v>
      </c>
      <c r="O1750" s="27" t="s">
        <v>6251</v>
      </c>
      <c r="P1750" s="28">
        <v>45769</v>
      </c>
      <c r="Q1750" s="27" t="s">
        <v>161</v>
      </c>
      <c r="R1750" s="27" t="s">
        <v>4401</v>
      </c>
      <c r="S1750" s="26" t="s">
        <v>4402</v>
      </c>
    </row>
    <row r="1751" spans="1:19" ht="178.5" x14ac:dyDescent="0.25">
      <c r="A1751" s="27">
        <v>138467825</v>
      </c>
      <c r="B1751" s="53">
        <v>45784</v>
      </c>
      <c r="C1751" s="27" t="s">
        <v>88</v>
      </c>
      <c r="D1751" s="26" t="s">
        <v>4400</v>
      </c>
      <c r="E1751" s="26" t="s">
        <v>251</v>
      </c>
      <c r="F1751" s="26" t="s">
        <v>2503</v>
      </c>
      <c r="G1751" s="27" t="s">
        <v>66</v>
      </c>
      <c r="H1751" s="27" t="s">
        <v>8</v>
      </c>
      <c r="I1751" s="56">
        <v>195731</v>
      </c>
      <c r="J1751" s="56">
        <v>0</v>
      </c>
      <c r="K1751" s="59">
        <v>195731</v>
      </c>
      <c r="L1751" s="26" t="s">
        <v>8428</v>
      </c>
      <c r="M1751" s="27" t="s">
        <v>597</v>
      </c>
      <c r="N1751" s="27" t="s">
        <v>2346</v>
      </c>
      <c r="O1751" s="27" t="s">
        <v>6247</v>
      </c>
      <c r="P1751" s="28">
        <v>45769</v>
      </c>
      <c r="Q1751" s="27" t="s">
        <v>161</v>
      </c>
      <c r="R1751" s="27" t="s">
        <v>4401</v>
      </c>
      <c r="S1751" s="26" t="s">
        <v>4402</v>
      </c>
    </row>
    <row r="1752" spans="1:19" ht="178.5" x14ac:dyDescent="0.25">
      <c r="A1752" s="27">
        <v>138480025</v>
      </c>
      <c r="B1752" s="53">
        <v>45784</v>
      </c>
      <c r="C1752" s="27" t="s">
        <v>88</v>
      </c>
      <c r="D1752" s="26" t="s">
        <v>4437</v>
      </c>
      <c r="E1752" s="26" t="s">
        <v>251</v>
      </c>
      <c r="F1752" s="26" t="s">
        <v>2503</v>
      </c>
      <c r="G1752" s="27" t="s">
        <v>66</v>
      </c>
      <c r="H1752" s="27" t="s">
        <v>8</v>
      </c>
      <c r="I1752" s="56">
        <v>230503</v>
      </c>
      <c r="J1752" s="56">
        <v>0</v>
      </c>
      <c r="K1752" s="59">
        <v>230503</v>
      </c>
      <c r="L1752" s="26" t="s">
        <v>8428</v>
      </c>
      <c r="M1752" s="27" t="s">
        <v>597</v>
      </c>
      <c r="N1752" s="27" t="s">
        <v>2361</v>
      </c>
      <c r="O1752" s="27" t="s">
        <v>6269</v>
      </c>
      <c r="P1752" s="28">
        <v>45772</v>
      </c>
      <c r="Q1752" s="27" t="s">
        <v>161</v>
      </c>
      <c r="R1752" s="27" t="s">
        <v>4438</v>
      </c>
      <c r="S1752" s="26" t="s">
        <v>4439</v>
      </c>
    </row>
    <row r="1753" spans="1:19" ht="76.5" x14ac:dyDescent="0.25">
      <c r="A1753" s="27">
        <v>138640525</v>
      </c>
      <c r="B1753" s="53">
        <v>45784</v>
      </c>
      <c r="C1753" s="27" t="s">
        <v>88</v>
      </c>
      <c r="D1753" s="26" t="s">
        <v>2493</v>
      </c>
      <c r="E1753" s="26" t="s">
        <v>10</v>
      </c>
      <c r="F1753" s="26" t="s">
        <v>2494</v>
      </c>
      <c r="G1753" s="27" t="s">
        <v>7</v>
      </c>
      <c r="H1753" s="27" t="s">
        <v>8</v>
      </c>
      <c r="I1753" s="56">
        <v>320257</v>
      </c>
      <c r="J1753" s="56">
        <v>0</v>
      </c>
      <c r="K1753" s="59">
        <v>320257</v>
      </c>
      <c r="L1753" s="26" t="s">
        <v>6530</v>
      </c>
      <c r="M1753" s="27" t="s">
        <v>829</v>
      </c>
      <c r="N1753" s="27" t="s">
        <v>4564</v>
      </c>
      <c r="O1753" s="27" t="s">
        <v>6527</v>
      </c>
      <c r="P1753" s="28">
        <v>45773</v>
      </c>
      <c r="Q1753" s="27" t="s">
        <v>85</v>
      </c>
      <c r="R1753" s="27" t="s">
        <v>6529</v>
      </c>
      <c r="S1753" s="26" t="s">
        <v>6530</v>
      </c>
    </row>
    <row r="1754" spans="1:19" ht="140.25" x14ac:dyDescent="0.25">
      <c r="A1754" s="27">
        <v>140336925</v>
      </c>
      <c r="B1754" s="53">
        <v>45785</v>
      </c>
      <c r="C1754" s="27" t="s">
        <v>88</v>
      </c>
      <c r="D1754" s="26" t="s">
        <v>7202</v>
      </c>
      <c r="E1754" s="26" t="s">
        <v>248</v>
      </c>
      <c r="F1754" s="26" t="s">
        <v>2505</v>
      </c>
      <c r="G1754" s="27" t="s">
        <v>7</v>
      </c>
      <c r="H1754" s="27" t="s">
        <v>8</v>
      </c>
      <c r="I1754" s="56">
        <v>10924200</v>
      </c>
      <c r="J1754" s="56">
        <v>0</v>
      </c>
      <c r="K1754" s="59">
        <v>10924200</v>
      </c>
      <c r="L1754" s="26" t="s">
        <v>8429</v>
      </c>
      <c r="M1754" s="27" t="s">
        <v>683</v>
      </c>
      <c r="N1754" s="27" t="s">
        <v>662</v>
      </c>
      <c r="O1754" s="27" t="s">
        <v>8009</v>
      </c>
      <c r="P1754" s="28">
        <v>45673</v>
      </c>
      <c r="Q1754" s="27" t="s">
        <v>83</v>
      </c>
      <c r="R1754" s="27" t="s">
        <v>855</v>
      </c>
      <c r="S1754" s="26" t="s">
        <v>2556</v>
      </c>
    </row>
    <row r="1755" spans="1:19" ht="165.75" x14ac:dyDescent="0.25">
      <c r="A1755" s="27">
        <v>140339425</v>
      </c>
      <c r="B1755" s="53">
        <v>45785</v>
      </c>
      <c r="C1755" s="27" t="s">
        <v>88</v>
      </c>
      <c r="D1755" s="26" t="s">
        <v>7202</v>
      </c>
      <c r="E1755" s="26" t="s">
        <v>289</v>
      </c>
      <c r="F1755" s="26" t="s">
        <v>2501</v>
      </c>
      <c r="G1755" s="27" t="s">
        <v>66</v>
      </c>
      <c r="H1755" s="27" t="s">
        <v>8</v>
      </c>
      <c r="I1755" s="56">
        <v>682763</v>
      </c>
      <c r="J1755" s="56">
        <v>0</v>
      </c>
      <c r="K1755" s="59">
        <v>682763</v>
      </c>
      <c r="L1755" s="26" t="s">
        <v>8429</v>
      </c>
      <c r="M1755" s="27" t="s">
        <v>683</v>
      </c>
      <c r="N1755" s="27" t="s">
        <v>662</v>
      </c>
      <c r="O1755" s="27" t="s">
        <v>8012</v>
      </c>
      <c r="P1755" s="28">
        <v>45673</v>
      </c>
      <c r="Q1755" s="27" t="s">
        <v>83</v>
      </c>
      <c r="R1755" s="27" t="s">
        <v>855</v>
      </c>
      <c r="S1755" s="26" t="s">
        <v>2556</v>
      </c>
    </row>
    <row r="1756" spans="1:19" ht="140.25" x14ac:dyDescent="0.25">
      <c r="A1756" s="27">
        <v>140339425</v>
      </c>
      <c r="B1756" s="53">
        <v>45785</v>
      </c>
      <c r="C1756" s="27" t="s">
        <v>88</v>
      </c>
      <c r="D1756" s="26" t="s">
        <v>7202</v>
      </c>
      <c r="E1756" s="26" t="s">
        <v>250</v>
      </c>
      <c r="F1756" s="26" t="s">
        <v>2504</v>
      </c>
      <c r="G1756" s="27" t="s">
        <v>66</v>
      </c>
      <c r="H1756" s="27" t="s">
        <v>8</v>
      </c>
      <c r="I1756" s="56">
        <v>682763</v>
      </c>
      <c r="J1756" s="56">
        <v>0</v>
      </c>
      <c r="K1756" s="59">
        <v>682763</v>
      </c>
      <c r="L1756" s="26" t="s">
        <v>8429</v>
      </c>
      <c r="M1756" s="27" t="s">
        <v>683</v>
      </c>
      <c r="N1756" s="27" t="s">
        <v>662</v>
      </c>
      <c r="O1756" s="27" t="s">
        <v>8012</v>
      </c>
      <c r="P1756" s="28">
        <v>45673</v>
      </c>
      <c r="Q1756" s="27" t="s">
        <v>83</v>
      </c>
      <c r="R1756" s="27" t="s">
        <v>855</v>
      </c>
      <c r="S1756" s="26" t="s">
        <v>2556</v>
      </c>
    </row>
    <row r="1757" spans="1:19" ht="178.5" x14ac:dyDescent="0.25">
      <c r="A1757" s="27">
        <v>140339425</v>
      </c>
      <c r="B1757" s="53">
        <v>45785</v>
      </c>
      <c r="C1757" s="27" t="s">
        <v>88</v>
      </c>
      <c r="D1757" s="26" t="s">
        <v>7202</v>
      </c>
      <c r="E1757" s="26" t="s">
        <v>251</v>
      </c>
      <c r="F1757" s="26" t="s">
        <v>2503</v>
      </c>
      <c r="G1757" s="27" t="s">
        <v>66</v>
      </c>
      <c r="H1757" s="27" t="s">
        <v>8</v>
      </c>
      <c r="I1757" s="56">
        <v>682763</v>
      </c>
      <c r="J1757" s="56">
        <v>0</v>
      </c>
      <c r="K1757" s="59">
        <v>682763</v>
      </c>
      <c r="L1757" s="26" t="s">
        <v>8429</v>
      </c>
      <c r="M1757" s="27" t="s">
        <v>683</v>
      </c>
      <c r="N1757" s="27" t="s">
        <v>662</v>
      </c>
      <c r="O1757" s="27" t="s">
        <v>8012</v>
      </c>
      <c r="P1757" s="28">
        <v>45673</v>
      </c>
      <c r="Q1757" s="27" t="s">
        <v>83</v>
      </c>
      <c r="R1757" s="27" t="s">
        <v>855</v>
      </c>
      <c r="S1757" s="26" t="s">
        <v>2556</v>
      </c>
    </row>
    <row r="1758" spans="1:19" ht="140.25" x14ac:dyDescent="0.25">
      <c r="A1758" s="27">
        <v>140339425</v>
      </c>
      <c r="B1758" s="53">
        <v>45785</v>
      </c>
      <c r="C1758" s="27" t="s">
        <v>88</v>
      </c>
      <c r="D1758" s="26" t="s">
        <v>7202</v>
      </c>
      <c r="E1758" s="26" t="s">
        <v>249</v>
      </c>
      <c r="F1758" s="26" t="s">
        <v>2504</v>
      </c>
      <c r="G1758" s="27" t="s">
        <v>66</v>
      </c>
      <c r="H1758" s="27" t="s">
        <v>8</v>
      </c>
      <c r="I1758" s="56">
        <v>682761</v>
      </c>
      <c r="J1758" s="56">
        <v>0</v>
      </c>
      <c r="K1758" s="59">
        <v>682761</v>
      </c>
      <c r="L1758" s="26" t="s">
        <v>8429</v>
      </c>
      <c r="M1758" s="27" t="s">
        <v>683</v>
      </c>
      <c r="N1758" s="27" t="s">
        <v>662</v>
      </c>
      <c r="O1758" s="27" t="s">
        <v>8012</v>
      </c>
      <c r="P1758" s="28">
        <v>45673</v>
      </c>
      <c r="Q1758" s="27" t="s">
        <v>83</v>
      </c>
      <c r="R1758" s="27" t="s">
        <v>855</v>
      </c>
      <c r="S1758" s="26" t="s">
        <v>2556</v>
      </c>
    </row>
    <row r="1759" spans="1:19" ht="127.5" x14ac:dyDescent="0.25">
      <c r="A1759" s="27">
        <v>140356925</v>
      </c>
      <c r="B1759" s="53">
        <v>45785</v>
      </c>
      <c r="C1759" s="27" t="s">
        <v>88</v>
      </c>
      <c r="D1759" s="26" t="s">
        <v>1891</v>
      </c>
      <c r="E1759" s="26" t="s">
        <v>248</v>
      </c>
      <c r="F1759" s="26" t="s">
        <v>2505</v>
      </c>
      <c r="G1759" s="27" t="s">
        <v>7</v>
      </c>
      <c r="H1759" s="27" t="s">
        <v>8</v>
      </c>
      <c r="I1759" s="56">
        <v>12138000</v>
      </c>
      <c r="J1759" s="56">
        <v>0</v>
      </c>
      <c r="K1759" s="59">
        <v>12138000</v>
      </c>
      <c r="L1759" s="26" t="s">
        <v>8430</v>
      </c>
      <c r="M1759" s="27" t="s">
        <v>787</v>
      </c>
      <c r="N1759" s="27" t="s">
        <v>1029</v>
      </c>
      <c r="O1759" s="27" t="s">
        <v>8015</v>
      </c>
      <c r="P1759" s="28">
        <v>45733</v>
      </c>
      <c r="Q1759" s="27" t="s">
        <v>83</v>
      </c>
      <c r="R1759" s="27" t="s">
        <v>1892</v>
      </c>
      <c r="S1759" s="26" t="s">
        <v>3930</v>
      </c>
    </row>
    <row r="1760" spans="1:19" ht="127.5" x14ac:dyDescent="0.25">
      <c r="A1760" s="27">
        <v>140688925</v>
      </c>
      <c r="B1760" s="53">
        <v>45785</v>
      </c>
      <c r="C1760" s="27" t="s">
        <v>88</v>
      </c>
      <c r="D1760" s="26" t="s">
        <v>187</v>
      </c>
      <c r="E1760" s="26" t="s">
        <v>248</v>
      </c>
      <c r="F1760" s="26" t="s">
        <v>2505</v>
      </c>
      <c r="G1760" s="27" t="s">
        <v>7</v>
      </c>
      <c r="H1760" s="27" t="s">
        <v>8</v>
      </c>
      <c r="I1760" s="56">
        <v>4284800</v>
      </c>
      <c r="J1760" s="56">
        <v>0</v>
      </c>
      <c r="K1760" s="59">
        <v>4284800</v>
      </c>
      <c r="L1760" s="26" t="s">
        <v>8431</v>
      </c>
      <c r="M1760" s="27" t="s">
        <v>566</v>
      </c>
      <c r="N1760" s="27" t="s">
        <v>626</v>
      </c>
      <c r="O1760" s="27" t="s">
        <v>8017</v>
      </c>
      <c r="P1760" s="28">
        <v>45671</v>
      </c>
      <c r="Q1760" s="27" t="s">
        <v>83</v>
      </c>
      <c r="R1760" s="27" t="s">
        <v>845</v>
      </c>
      <c r="S1760" s="26" t="s">
        <v>2545</v>
      </c>
    </row>
    <row r="1761" spans="1:19" ht="165.75" x14ac:dyDescent="0.25">
      <c r="A1761" s="27">
        <v>140690325</v>
      </c>
      <c r="B1761" s="53">
        <v>45785</v>
      </c>
      <c r="C1761" s="27" t="s">
        <v>88</v>
      </c>
      <c r="D1761" s="26" t="s">
        <v>187</v>
      </c>
      <c r="E1761" s="26" t="s">
        <v>289</v>
      </c>
      <c r="F1761" s="26" t="s">
        <v>2501</v>
      </c>
      <c r="G1761" s="27" t="s">
        <v>66</v>
      </c>
      <c r="H1761" s="27" t="s">
        <v>8</v>
      </c>
      <c r="I1761" s="56">
        <v>267800</v>
      </c>
      <c r="J1761" s="56">
        <v>0</v>
      </c>
      <c r="K1761" s="59">
        <v>267800</v>
      </c>
      <c r="L1761" s="26" t="s">
        <v>8431</v>
      </c>
      <c r="M1761" s="27" t="s">
        <v>566</v>
      </c>
      <c r="N1761" s="27" t="s">
        <v>626</v>
      </c>
      <c r="O1761" s="27" t="s">
        <v>8019</v>
      </c>
      <c r="P1761" s="28">
        <v>45671</v>
      </c>
      <c r="Q1761" s="27" t="s">
        <v>83</v>
      </c>
      <c r="R1761" s="27" t="s">
        <v>845</v>
      </c>
      <c r="S1761" s="26" t="s">
        <v>2545</v>
      </c>
    </row>
    <row r="1762" spans="1:19" ht="127.5" x14ac:dyDescent="0.25">
      <c r="A1762" s="27">
        <v>140690325</v>
      </c>
      <c r="B1762" s="53">
        <v>45785</v>
      </c>
      <c r="C1762" s="27" t="s">
        <v>88</v>
      </c>
      <c r="D1762" s="26" t="s">
        <v>187</v>
      </c>
      <c r="E1762" s="26" t="s">
        <v>250</v>
      </c>
      <c r="F1762" s="26" t="s">
        <v>2504</v>
      </c>
      <c r="G1762" s="27" t="s">
        <v>66</v>
      </c>
      <c r="H1762" s="27" t="s">
        <v>8</v>
      </c>
      <c r="I1762" s="56">
        <v>267800</v>
      </c>
      <c r="J1762" s="56">
        <v>0</v>
      </c>
      <c r="K1762" s="59">
        <v>267800</v>
      </c>
      <c r="L1762" s="26" t="s">
        <v>8431</v>
      </c>
      <c r="M1762" s="27" t="s">
        <v>566</v>
      </c>
      <c r="N1762" s="27" t="s">
        <v>626</v>
      </c>
      <c r="O1762" s="27" t="s">
        <v>8019</v>
      </c>
      <c r="P1762" s="28">
        <v>45671</v>
      </c>
      <c r="Q1762" s="27" t="s">
        <v>83</v>
      </c>
      <c r="R1762" s="27" t="s">
        <v>845</v>
      </c>
      <c r="S1762" s="26" t="s">
        <v>2545</v>
      </c>
    </row>
    <row r="1763" spans="1:19" ht="178.5" x14ac:dyDescent="0.25">
      <c r="A1763" s="27">
        <v>140690325</v>
      </c>
      <c r="B1763" s="53">
        <v>45785</v>
      </c>
      <c r="C1763" s="27" t="s">
        <v>88</v>
      </c>
      <c r="D1763" s="26" t="s">
        <v>187</v>
      </c>
      <c r="E1763" s="26" t="s">
        <v>251</v>
      </c>
      <c r="F1763" s="26" t="s">
        <v>2503</v>
      </c>
      <c r="G1763" s="27" t="s">
        <v>66</v>
      </c>
      <c r="H1763" s="27" t="s">
        <v>8</v>
      </c>
      <c r="I1763" s="56">
        <v>267800</v>
      </c>
      <c r="J1763" s="56">
        <v>0</v>
      </c>
      <c r="K1763" s="59">
        <v>267800</v>
      </c>
      <c r="L1763" s="26" t="s">
        <v>8431</v>
      </c>
      <c r="M1763" s="27" t="s">
        <v>566</v>
      </c>
      <c r="N1763" s="27" t="s">
        <v>626</v>
      </c>
      <c r="O1763" s="27" t="s">
        <v>8019</v>
      </c>
      <c r="P1763" s="28">
        <v>45671</v>
      </c>
      <c r="Q1763" s="27" t="s">
        <v>83</v>
      </c>
      <c r="R1763" s="27" t="s">
        <v>845</v>
      </c>
      <c r="S1763" s="26" t="s">
        <v>2545</v>
      </c>
    </row>
    <row r="1764" spans="1:19" ht="127.5" x14ac:dyDescent="0.25">
      <c r="A1764" s="27">
        <v>140690325</v>
      </c>
      <c r="B1764" s="53">
        <v>45785</v>
      </c>
      <c r="C1764" s="27" t="s">
        <v>88</v>
      </c>
      <c r="D1764" s="26" t="s">
        <v>187</v>
      </c>
      <c r="E1764" s="26" t="s">
        <v>249</v>
      </c>
      <c r="F1764" s="26" t="s">
        <v>2504</v>
      </c>
      <c r="G1764" s="27" t="s">
        <v>66</v>
      </c>
      <c r="H1764" s="27" t="s">
        <v>8</v>
      </c>
      <c r="I1764" s="56">
        <v>267800</v>
      </c>
      <c r="J1764" s="56">
        <v>0</v>
      </c>
      <c r="K1764" s="59">
        <v>267800</v>
      </c>
      <c r="L1764" s="26" t="s">
        <v>8431</v>
      </c>
      <c r="M1764" s="27" t="s">
        <v>566</v>
      </c>
      <c r="N1764" s="27" t="s">
        <v>626</v>
      </c>
      <c r="O1764" s="27" t="s">
        <v>8019</v>
      </c>
      <c r="P1764" s="28">
        <v>45671</v>
      </c>
      <c r="Q1764" s="27" t="s">
        <v>83</v>
      </c>
      <c r="R1764" s="27" t="s">
        <v>845</v>
      </c>
      <c r="S1764" s="26" t="s">
        <v>2545</v>
      </c>
    </row>
    <row r="1765" spans="1:19" ht="127.5" x14ac:dyDescent="0.25">
      <c r="A1765" s="27">
        <v>140750925</v>
      </c>
      <c r="B1765" s="53">
        <v>45785</v>
      </c>
      <c r="C1765" s="27" t="s">
        <v>88</v>
      </c>
      <c r="D1765" s="26" t="s">
        <v>221</v>
      </c>
      <c r="E1765" s="26" t="s">
        <v>248</v>
      </c>
      <c r="F1765" s="26" t="s">
        <v>2505</v>
      </c>
      <c r="G1765" s="27" t="s">
        <v>7</v>
      </c>
      <c r="H1765" s="27" t="s">
        <v>8</v>
      </c>
      <c r="I1765" s="56">
        <v>11475000</v>
      </c>
      <c r="J1765" s="56">
        <v>0</v>
      </c>
      <c r="K1765" s="59">
        <v>11475000</v>
      </c>
      <c r="L1765" s="26" t="s">
        <v>8432</v>
      </c>
      <c r="M1765" s="27" t="s">
        <v>768</v>
      </c>
      <c r="N1765" s="27" t="s">
        <v>765</v>
      </c>
      <c r="O1765" s="27" t="s">
        <v>8021</v>
      </c>
      <c r="P1765" s="28">
        <v>45680</v>
      </c>
      <c r="Q1765" s="27" t="s">
        <v>83</v>
      </c>
      <c r="R1765" s="27" t="s">
        <v>938</v>
      </c>
      <c r="S1765" s="26" t="s">
        <v>2585</v>
      </c>
    </row>
    <row r="1766" spans="1:19" ht="127.5" x14ac:dyDescent="0.25">
      <c r="A1766" s="27">
        <v>140758325</v>
      </c>
      <c r="B1766" s="53">
        <v>45785</v>
      </c>
      <c r="C1766" s="27" t="s">
        <v>88</v>
      </c>
      <c r="D1766" s="26" t="s">
        <v>507</v>
      </c>
      <c r="E1766" s="26" t="s">
        <v>248</v>
      </c>
      <c r="F1766" s="26" t="s">
        <v>2505</v>
      </c>
      <c r="G1766" s="27" t="s">
        <v>7</v>
      </c>
      <c r="H1766" s="27" t="s">
        <v>8</v>
      </c>
      <c r="I1766" s="56">
        <v>11475000</v>
      </c>
      <c r="J1766" s="56">
        <v>0</v>
      </c>
      <c r="K1766" s="59">
        <v>11475000</v>
      </c>
      <c r="L1766" s="26" t="s">
        <v>8433</v>
      </c>
      <c r="M1766" s="27" t="s">
        <v>727</v>
      </c>
      <c r="N1766" s="27" t="s">
        <v>761</v>
      </c>
      <c r="O1766" s="27" t="s">
        <v>7988</v>
      </c>
      <c r="P1766" s="28">
        <v>45680</v>
      </c>
      <c r="Q1766" s="27" t="s">
        <v>83</v>
      </c>
      <c r="R1766" s="27" t="s">
        <v>1368</v>
      </c>
      <c r="S1766" s="26" t="s">
        <v>2571</v>
      </c>
    </row>
    <row r="1767" spans="1:19" ht="165.75" x14ac:dyDescent="0.25">
      <c r="A1767" s="27">
        <v>140783525</v>
      </c>
      <c r="B1767" s="53">
        <v>45785</v>
      </c>
      <c r="C1767" s="27" t="s">
        <v>88</v>
      </c>
      <c r="D1767" s="26" t="s">
        <v>1859</v>
      </c>
      <c r="E1767" s="26" t="s">
        <v>289</v>
      </c>
      <c r="F1767" s="26" t="s">
        <v>2501</v>
      </c>
      <c r="G1767" s="27" t="s">
        <v>66</v>
      </c>
      <c r="H1767" s="27" t="s">
        <v>8</v>
      </c>
      <c r="I1767" s="56">
        <v>8925000</v>
      </c>
      <c r="J1767" s="56">
        <v>0</v>
      </c>
      <c r="K1767" s="59">
        <v>8925000</v>
      </c>
      <c r="L1767" s="26" t="s">
        <v>8434</v>
      </c>
      <c r="M1767" s="27" t="s">
        <v>1217</v>
      </c>
      <c r="N1767" s="27" t="s">
        <v>1218</v>
      </c>
      <c r="O1767" s="27" t="s">
        <v>7997</v>
      </c>
      <c r="P1767" s="28">
        <v>45729</v>
      </c>
      <c r="Q1767" s="27" t="s">
        <v>83</v>
      </c>
      <c r="R1767" s="27" t="s">
        <v>1860</v>
      </c>
      <c r="S1767" s="26" t="s">
        <v>3921</v>
      </c>
    </row>
    <row r="1768" spans="1:19" ht="178.5" x14ac:dyDescent="0.25">
      <c r="A1768" s="27">
        <v>140783525</v>
      </c>
      <c r="B1768" s="53">
        <v>45785</v>
      </c>
      <c r="C1768" s="27" t="s">
        <v>88</v>
      </c>
      <c r="D1768" s="26" t="s">
        <v>1859</v>
      </c>
      <c r="E1768" s="26" t="s">
        <v>251</v>
      </c>
      <c r="F1768" s="26" t="s">
        <v>2503</v>
      </c>
      <c r="G1768" s="27" t="s">
        <v>66</v>
      </c>
      <c r="H1768" s="27" t="s">
        <v>8</v>
      </c>
      <c r="I1768" s="56">
        <v>637500</v>
      </c>
      <c r="J1768" s="56">
        <v>0</v>
      </c>
      <c r="K1768" s="59">
        <v>637500</v>
      </c>
      <c r="L1768" s="26" t="s">
        <v>8434</v>
      </c>
      <c r="M1768" s="27" t="s">
        <v>1217</v>
      </c>
      <c r="N1768" s="27" t="s">
        <v>1218</v>
      </c>
      <c r="O1768" s="27" t="s">
        <v>7997</v>
      </c>
      <c r="P1768" s="28">
        <v>45729</v>
      </c>
      <c r="Q1768" s="27" t="s">
        <v>83</v>
      </c>
      <c r="R1768" s="27" t="s">
        <v>1860</v>
      </c>
      <c r="S1768" s="26" t="s">
        <v>3921</v>
      </c>
    </row>
    <row r="1769" spans="1:19" ht="127.5" x14ac:dyDescent="0.25">
      <c r="A1769" s="27">
        <v>140783525</v>
      </c>
      <c r="B1769" s="53">
        <v>45785</v>
      </c>
      <c r="C1769" s="27" t="s">
        <v>88</v>
      </c>
      <c r="D1769" s="26" t="s">
        <v>1859</v>
      </c>
      <c r="E1769" s="26" t="s">
        <v>249</v>
      </c>
      <c r="F1769" s="26" t="s">
        <v>2504</v>
      </c>
      <c r="G1769" s="27" t="s">
        <v>66</v>
      </c>
      <c r="H1769" s="27" t="s">
        <v>8</v>
      </c>
      <c r="I1769" s="56">
        <v>3187500</v>
      </c>
      <c r="J1769" s="56">
        <v>0</v>
      </c>
      <c r="K1769" s="59">
        <v>3187500</v>
      </c>
      <c r="L1769" s="26" t="s">
        <v>8434</v>
      </c>
      <c r="M1769" s="27" t="s">
        <v>1217</v>
      </c>
      <c r="N1769" s="27" t="s">
        <v>1218</v>
      </c>
      <c r="O1769" s="27" t="s">
        <v>7997</v>
      </c>
      <c r="P1769" s="28">
        <v>45729</v>
      </c>
      <c r="Q1769" s="27" t="s">
        <v>83</v>
      </c>
      <c r="R1769" s="27" t="s">
        <v>1860</v>
      </c>
      <c r="S1769" s="26" t="s">
        <v>3921</v>
      </c>
    </row>
    <row r="1770" spans="1:19" ht="165.75" x14ac:dyDescent="0.25">
      <c r="A1770" s="27">
        <v>140795225</v>
      </c>
      <c r="B1770" s="53">
        <v>45785</v>
      </c>
      <c r="C1770" s="27" t="s">
        <v>88</v>
      </c>
      <c r="D1770" s="26" t="s">
        <v>376</v>
      </c>
      <c r="E1770" s="26" t="s">
        <v>289</v>
      </c>
      <c r="F1770" s="26" t="s">
        <v>2501</v>
      </c>
      <c r="G1770" s="27" t="s">
        <v>66</v>
      </c>
      <c r="H1770" s="27" t="s">
        <v>8</v>
      </c>
      <c r="I1770" s="56">
        <v>9753750</v>
      </c>
      <c r="J1770" s="56">
        <v>0</v>
      </c>
      <c r="K1770" s="59">
        <v>9753750</v>
      </c>
      <c r="L1770" s="26" t="s">
        <v>8435</v>
      </c>
      <c r="M1770" s="27" t="s">
        <v>744</v>
      </c>
      <c r="N1770" s="27" t="s">
        <v>746</v>
      </c>
      <c r="O1770" s="27" t="s">
        <v>8005</v>
      </c>
      <c r="P1770" s="28">
        <v>45679</v>
      </c>
      <c r="Q1770" s="27" t="s">
        <v>83</v>
      </c>
      <c r="R1770" s="27" t="s">
        <v>923</v>
      </c>
      <c r="S1770" s="26" t="s">
        <v>2587</v>
      </c>
    </row>
    <row r="1771" spans="1:19" ht="127.5" x14ac:dyDescent="0.25">
      <c r="A1771" s="27">
        <v>140795225</v>
      </c>
      <c r="B1771" s="53">
        <v>45785</v>
      </c>
      <c r="C1771" s="27" t="s">
        <v>88</v>
      </c>
      <c r="D1771" s="26" t="s">
        <v>376</v>
      </c>
      <c r="E1771" s="26" t="s">
        <v>250</v>
      </c>
      <c r="F1771" s="26" t="s">
        <v>2504</v>
      </c>
      <c r="G1771" s="27" t="s">
        <v>66</v>
      </c>
      <c r="H1771" s="27" t="s">
        <v>8</v>
      </c>
      <c r="I1771" s="56">
        <v>573750</v>
      </c>
      <c r="J1771" s="56">
        <v>0</v>
      </c>
      <c r="K1771" s="59">
        <v>573750</v>
      </c>
      <c r="L1771" s="26" t="s">
        <v>8435</v>
      </c>
      <c r="M1771" s="27" t="s">
        <v>744</v>
      </c>
      <c r="N1771" s="27" t="s">
        <v>746</v>
      </c>
      <c r="O1771" s="27" t="s">
        <v>8005</v>
      </c>
      <c r="P1771" s="28">
        <v>45679</v>
      </c>
      <c r="Q1771" s="27" t="s">
        <v>83</v>
      </c>
      <c r="R1771" s="27" t="s">
        <v>923</v>
      </c>
      <c r="S1771" s="26" t="s">
        <v>2587</v>
      </c>
    </row>
    <row r="1772" spans="1:19" ht="178.5" x14ac:dyDescent="0.25">
      <c r="A1772" s="27">
        <v>140795225</v>
      </c>
      <c r="B1772" s="53">
        <v>45785</v>
      </c>
      <c r="C1772" s="27" t="s">
        <v>88</v>
      </c>
      <c r="D1772" s="26" t="s">
        <v>376</v>
      </c>
      <c r="E1772" s="26" t="s">
        <v>251</v>
      </c>
      <c r="F1772" s="26" t="s">
        <v>2503</v>
      </c>
      <c r="G1772" s="27" t="s">
        <v>66</v>
      </c>
      <c r="H1772" s="27" t="s">
        <v>8</v>
      </c>
      <c r="I1772" s="56">
        <v>573750</v>
      </c>
      <c r="J1772" s="56">
        <v>0</v>
      </c>
      <c r="K1772" s="59">
        <v>573750</v>
      </c>
      <c r="L1772" s="26" t="s">
        <v>8435</v>
      </c>
      <c r="M1772" s="27" t="s">
        <v>744</v>
      </c>
      <c r="N1772" s="27" t="s">
        <v>746</v>
      </c>
      <c r="O1772" s="27" t="s">
        <v>8005</v>
      </c>
      <c r="P1772" s="28">
        <v>45679</v>
      </c>
      <c r="Q1772" s="27" t="s">
        <v>83</v>
      </c>
      <c r="R1772" s="27" t="s">
        <v>923</v>
      </c>
      <c r="S1772" s="26" t="s">
        <v>2587</v>
      </c>
    </row>
    <row r="1773" spans="1:19" ht="127.5" x14ac:dyDescent="0.25">
      <c r="A1773" s="27">
        <v>140795225</v>
      </c>
      <c r="B1773" s="53">
        <v>45785</v>
      </c>
      <c r="C1773" s="27" t="s">
        <v>88</v>
      </c>
      <c r="D1773" s="26" t="s">
        <v>376</v>
      </c>
      <c r="E1773" s="26" t="s">
        <v>249</v>
      </c>
      <c r="F1773" s="26" t="s">
        <v>2504</v>
      </c>
      <c r="G1773" s="27" t="s">
        <v>66</v>
      </c>
      <c r="H1773" s="27" t="s">
        <v>8</v>
      </c>
      <c r="I1773" s="56">
        <v>573750</v>
      </c>
      <c r="J1773" s="56">
        <v>0</v>
      </c>
      <c r="K1773" s="59">
        <v>573750</v>
      </c>
      <c r="L1773" s="26" t="s">
        <v>8435</v>
      </c>
      <c r="M1773" s="27" t="s">
        <v>744</v>
      </c>
      <c r="N1773" s="27" t="s">
        <v>746</v>
      </c>
      <c r="O1773" s="27" t="s">
        <v>8005</v>
      </c>
      <c r="P1773" s="28">
        <v>45679</v>
      </c>
      <c r="Q1773" s="27" t="s">
        <v>83</v>
      </c>
      <c r="R1773" s="27" t="s">
        <v>923</v>
      </c>
      <c r="S1773" s="26" t="s">
        <v>2587</v>
      </c>
    </row>
    <row r="1774" spans="1:19" ht="165.75" x14ac:dyDescent="0.25">
      <c r="A1774" s="27">
        <v>140812625</v>
      </c>
      <c r="B1774" s="53">
        <v>45785</v>
      </c>
      <c r="C1774" s="27" t="s">
        <v>88</v>
      </c>
      <c r="D1774" s="26" t="s">
        <v>928</v>
      </c>
      <c r="E1774" s="26" t="s">
        <v>289</v>
      </c>
      <c r="F1774" s="26" t="s">
        <v>2501</v>
      </c>
      <c r="G1774" s="27" t="s">
        <v>66</v>
      </c>
      <c r="H1774" s="27" t="s">
        <v>8</v>
      </c>
      <c r="I1774" s="56">
        <v>4418700</v>
      </c>
      <c r="J1774" s="56">
        <v>0</v>
      </c>
      <c r="K1774" s="59">
        <v>4418700</v>
      </c>
      <c r="L1774" s="26" t="s">
        <v>8436</v>
      </c>
      <c r="M1774" s="27" t="s">
        <v>678</v>
      </c>
      <c r="N1774" s="27" t="s">
        <v>749</v>
      </c>
      <c r="O1774" s="27" t="s">
        <v>8023</v>
      </c>
      <c r="P1774" s="28">
        <v>45679</v>
      </c>
      <c r="Q1774" s="27" t="s">
        <v>83</v>
      </c>
      <c r="R1774" s="27" t="s">
        <v>929</v>
      </c>
      <c r="S1774" s="26" t="s">
        <v>2569</v>
      </c>
    </row>
    <row r="1775" spans="1:19" ht="140.25" x14ac:dyDescent="0.25">
      <c r="A1775" s="27">
        <v>140812625</v>
      </c>
      <c r="B1775" s="53">
        <v>45785</v>
      </c>
      <c r="C1775" s="27" t="s">
        <v>88</v>
      </c>
      <c r="D1775" s="26" t="s">
        <v>928</v>
      </c>
      <c r="E1775" s="26" t="s">
        <v>250</v>
      </c>
      <c r="F1775" s="26" t="s">
        <v>2504</v>
      </c>
      <c r="G1775" s="27" t="s">
        <v>66</v>
      </c>
      <c r="H1775" s="27" t="s">
        <v>8</v>
      </c>
      <c r="I1775" s="56">
        <v>679800</v>
      </c>
      <c r="J1775" s="56">
        <v>0</v>
      </c>
      <c r="K1775" s="59">
        <v>679800</v>
      </c>
      <c r="L1775" s="26" t="s">
        <v>8436</v>
      </c>
      <c r="M1775" s="27" t="s">
        <v>678</v>
      </c>
      <c r="N1775" s="27" t="s">
        <v>749</v>
      </c>
      <c r="O1775" s="27" t="s">
        <v>8023</v>
      </c>
      <c r="P1775" s="28">
        <v>45679</v>
      </c>
      <c r="Q1775" s="27" t="s">
        <v>83</v>
      </c>
      <c r="R1775" s="27" t="s">
        <v>929</v>
      </c>
      <c r="S1775" s="26" t="s">
        <v>2569</v>
      </c>
    </row>
    <row r="1776" spans="1:19" ht="178.5" x14ac:dyDescent="0.25">
      <c r="A1776" s="27">
        <v>140812625</v>
      </c>
      <c r="B1776" s="53">
        <v>45785</v>
      </c>
      <c r="C1776" s="27" t="s">
        <v>88</v>
      </c>
      <c r="D1776" s="26" t="s">
        <v>928</v>
      </c>
      <c r="E1776" s="26" t="s">
        <v>251</v>
      </c>
      <c r="F1776" s="26" t="s">
        <v>2503</v>
      </c>
      <c r="G1776" s="27" t="s">
        <v>66</v>
      </c>
      <c r="H1776" s="27" t="s">
        <v>8</v>
      </c>
      <c r="I1776" s="56">
        <v>339900</v>
      </c>
      <c r="J1776" s="56">
        <v>0</v>
      </c>
      <c r="K1776" s="59">
        <v>339900</v>
      </c>
      <c r="L1776" s="26" t="s">
        <v>8436</v>
      </c>
      <c r="M1776" s="27" t="s">
        <v>678</v>
      </c>
      <c r="N1776" s="27" t="s">
        <v>749</v>
      </c>
      <c r="O1776" s="27" t="s">
        <v>8023</v>
      </c>
      <c r="P1776" s="28">
        <v>45679</v>
      </c>
      <c r="Q1776" s="27" t="s">
        <v>83</v>
      </c>
      <c r="R1776" s="27" t="s">
        <v>929</v>
      </c>
      <c r="S1776" s="26" t="s">
        <v>2569</v>
      </c>
    </row>
    <row r="1777" spans="1:19" ht="140.25" x14ac:dyDescent="0.25">
      <c r="A1777" s="27">
        <v>140812625</v>
      </c>
      <c r="B1777" s="53">
        <v>45785</v>
      </c>
      <c r="C1777" s="27" t="s">
        <v>88</v>
      </c>
      <c r="D1777" s="26" t="s">
        <v>928</v>
      </c>
      <c r="E1777" s="26" t="s">
        <v>249</v>
      </c>
      <c r="F1777" s="26" t="s">
        <v>2504</v>
      </c>
      <c r="G1777" s="27" t="s">
        <v>66</v>
      </c>
      <c r="H1777" s="27" t="s">
        <v>8</v>
      </c>
      <c r="I1777" s="56">
        <v>1359600</v>
      </c>
      <c r="J1777" s="56">
        <v>0</v>
      </c>
      <c r="K1777" s="59">
        <v>1359600</v>
      </c>
      <c r="L1777" s="26" t="s">
        <v>8436</v>
      </c>
      <c r="M1777" s="27" t="s">
        <v>678</v>
      </c>
      <c r="N1777" s="27" t="s">
        <v>749</v>
      </c>
      <c r="O1777" s="27" t="s">
        <v>8023</v>
      </c>
      <c r="P1777" s="28">
        <v>45679</v>
      </c>
      <c r="Q1777" s="27" t="s">
        <v>83</v>
      </c>
      <c r="R1777" s="27" t="s">
        <v>929</v>
      </c>
      <c r="S1777" s="26" t="s">
        <v>2569</v>
      </c>
    </row>
    <row r="1778" spans="1:19" ht="140.25" x14ac:dyDescent="0.25">
      <c r="A1778" s="27">
        <v>140824925</v>
      </c>
      <c r="B1778" s="53">
        <v>45785</v>
      </c>
      <c r="C1778" s="27" t="s">
        <v>88</v>
      </c>
      <c r="D1778" s="26" t="s">
        <v>239</v>
      </c>
      <c r="E1778" s="26" t="s">
        <v>248</v>
      </c>
      <c r="F1778" s="26" t="s">
        <v>2505</v>
      </c>
      <c r="G1778" s="27" t="s">
        <v>7</v>
      </c>
      <c r="H1778" s="27" t="s">
        <v>8</v>
      </c>
      <c r="I1778" s="56">
        <v>10200000</v>
      </c>
      <c r="J1778" s="56">
        <v>0</v>
      </c>
      <c r="K1778" s="59">
        <v>10200000</v>
      </c>
      <c r="L1778" s="26" t="s">
        <v>8437</v>
      </c>
      <c r="M1778" s="27" t="s">
        <v>619</v>
      </c>
      <c r="N1778" s="27" t="s">
        <v>620</v>
      </c>
      <c r="O1778" s="27" t="s">
        <v>8029</v>
      </c>
      <c r="P1778" s="28">
        <v>45671</v>
      </c>
      <c r="Q1778" s="27" t="s">
        <v>83</v>
      </c>
      <c r="R1778" s="27" t="s">
        <v>838</v>
      </c>
      <c r="S1778" s="26" t="s">
        <v>6078</v>
      </c>
    </row>
    <row r="1779" spans="1:19" ht="102" x14ac:dyDescent="0.25">
      <c r="A1779" s="27">
        <v>140836025</v>
      </c>
      <c r="B1779" s="53">
        <v>45785</v>
      </c>
      <c r="C1779" s="27" t="s">
        <v>88</v>
      </c>
      <c r="D1779" s="26" t="s">
        <v>135</v>
      </c>
      <c r="E1779" s="26" t="s">
        <v>11</v>
      </c>
      <c r="F1779" s="26" t="s">
        <v>12</v>
      </c>
      <c r="G1779" s="27" t="s">
        <v>7</v>
      </c>
      <c r="H1779" s="27" t="s">
        <v>8</v>
      </c>
      <c r="I1779" s="56">
        <v>2030000</v>
      </c>
      <c r="J1779" s="56">
        <v>0</v>
      </c>
      <c r="K1779" s="59">
        <v>2030000</v>
      </c>
      <c r="L1779" s="26" t="s">
        <v>8438</v>
      </c>
      <c r="M1779" s="27" t="s">
        <v>2037</v>
      </c>
      <c r="N1779" s="27" t="s">
        <v>2301</v>
      </c>
      <c r="O1779" s="27" t="s">
        <v>5868</v>
      </c>
      <c r="P1779" s="28">
        <v>45758</v>
      </c>
      <c r="Q1779" s="27" t="s">
        <v>160</v>
      </c>
      <c r="R1779" s="27" t="s">
        <v>4257</v>
      </c>
      <c r="S1779" s="26" t="s">
        <v>4258</v>
      </c>
    </row>
    <row r="1780" spans="1:19" ht="127.5" x14ac:dyDescent="0.25">
      <c r="A1780" s="27">
        <v>140839425</v>
      </c>
      <c r="B1780" s="53">
        <v>45785</v>
      </c>
      <c r="C1780" s="27" t="s">
        <v>88</v>
      </c>
      <c r="D1780" s="26" t="s">
        <v>456</v>
      </c>
      <c r="E1780" s="26" t="s">
        <v>254</v>
      </c>
      <c r="F1780" s="26" t="s">
        <v>2510</v>
      </c>
      <c r="G1780" s="27" t="s">
        <v>66</v>
      </c>
      <c r="H1780" s="27" t="s">
        <v>8</v>
      </c>
      <c r="I1780" s="56">
        <v>4725000</v>
      </c>
      <c r="J1780" s="56">
        <v>0</v>
      </c>
      <c r="K1780" s="59">
        <v>4725000</v>
      </c>
      <c r="L1780" s="26" t="s">
        <v>8439</v>
      </c>
      <c r="M1780" s="27" t="s">
        <v>676</v>
      </c>
      <c r="N1780" s="27" t="s">
        <v>677</v>
      </c>
      <c r="O1780" s="27" t="s">
        <v>8033</v>
      </c>
      <c r="P1780" s="28">
        <v>45680</v>
      </c>
      <c r="Q1780" s="27" t="s">
        <v>83</v>
      </c>
      <c r="R1780" s="27" t="s">
        <v>927</v>
      </c>
      <c r="S1780" s="26" t="s">
        <v>2563</v>
      </c>
    </row>
    <row r="1781" spans="1:19" ht="127.5" x14ac:dyDescent="0.25">
      <c r="A1781" s="27">
        <v>140854425</v>
      </c>
      <c r="B1781" s="53">
        <v>45785</v>
      </c>
      <c r="C1781" s="27" t="s">
        <v>88</v>
      </c>
      <c r="D1781" s="26" t="s">
        <v>1424</v>
      </c>
      <c r="E1781" s="26" t="s">
        <v>248</v>
      </c>
      <c r="F1781" s="26" t="s">
        <v>2505</v>
      </c>
      <c r="G1781" s="27" t="s">
        <v>7</v>
      </c>
      <c r="H1781" s="27" t="s">
        <v>8</v>
      </c>
      <c r="I1781" s="56">
        <v>11475000</v>
      </c>
      <c r="J1781" s="56">
        <v>0</v>
      </c>
      <c r="K1781" s="59">
        <v>11475000</v>
      </c>
      <c r="L1781" s="26" t="s">
        <v>8440</v>
      </c>
      <c r="M1781" s="27" t="s">
        <v>587</v>
      </c>
      <c r="N1781" s="27" t="s">
        <v>820</v>
      </c>
      <c r="O1781" s="27" t="s">
        <v>8007</v>
      </c>
      <c r="P1781" s="28">
        <v>45693</v>
      </c>
      <c r="Q1781" s="27" t="s">
        <v>83</v>
      </c>
      <c r="R1781" s="27" t="s">
        <v>1425</v>
      </c>
      <c r="S1781" s="26" t="s">
        <v>6128</v>
      </c>
    </row>
    <row r="1782" spans="1:19" ht="127.5" x14ac:dyDescent="0.25">
      <c r="A1782" s="27">
        <v>140868225</v>
      </c>
      <c r="B1782" s="53">
        <v>45785</v>
      </c>
      <c r="C1782" s="27" t="s">
        <v>88</v>
      </c>
      <c r="D1782" s="26" t="s">
        <v>1673</v>
      </c>
      <c r="E1782" s="26" t="s">
        <v>248</v>
      </c>
      <c r="F1782" s="26" t="s">
        <v>2505</v>
      </c>
      <c r="G1782" s="27" t="s">
        <v>7</v>
      </c>
      <c r="H1782" s="27" t="s">
        <v>8</v>
      </c>
      <c r="I1782" s="56">
        <v>11475000</v>
      </c>
      <c r="J1782" s="56">
        <v>0</v>
      </c>
      <c r="K1782" s="59">
        <v>11475000</v>
      </c>
      <c r="L1782" s="26" t="s">
        <v>8441</v>
      </c>
      <c r="M1782" s="27" t="s">
        <v>705</v>
      </c>
      <c r="N1782" s="27" t="s">
        <v>998</v>
      </c>
      <c r="O1782" s="27" t="s">
        <v>8025</v>
      </c>
      <c r="P1782" s="28">
        <v>45712</v>
      </c>
      <c r="Q1782" s="27" t="s">
        <v>83</v>
      </c>
      <c r="R1782" s="27" t="s">
        <v>1674</v>
      </c>
      <c r="S1782" s="26" t="s">
        <v>6148</v>
      </c>
    </row>
    <row r="1783" spans="1:19" ht="127.5" x14ac:dyDescent="0.25">
      <c r="A1783" s="27">
        <v>140876425</v>
      </c>
      <c r="B1783" s="53">
        <v>45785</v>
      </c>
      <c r="C1783" s="27" t="s">
        <v>88</v>
      </c>
      <c r="D1783" s="26" t="s">
        <v>1671</v>
      </c>
      <c r="E1783" s="26" t="s">
        <v>248</v>
      </c>
      <c r="F1783" s="26" t="s">
        <v>2505</v>
      </c>
      <c r="G1783" s="27" t="s">
        <v>7</v>
      </c>
      <c r="H1783" s="27" t="s">
        <v>8</v>
      </c>
      <c r="I1783" s="56">
        <v>9373000</v>
      </c>
      <c r="J1783" s="56">
        <v>0</v>
      </c>
      <c r="K1783" s="59">
        <v>9373000</v>
      </c>
      <c r="L1783" s="26" t="s">
        <v>8442</v>
      </c>
      <c r="M1783" s="27" t="s">
        <v>706</v>
      </c>
      <c r="N1783" s="27" t="s">
        <v>1000</v>
      </c>
      <c r="O1783" s="27" t="s">
        <v>8027</v>
      </c>
      <c r="P1783" s="28">
        <v>45713</v>
      </c>
      <c r="Q1783" s="27" t="s">
        <v>83</v>
      </c>
      <c r="R1783" s="27" t="s">
        <v>1672</v>
      </c>
      <c r="S1783" s="26" t="s">
        <v>2755</v>
      </c>
    </row>
    <row r="1784" spans="1:19" ht="127.5" x14ac:dyDescent="0.25">
      <c r="A1784" s="27">
        <v>141014425</v>
      </c>
      <c r="B1784" s="53">
        <v>45785</v>
      </c>
      <c r="C1784" s="27" t="s">
        <v>88</v>
      </c>
      <c r="D1784" s="26" t="s">
        <v>4427</v>
      </c>
      <c r="E1784" s="26" t="s">
        <v>248</v>
      </c>
      <c r="F1784" s="26" t="s">
        <v>2505</v>
      </c>
      <c r="G1784" s="27" t="s">
        <v>7</v>
      </c>
      <c r="H1784" s="27" t="s">
        <v>8</v>
      </c>
      <c r="I1784" s="56">
        <v>2731050</v>
      </c>
      <c r="J1784" s="56">
        <v>0</v>
      </c>
      <c r="K1784" s="59">
        <v>2731050</v>
      </c>
      <c r="L1784" s="26" t="s">
        <v>8443</v>
      </c>
      <c r="M1784" s="27" t="s">
        <v>661</v>
      </c>
      <c r="N1784" s="27" t="s">
        <v>2359</v>
      </c>
      <c r="O1784" s="27" t="s">
        <v>5362</v>
      </c>
      <c r="P1784" s="28">
        <v>45771</v>
      </c>
      <c r="Q1784" s="27" t="s">
        <v>83</v>
      </c>
      <c r="R1784" s="27" t="s">
        <v>4428</v>
      </c>
      <c r="S1784" s="26" t="s">
        <v>4429</v>
      </c>
    </row>
    <row r="1785" spans="1:19" ht="127.5" x14ac:dyDescent="0.25">
      <c r="A1785" s="27">
        <v>141035025</v>
      </c>
      <c r="B1785" s="53">
        <v>45785</v>
      </c>
      <c r="C1785" s="27" t="s">
        <v>88</v>
      </c>
      <c r="D1785" s="26" t="s">
        <v>4324</v>
      </c>
      <c r="E1785" s="26" t="s">
        <v>248</v>
      </c>
      <c r="F1785" s="26" t="s">
        <v>2505</v>
      </c>
      <c r="G1785" s="27" t="s">
        <v>7</v>
      </c>
      <c r="H1785" s="27" t="s">
        <v>8</v>
      </c>
      <c r="I1785" s="56">
        <v>6375000</v>
      </c>
      <c r="J1785" s="56">
        <v>0</v>
      </c>
      <c r="K1785" s="59">
        <v>6375000</v>
      </c>
      <c r="L1785" s="26" t="s">
        <v>8444</v>
      </c>
      <c r="M1785" s="27" t="s">
        <v>2033</v>
      </c>
      <c r="N1785" s="27" t="s">
        <v>1675</v>
      </c>
      <c r="O1785" s="27" t="s">
        <v>5840</v>
      </c>
      <c r="P1785" s="28">
        <v>45762</v>
      </c>
      <c r="Q1785" s="27" t="s">
        <v>83</v>
      </c>
      <c r="R1785" s="27" t="s">
        <v>4325</v>
      </c>
      <c r="S1785" s="26" t="s">
        <v>4326</v>
      </c>
    </row>
    <row r="1786" spans="1:19" ht="140.25" x14ac:dyDescent="0.25">
      <c r="A1786" s="27">
        <v>141047225</v>
      </c>
      <c r="B1786" s="53">
        <v>45785</v>
      </c>
      <c r="C1786" s="27" t="s">
        <v>88</v>
      </c>
      <c r="D1786" s="26" t="s">
        <v>200</v>
      </c>
      <c r="E1786" s="26" t="s">
        <v>248</v>
      </c>
      <c r="F1786" s="26" t="s">
        <v>2505</v>
      </c>
      <c r="G1786" s="27" t="s">
        <v>66</v>
      </c>
      <c r="H1786" s="27" t="s">
        <v>8</v>
      </c>
      <c r="I1786" s="56">
        <v>19110210</v>
      </c>
      <c r="J1786" s="56">
        <v>0</v>
      </c>
      <c r="K1786" s="59">
        <v>19110210</v>
      </c>
      <c r="L1786" s="26" t="s">
        <v>8445</v>
      </c>
      <c r="M1786" s="27" t="s">
        <v>733</v>
      </c>
      <c r="N1786" s="27" t="s">
        <v>734</v>
      </c>
      <c r="O1786" s="27" t="s">
        <v>8037</v>
      </c>
      <c r="P1786" s="28">
        <v>45680</v>
      </c>
      <c r="Q1786" s="27" t="s">
        <v>83</v>
      </c>
      <c r="R1786" s="27" t="s">
        <v>953</v>
      </c>
      <c r="S1786" s="26" t="s">
        <v>2583</v>
      </c>
    </row>
    <row r="1787" spans="1:19" ht="165.75" x14ac:dyDescent="0.25">
      <c r="A1787" s="27">
        <v>141588625</v>
      </c>
      <c r="B1787" s="53">
        <v>45785</v>
      </c>
      <c r="C1787" s="27" t="s">
        <v>88</v>
      </c>
      <c r="D1787" s="26" t="s">
        <v>224</v>
      </c>
      <c r="E1787" s="26" t="s">
        <v>255</v>
      </c>
      <c r="F1787" s="26" t="s">
        <v>5447</v>
      </c>
      <c r="G1787" s="27" t="s">
        <v>7</v>
      </c>
      <c r="H1787" s="27" t="s">
        <v>8</v>
      </c>
      <c r="I1787" s="56">
        <v>431584102.04000002</v>
      </c>
      <c r="J1787" s="56">
        <v>0</v>
      </c>
      <c r="K1787" s="59">
        <v>431584102.04000002</v>
      </c>
      <c r="L1787" s="26" t="s">
        <v>8446</v>
      </c>
      <c r="M1787" s="27" t="s">
        <v>742</v>
      </c>
      <c r="N1787" s="27" t="s">
        <v>638</v>
      </c>
      <c r="O1787" s="27" t="s">
        <v>8041</v>
      </c>
      <c r="P1787" s="28">
        <v>45653</v>
      </c>
      <c r="Q1787" s="27" t="s">
        <v>82</v>
      </c>
      <c r="R1787" s="27" t="s">
        <v>225</v>
      </c>
      <c r="S1787" s="26" t="s">
        <v>6098</v>
      </c>
    </row>
    <row r="1788" spans="1:19" ht="127.5" x14ac:dyDescent="0.25">
      <c r="A1788" s="27">
        <v>141888825</v>
      </c>
      <c r="B1788" s="53">
        <v>45785</v>
      </c>
      <c r="C1788" s="27" t="s">
        <v>88</v>
      </c>
      <c r="D1788" s="26" t="s">
        <v>179</v>
      </c>
      <c r="E1788" s="26" t="s">
        <v>248</v>
      </c>
      <c r="F1788" s="26" t="s">
        <v>2505</v>
      </c>
      <c r="G1788" s="27" t="s">
        <v>7</v>
      </c>
      <c r="H1788" s="27" t="s">
        <v>8</v>
      </c>
      <c r="I1788" s="56">
        <v>19110210</v>
      </c>
      <c r="J1788" s="56">
        <v>0</v>
      </c>
      <c r="K1788" s="59">
        <v>19110210</v>
      </c>
      <c r="L1788" s="26" t="s">
        <v>8447</v>
      </c>
      <c r="M1788" s="27" t="s">
        <v>630</v>
      </c>
      <c r="N1788" s="27" t="s">
        <v>664</v>
      </c>
      <c r="O1788" s="27" t="s">
        <v>8039</v>
      </c>
      <c r="P1788" s="28">
        <v>45673</v>
      </c>
      <c r="Q1788" s="27" t="s">
        <v>83</v>
      </c>
      <c r="R1788" s="27" t="s">
        <v>857</v>
      </c>
      <c r="S1788" s="26" t="s">
        <v>2526</v>
      </c>
    </row>
    <row r="1789" spans="1:19" ht="165.75" x14ac:dyDescent="0.25">
      <c r="A1789" s="27">
        <v>141973225</v>
      </c>
      <c r="B1789" s="53">
        <v>45785</v>
      </c>
      <c r="C1789" s="27" t="s">
        <v>88</v>
      </c>
      <c r="D1789" s="26" t="s">
        <v>4417</v>
      </c>
      <c r="E1789" s="26" t="s">
        <v>289</v>
      </c>
      <c r="F1789" s="26" t="s">
        <v>2501</v>
      </c>
      <c r="G1789" s="27" t="s">
        <v>66</v>
      </c>
      <c r="H1789" s="27" t="s">
        <v>8</v>
      </c>
      <c r="I1789" s="56">
        <v>2677500</v>
      </c>
      <c r="J1789" s="56">
        <v>0</v>
      </c>
      <c r="K1789" s="59">
        <v>2677500</v>
      </c>
      <c r="L1789" s="26" t="s">
        <v>8448</v>
      </c>
      <c r="M1789" s="27" t="s">
        <v>555</v>
      </c>
      <c r="N1789" s="27" t="s">
        <v>2352</v>
      </c>
      <c r="O1789" s="27" t="s">
        <v>5376</v>
      </c>
      <c r="P1789" s="28">
        <v>45769</v>
      </c>
      <c r="Q1789" s="27" t="s">
        <v>83</v>
      </c>
      <c r="R1789" s="27" t="s">
        <v>4418</v>
      </c>
      <c r="S1789" s="26" t="s">
        <v>4419</v>
      </c>
    </row>
    <row r="1790" spans="1:19" ht="127.5" x14ac:dyDescent="0.25">
      <c r="A1790" s="27">
        <v>142111925</v>
      </c>
      <c r="B1790" s="53">
        <v>45785</v>
      </c>
      <c r="C1790" s="27" t="s">
        <v>88</v>
      </c>
      <c r="D1790" s="26" t="s">
        <v>2003</v>
      </c>
      <c r="E1790" s="26" t="s">
        <v>248</v>
      </c>
      <c r="F1790" s="26" t="s">
        <v>2505</v>
      </c>
      <c r="G1790" s="27" t="s">
        <v>7</v>
      </c>
      <c r="H1790" s="27" t="s">
        <v>8</v>
      </c>
      <c r="I1790" s="56">
        <v>14342000</v>
      </c>
      <c r="J1790" s="56">
        <v>0</v>
      </c>
      <c r="K1790" s="59">
        <v>14342000</v>
      </c>
      <c r="L1790" s="26" t="s">
        <v>8449</v>
      </c>
      <c r="M1790" s="27" t="s">
        <v>800</v>
      </c>
      <c r="N1790" s="27" t="s">
        <v>1037</v>
      </c>
      <c r="O1790" s="27" t="s">
        <v>8031</v>
      </c>
      <c r="P1790" s="28">
        <v>45742</v>
      </c>
      <c r="Q1790" s="27" t="s">
        <v>83</v>
      </c>
      <c r="R1790" s="27" t="s">
        <v>2004</v>
      </c>
      <c r="S1790" s="26" t="s">
        <v>3997</v>
      </c>
    </row>
    <row r="1791" spans="1:19" ht="114.75" x14ac:dyDescent="0.25">
      <c r="A1791" s="27">
        <v>142165725</v>
      </c>
      <c r="B1791" s="53">
        <v>45785</v>
      </c>
      <c r="C1791" s="27" t="s">
        <v>88</v>
      </c>
      <c r="D1791" s="26" t="s">
        <v>222</v>
      </c>
      <c r="E1791" s="26" t="s">
        <v>67</v>
      </c>
      <c r="F1791" s="26" t="s">
        <v>68</v>
      </c>
      <c r="G1791" s="27" t="s">
        <v>7</v>
      </c>
      <c r="H1791" s="27" t="s">
        <v>8</v>
      </c>
      <c r="I1791" s="56">
        <v>4500000</v>
      </c>
      <c r="J1791" s="56">
        <v>0</v>
      </c>
      <c r="K1791" s="59">
        <v>4500000</v>
      </c>
      <c r="L1791" s="26" t="s">
        <v>8450</v>
      </c>
      <c r="M1791" s="27" t="s">
        <v>1248</v>
      </c>
      <c r="N1791" s="27" t="s">
        <v>1250</v>
      </c>
      <c r="O1791" s="27" t="s">
        <v>5701</v>
      </c>
      <c r="P1791" s="28">
        <v>45744</v>
      </c>
      <c r="Q1791" s="27" t="s">
        <v>83</v>
      </c>
      <c r="R1791" s="27" t="s">
        <v>285</v>
      </c>
      <c r="S1791" s="26" t="s">
        <v>4042</v>
      </c>
    </row>
    <row r="1792" spans="1:19" ht="89.25" x14ac:dyDescent="0.25">
      <c r="A1792" s="27">
        <v>142294725</v>
      </c>
      <c r="B1792" s="53">
        <v>45785</v>
      </c>
      <c r="C1792" s="27" t="s">
        <v>88</v>
      </c>
      <c r="D1792" s="26" t="s">
        <v>1692</v>
      </c>
      <c r="E1792" s="26" t="s">
        <v>249</v>
      </c>
      <c r="F1792" s="26" t="s">
        <v>2504</v>
      </c>
      <c r="G1792" s="27" t="s">
        <v>66</v>
      </c>
      <c r="H1792" s="27" t="s">
        <v>8</v>
      </c>
      <c r="I1792" s="56">
        <v>168260</v>
      </c>
      <c r="J1792" s="56">
        <v>0</v>
      </c>
      <c r="K1792" s="59">
        <v>168260</v>
      </c>
      <c r="L1792" s="26" t="s">
        <v>8451</v>
      </c>
      <c r="M1792" s="27" t="s">
        <v>597</v>
      </c>
      <c r="N1792" s="27" t="s">
        <v>2321</v>
      </c>
      <c r="O1792" s="27" t="s">
        <v>6233</v>
      </c>
      <c r="P1792" s="28">
        <v>45762</v>
      </c>
      <c r="Q1792" s="27" t="s">
        <v>161</v>
      </c>
      <c r="R1792" s="27" t="s">
        <v>4314</v>
      </c>
      <c r="S1792" s="26" t="s">
        <v>6235</v>
      </c>
    </row>
    <row r="1793" spans="1:19" ht="127.5" x14ac:dyDescent="0.25">
      <c r="A1793" s="27">
        <v>142313925</v>
      </c>
      <c r="B1793" s="53">
        <v>45785</v>
      </c>
      <c r="C1793" s="27" t="s">
        <v>88</v>
      </c>
      <c r="D1793" s="26" t="s">
        <v>4395</v>
      </c>
      <c r="E1793" s="26" t="s">
        <v>248</v>
      </c>
      <c r="F1793" s="26" t="s">
        <v>2505</v>
      </c>
      <c r="G1793" s="27" t="s">
        <v>66</v>
      </c>
      <c r="H1793" s="27" t="s">
        <v>8</v>
      </c>
      <c r="I1793" s="56">
        <v>849530</v>
      </c>
      <c r="J1793" s="56">
        <v>0</v>
      </c>
      <c r="K1793" s="59">
        <v>849530</v>
      </c>
      <c r="L1793" s="26" t="s">
        <v>8452</v>
      </c>
      <c r="M1793" s="27" t="s">
        <v>597</v>
      </c>
      <c r="N1793" s="27" t="s">
        <v>2344</v>
      </c>
      <c r="O1793" s="27" t="s">
        <v>6243</v>
      </c>
      <c r="P1793" s="28">
        <v>45769</v>
      </c>
      <c r="Q1793" s="27" t="s">
        <v>161</v>
      </c>
      <c r="R1793" s="27" t="s">
        <v>4396</v>
      </c>
      <c r="S1793" s="26" t="s">
        <v>4397</v>
      </c>
    </row>
    <row r="1794" spans="1:19" ht="165.75" x14ac:dyDescent="0.25">
      <c r="A1794" s="27">
        <v>142337725</v>
      </c>
      <c r="B1794" s="53">
        <v>45785</v>
      </c>
      <c r="C1794" s="27" t="s">
        <v>88</v>
      </c>
      <c r="D1794" s="26" t="s">
        <v>1445</v>
      </c>
      <c r="E1794" s="26" t="s">
        <v>289</v>
      </c>
      <c r="F1794" s="26" t="s">
        <v>2501</v>
      </c>
      <c r="G1794" s="27" t="s">
        <v>66</v>
      </c>
      <c r="H1794" s="27" t="s">
        <v>8</v>
      </c>
      <c r="I1794" s="56">
        <v>849530</v>
      </c>
      <c r="J1794" s="56">
        <v>0</v>
      </c>
      <c r="K1794" s="59">
        <v>849530</v>
      </c>
      <c r="L1794" s="26" t="s">
        <v>8453</v>
      </c>
      <c r="M1794" s="27" t="s">
        <v>597</v>
      </c>
      <c r="N1794" s="27" t="s">
        <v>2362</v>
      </c>
      <c r="O1794" s="27" t="s">
        <v>6273</v>
      </c>
      <c r="P1794" s="28">
        <v>45772</v>
      </c>
      <c r="Q1794" s="27" t="s">
        <v>161</v>
      </c>
      <c r="R1794" s="27" t="s">
        <v>4442</v>
      </c>
      <c r="S1794" s="26" t="s">
        <v>4443</v>
      </c>
    </row>
    <row r="1795" spans="1:19" ht="127.5" x14ac:dyDescent="0.25">
      <c r="A1795" s="27">
        <v>143520625</v>
      </c>
      <c r="B1795" s="53">
        <v>45786</v>
      </c>
      <c r="C1795" s="27" t="s">
        <v>88</v>
      </c>
      <c r="D1795" s="26" t="s">
        <v>156</v>
      </c>
      <c r="E1795" s="26" t="s">
        <v>248</v>
      </c>
      <c r="F1795" s="26" t="s">
        <v>2505</v>
      </c>
      <c r="G1795" s="27" t="s">
        <v>66</v>
      </c>
      <c r="H1795" s="27" t="s">
        <v>8</v>
      </c>
      <c r="I1795" s="56">
        <v>15172500</v>
      </c>
      <c r="J1795" s="56">
        <v>0</v>
      </c>
      <c r="K1795" s="59">
        <v>15172500</v>
      </c>
      <c r="L1795" s="26" t="s">
        <v>8454</v>
      </c>
      <c r="M1795" s="27" t="s">
        <v>730</v>
      </c>
      <c r="N1795" s="27" t="s">
        <v>711</v>
      </c>
      <c r="O1795" s="27" t="s">
        <v>8043</v>
      </c>
      <c r="P1795" s="28">
        <v>45678</v>
      </c>
      <c r="Q1795" s="27" t="s">
        <v>83</v>
      </c>
      <c r="R1795" s="27" t="s">
        <v>888</v>
      </c>
      <c r="S1795" s="26" t="s">
        <v>2597</v>
      </c>
    </row>
    <row r="1796" spans="1:19" ht="127.5" x14ac:dyDescent="0.25">
      <c r="A1796" s="27">
        <v>143545425</v>
      </c>
      <c r="B1796" s="53">
        <v>45786</v>
      </c>
      <c r="C1796" s="27" t="s">
        <v>88</v>
      </c>
      <c r="D1796" s="26" t="s">
        <v>181</v>
      </c>
      <c r="E1796" s="26" t="s">
        <v>249</v>
      </c>
      <c r="F1796" s="26" t="s">
        <v>2504</v>
      </c>
      <c r="G1796" s="27" t="s">
        <v>66</v>
      </c>
      <c r="H1796" s="27" t="s">
        <v>8</v>
      </c>
      <c r="I1796" s="56">
        <v>6827625</v>
      </c>
      <c r="J1796" s="56">
        <v>0</v>
      </c>
      <c r="K1796" s="59">
        <v>6827625</v>
      </c>
      <c r="L1796" s="26" t="s">
        <v>8455</v>
      </c>
      <c r="M1796" s="27" t="s">
        <v>647</v>
      </c>
      <c r="N1796" s="27" t="s">
        <v>648</v>
      </c>
      <c r="O1796" s="27" t="s">
        <v>8045</v>
      </c>
      <c r="P1796" s="28">
        <v>45672</v>
      </c>
      <c r="Q1796" s="27" t="s">
        <v>83</v>
      </c>
      <c r="R1796" s="27" t="s">
        <v>852</v>
      </c>
      <c r="S1796" s="26" t="s">
        <v>2553</v>
      </c>
    </row>
    <row r="1797" spans="1:19" ht="165.75" x14ac:dyDescent="0.25">
      <c r="A1797" s="27">
        <v>143559025</v>
      </c>
      <c r="B1797" s="53">
        <v>45786</v>
      </c>
      <c r="C1797" s="27" t="s">
        <v>88</v>
      </c>
      <c r="D1797" s="26" t="s">
        <v>1820</v>
      </c>
      <c r="E1797" s="26" t="s">
        <v>289</v>
      </c>
      <c r="F1797" s="26" t="s">
        <v>2501</v>
      </c>
      <c r="G1797" s="27" t="s">
        <v>66</v>
      </c>
      <c r="H1797" s="27" t="s">
        <v>8</v>
      </c>
      <c r="I1797" s="56">
        <v>10241662</v>
      </c>
      <c r="J1797" s="56">
        <v>0</v>
      </c>
      <c r="K1797" s="59">
        <v>10241662</v>
      </c>
      <c r="L1797" s="26" t="s">
        <v>8456</v>
      </c>
      <c r="M1797" s="27" t="s">
        <v>1204</v>
      </c>
      <c r="N1797" s="27" t="s">
        <v>1205</v>
      </c>
      <c r="O1797" s="27" t="s">
        <v>8049</v>
      </c>
      <c r="P1797" s="28">
        <v>45726</v>
      </c>
      <c r="Q1797" s="27" t="s">
        <v>83</v>
      </c>
      <c r="R1797" s="27" t="s">
        <v>1821</v>
      </c>
      <c r="S1797" s="26" t="s">
        <v>6165</v>
      </c>
    </row>
    <row r="1798" spans="1:19" ht="127.5" x14ac:dyDescent="0.25">
      <c r="A1798" s="27">
        <v>143559025</v>
      </c>
      <c r="B1798" s="53">
        <v>45786</v>
      </c>
      <c r="C1798" s="27" t="s">
        <v>88</v>
      </c>
      <c r="D1798" s="26" t="s">
        <v>1820</v>
      </c>
      <c r="E1798" s="26" t="s">
        <v>250</v>
      </c>
      <c r="F1798" s="26" t="s">
        <v>2504</v>
      </c>
      <c r="G1798" s="27" t="s">
        <v>66</v>
      </c>
      <c r="H1798" s="27" t="s">
        <v>8</v>
      </c>
      <c r="I1798" s="56">
        <v>1365555</v>
      </c>
      <c r="J1798" s="56">
        <v>0</v>
      </c>
      <c r="K1798" s="59">
        <v>1365555</v>
      </c>
      <c r="L1798" s="26" t="s">
        <v>8456</v>
      </c>
      <c r="M1798" s="27" t="s">
        <v>1204</v>
      </c>
      <c r="N1798" s="27" t="s">
        <v>1205</v>
      </c>
      <c r="O1798" s="27" t="s">
        <v>8049</v>
      </c>
      <c r="P1798" s="28">
        <v>45726</v>
      </c>
      <c r="Q1798" s="27" t="s">
        <v>83</v>
      </c>
      <c r="R1798" s="27" t="s">
        <v>1821</v>
      </c>
      <c r="S1798" s="26" t="s">
        <v>6165</v>
      </c>
    </row>
    <row r="1799" spans="1:19" ht="178.5" x14ac:dyDescent="0.25">
      <c r="A1799" s="27">
        <v>143559025</v>
      </c>
      <c r="B1799" s="53">
        <v>45786</v>
      </c>
      <c r="C1799" s="27" t="s">
        <v>88</v>
      </c>
      <c r="D1799" s="26" t="s">
        <v>1820</v>
      </c>
      <c r="E1799" s="26" t="s">
        <v>251</v>
      </c>
      <c r="F1799" s="26" t="s">
        <v>2503</v>
      </c>
      <c r="G1799" s="27" t="s">
        <v>66</v>
      </c>
      <c r="H1799" s="27" t="s">
        <v>8</v>
      </c>
      <c r="I1799" s="56">
        <v>682478</v>
      </c>
      <c r="J1799" s="56">
        <v>0</v>
      </c>
      <c r="K1799" s="59">
        <v>682478</v>
      </c>
      <c r="L1799" s="26" t="s">
        <v>8456</v>
      </c>
      <c r="M1799" s="27" t="s">
        <v>1204</v>
      </c>
      <c r="N1799" s="27" t="s">
        <v>1205</v>
      </c>
      <c r="O1799" s="27" t="s">
        <v>8049</v>
      </c>
      <c r="P1799" s="28">
        <v>45726</v>
      </c>
      <c r="Q1799" s="27" t="s">
        <v>83</v>
      </c>
      <c r="R1799" s="27" t="s">
        <v>1821</v>
      </c>
      <c r="S1799" s="26" t="s">
        <v>6165</v>
      </c>
    </row>
    <row r="1800" spans="1:19" ht="127.5" x14ac:dyDescent="0.25">
      <c r="A1800" s="27">
        <v>143559025</v>
      </c>
      <c r="B1800" s="53">
        <v>45786</v>
      </c>
      <c r="C1800" s="27" t="s">
        <v>88</v>
      </c>
      <c r="D1800" s="26" t="s">
        <v>1820</v>
      </c>
      <c r="E1800" s="26" t="s">
        <v>249</v>
      </c>
      <c r="F1800" s="26" t="s">
        <v>2504</v>
      </c>
      <c r="G1800" s="27" t="s">
        <v>66</v>
      </c>
      <c r="H1800" s="27" t="s">
        <v>8</v>
      </c>
      <c r="I1800" s="56">
        <v>1365555</v>
      </c>
      <c r="J1800" s="56">
        <v>0</v>
      </c>
      <c r="K1800" s="59">
        <v>1365555</v>
      </c>
      <c r="L1800" s="26" t="s">
        <v>8456</v>
      </c>
      <c r="M1800" s="27" t="s">
        <v>1204</v>
      </c>
      <c r="N1800" s="27" t="s">
        <v>1205</v>
      </c>
      <c r="O1800" s="27" t="s">
        <v>8049</v>
      </c>
      <c r="P1800" s="28">
        <v>45726</v>
      </c>
      <c r="Q1800" s="27" t="s">
        <v>83</v>
      </c>
      <c r="R1800" s="27" t="s">
        <v>1821</v>
      </c>
      <c r="S1800" s="26" t="s">
        <v>6165</v>
      </c>
    </row>
    <row r="1801" spans="1:19" ht="114.75" x14ac:dyDescent="0.25">
      <c r="A1801" s="27">
        <v>143580025</v>
      </c>
      <c r="B1801" s="53">
        <v>45786</v>
      </c>
      <c r="C1801" s="27" t="s">
        <v>88</v>
      </c>
      <c r="D1801" s="26" t="s">
        <v>1948</v>
      </c>
      <c r="E1801" s="26" t="s">
        <v>67</v>
      </c>
      <c r="F1801" s="26" t="s">
        <v>68</v>
      </c>
      <c r="G1801" s="27" t="s">
        <v>7</v>
      </c>
      <c r="H1801" s="27" t="s">
        <v>8</v>
      </c>
      <c r="I1801" s="56">
        <v>9373000</v>
      </c>
      <c r="J1801" s="56">
        <v>0</v>
      </c>
      <c r="K1801" s="59">
        <v>9373000</v>
      </c>
      <c r="L1801" s="26" t="s">
        <v>8457</v>
      </c>
      <c r="M1801" s="27" t="s">
        <v>1209</v>
      </c>
      <c r="N1801" s="27" t="s">
        <v>1210</v>
      </c>
      <c r="O1801" s="27" t="s">
        <v>7995</v>
      </c>
      <c r="P1801" s="28">
        <v>45737</v>
      </c>
      <c r="Q1801" s="27" t="s">
        <v>83</v>
      </c>
      <c r="R1801" s="27" t="s">
        <v>1949</v>
      </c>
      <c r="S1801" s="26" t="s">
        <v>3939</v>
      </c>
    </row>
    <row r="1802" spans="1:19" ht="127.5" x14ac:dyDescent="0.25">
      <c r="A1802" s="27">
        <v>143597925</v>
      </c>
      <c r="B1802" s="53">
        <v>45786</v>
      </c>
      <c r="C1802" s="27" t="s">
        <v>88</v>
      </c>
      <c r="D1802" s="26" t="s">
        <v>439</v>
      </c>
      <c r="E1802" s="26" t="s">
        <v>248</v>
      </c>
      <c r="F1802" s="26" t="s">
        <v>2505</v>
      </c>
      <c r="G1802" s="27" t="s">
        <v>7</v>
      </c>
      <c r="H1802" s="27" t="s">
        <v>8</v>
      </c>
      <c r="I1802" s="56">
        <v>13655250</v>
      </c>
      <c r="J1802" s="56">
        <v>0</v>
      </c>
      <c r="K1802" s="59">
        <v>13655250</v>
      </c>
      <c r="L1802" s="26" t="s">
        <v>8458</v>
      </c>
      <c r="M1802" s="27" t="s">
        <v>624</v>
      </c>
      <c r="N1802" s="27" t="s">
        <v>696</v>
      </c>
      <c r="O1802" s="27" t="s">
        <v>8055</v>
      </c>
      <c r="P1802" s="28">
        <v>45678</v>
      </c>
      <c r="Q1802" s="27" t="s">
        <v>83</v>
      </c>
      <c r="R1802" s="27" t="s">
        <v>893</v>
      </c>
      <c r="S1802" s="26" t="s">
        <v>2574</v>
      </c>
    </row>
    <row r="1803" spans="1:19" ht="127.5" x14ac:dyDescent="0.25">
      <c r="A1803" s="27">
        <v>143611225</v>
      </c>
      <c r="B1803" s="53">
        <v>45786</v>
      </c>
      <c r="C1803" s="27" t="s">
        <v>88</v>
      </c>
      <c r="D1803" s="26" t="s">
        <v>454</v>
      </c>
      <c r="E1803" s="26" t="s">
        <v>254</v>
      </c>
      <c r="F1803" s="26" t="s">
        <v>2510</v>
      </c>
      <c r="G1803" s="27" t="s">
        <v>66</v>
      </c>
      <c r="H1803" s="27" t="s">
        <v>8</v>
      </c>
      <c r="I1803" s="56">
        <v>3360000</v>
      </c>
      <c r="J1803" s="56">
        <v>0</v>
      </c>
      <c r="K1803" s="59">
        <v>3360000</v>
      </c>
      <c r="L1803" s="26" t="s">
        <v>8459</v>
      </c>
      <c r="M1803" s="27" t="s">
        <v>652</v>
      </c>
      <c r="N1803" s="27" t="s">
        <v>678</v>
      </c>
      <c r="O1803" s="27" t="s">
        <v>8047</v>
      </c>
      <c r="P1803" s="28">
        <v>45679</v>
      </c>
      <c r="Q1803" s="27" t="s">
        <v>160</v>
      </c>
      <c r="R1803" s="27" t="s">
        <v>920</v>
      </c>
      <c r="S1803" s="26" t="s">
        <v>2573</v>
      </c>
    </row>
    <row r="1804" spans="1:19" ht="127.5" x14ac:dyDescent="0.25">
      <c r="A1804" s="27">
        <v>143642125</v>
      </c>
      <c r="B1804" s="53">
        <v>45786</v>
      </c>
      <c r="C1804" s="27" t="s">
        <v>88</v>
      </c>
      <c r="D1804" s="26" t="s">
        <v>209</v>
      </c>
      <c r="E1804" s="26" t="s">
        <v>254</v>
      </c>
      <c r="F1804" s="26" t="s">
        <v>2510</v>
      </c>
      <c r="G1804" s="27" t="s">
        <v>66</v>
      </c>
      <c r="H1804" s="27" t="s">
        <v>8</v>
      </c>
      <c r="I1804" s="56">
        <v>4725000</v>
      </c>
      <c r="J1804" s="56">
        <v>0</v>
      </c>
      <c r="K1804" s="59">
        <v>4725000</v>
      </c>
      <c r="L1804" s="26" t="s">
        <v>8460</v>
      </c>
      <c r="M1804" s="27" t="s">
        <v>659</v>
      </c>
      <c r="N1804" s="27" t="s">
        <v>693</v>
      </c>
      <c r="O1804" s="27" t="s">
        <v>8053</v>
      </c>
      <c r="P1804" s="28">
        <v>45679</v>
      </c>
      <c r="Q1804" s="27" t="s">
        <v>83</v>
      </c>
      <c r="R1804" s="27" t="s">
        <v>918</v>
      </c>
      <c r="S1804" s="26" t="s">
        <v>2584</v>
      </c>
    </row>
    <row r="1805" spans="1:19" ht="114.75" x14ac:dyDescent="0.25">
      <c r="A1805" s="27">
        <v>143681925</v>
      </c>
      <c r="B1805" s="53">
        <v>45786</v>
      </c>
      <c r="C1805" s="27" t="s">
        <v>88</v>
      </c>
      <c r="D1805" s="26" t="s">
        <v>1552</v>
      </c>
      <c r="E1805" s="26" t="s">
        <v>11</v>
      </c>
      <c r="F1805" s="26" t="s">
        <v>12</v>
      </c>
      <c r="G1805" s="27" t="s">
        <v>7</v>
      </c>
      <c r="H1805" s="27" t="s">
        <v>8</v>
      </c>
      <c r="I1805" s="56">
        <v>2150000</v>
      </c>
      <c r="J1805" s="56">
        <v>0</v>
      </c>
      <c r="K1805" s="59">
        <v>2150000</v>
      </c>
      <c r="L1805" s="26" t="s">
        <v>8461</v>
      </c>
      <c r="M1805" s="27" t="s">
        <v>1274</v>
      </c>
      <c r="N1805" s="27" t="s">
        <v>1275</v>
      </c>
      <c r="O1805" s="27" t="s">
        <v>5726</v>
      </c>
      <c r="P1805" s="28">
        <v>45744</v>
      </c>
      <c r="Q1805" s="27" t="s">
        <v>160</v>
      </c>
      <c r="R1805" s="27" t="s">
        <v>283</v>
      </c>
      <c r="S1805" s="26" t="s">
        <v>4088</v>
      </c>
    </row>
    <row r="1806" spans="1:19" ht="140.25" x14ac:dyDescent="0.25">
      <c r="A1806" s="27">
        <v>143695425</v>
      </c>
      <c r="B1806" s="53">
        <v>45786</v>
      </c>
      <c r="C1806" s="27" t="s">
        <v>88</v>
      </c>
      <c r="D1806" s="26" t="s">
        <v>410</v>
      </c>
      <c r="E1806" s="26" t="s">
        <v>27</v>
      </c>
      <c r="F1806" s="26" t="s">
        <v>2478</v>
      </c>
      <c r="G1806" s="27" t="s">
        <v>7</v>
      </c>
      <c r="H1806" s="27" t="s">
        <v>8</v>
      </c>
      <c r="I1806" s="56">
        <v>3150000</v>
      </c>
      <c r="J1806" s="56">
        <v>0</v>
      </c>
      <c r="K1806" s="59">
        <v>3150000</v>
      </c>
      <c r="L1806" s="26" t="s">
        <v>8462</v>
      </c>
      <c r="M1806" s="27" t="s">
        <v>1568</v>
      </c>
      <c r="N1806" s="27" t="s">
        <v>2302</v>
      </c>
      <c r="O1806" s="27" t="s">
        <v>5865</v>
      </c>
      <c r="P1806" s="28">
        <v>45758</v>
      </c>
      <c r="Q1806" s="27" t="s">
        <v>83</v>
      </c>
      <c r="R1806" s="27" t="s">
        <v>4259</v>
      </c>
      <c r="S1806" s="26" t="s">
        <v>4260</v>
      </c>
    </row>
    <row r="1807" spans="1:19" ht="140.25" x14ac:dyDescent="0.25">
      <c r="A1807" s="27">
        <v>143720625</v>
      </c>
      <c r="B1807" s="53">
        <v>45786</v>
      </c>
      <c r="C1807" s="27" t="s">
        <v>88</v>
      </c>
      <c r="D1807" s="26" t="s">
        <v>4316</v>
      </c>
      <c r="E1807" s="26" t="s">
        <v>248</v>
      </c>
      <c r="F1807" s="26" t="s">
        <v>2505</v>
      </c>
      <c r="G1807" s="27" t="s">
        <v>7</v>
      </c>
      <c r="H1807" s="27" t="s">
        <v>8</v>
      </c>
      <c r="I1807" s="56">
        <v>6827625</v>
      </c>
      <c r="J1807" s="56">
        <v>0</v>
      </c>
      <c r="K1807" s="59">
        <v>6827625</v>
      </c>
      <c r="L1807" s="26" t="s">
        <v>8463</v>
      </c>
      <c r="M1807" s="27" t="s">
        <v>1180</v>
      </c>
      <c r="N1807" s="27" t="s">
        <v>1017</v>
      </c>
      <c r="O1807" s="27" t="s">
        <v>5810</v>
      </c>
      <c r="P1807" s="28">
        <v>45762</v>
      </c>
      <c r="Q1807" s="27" t="s">
        <v>83</v>
      </c>
      <c r="R1807" s="27" t="s">
        <v>4317</v>
      </c>
      <c r="S1807" s="26" t="s">
        <v>4318</v>
      </c>
    </row>
    <row r="1808" spans="1:19" ht="127.5" x14ac:dyDescent="0.25">
      <c r="A1808" s="27">
        <v>144254025</v>
      </c>
      <c r="B1808" s="53">
        <v>45786</v>
      </c>
      <c r="C1808" s="27" t="s">
        <v>88</v>
      </c>
      <c r="D1808" s="26" t="s">
        <v>218</v>
      </c>
      <c r="E1808" s="26" t="s">
        <v>248</v>
      </c>
      <c r="F1808" s="26" t="s">
        <v>2505</v>
      </c>
      <c r="G1808" s="27" t="s">
        <v>66</v>
      </c>
      <c r="H1808" s="27" t="s">
        <v>8</v>
      </c>
      <c r="I1808" s="56">
        <v>1982236</v>
      </c>
      <c r="J1808" s="56">
        <v>0</v>
      </c>
      <c r="K1808" s="59">
        <v>1982236</v>
      </c>
      <c r="L1808" s="26" t="s">
        <v>8464</v>
      </c>
      <c r="M1808" s="27" t="s">
        <v>597</v>
      </c>
      <c r="N1808" s="27" t="s">
        <v>2323</v>
      </c>
      <c r="O1808" s="27" t="s">
        <v>6230</v>
      </c>
      <c r="P1808" s="28">
        <v>45762</v>
      </c>
      <c r="Q1808" s="27" t="s">
        <v>161</v>
      </c>
      <c r="R1808" s="27" t="s">
        <v>4313</v>
      </c>
      <c r="S1808" s="26" t="s">
        <v>6232</v>
      </c>
    </row>
    <row r="1809" spans="1:19" ht="178.5" x14ac:dyDescent="0.25">
      <c r="A1809" s="27">
        <v>144288225</v>
      </c>
      <c r="B1809" s="53">
        <v>45786</v>
      </c>
      <c r="C1809" s="27" t="s">
        <v>88</v>
      </c>
      <c r="D1809" s="26" t="s">
        <v>4424</v>
      </c>
      <c r="E1809" s="26" t="s">
        <v>251</v>
      </c>
      <c r="F1809" s="26" t="s">
        <v>2503</v>
      </c>
      <c r="G1809" s="27" t="s">
        <v>66</v>
      </c>
      <c r="H1809" s="27" t="s">
        <v>8</v>
      </c>
      <c r="I1809" s="56">
        <v>161815</v>
      </c>
      <c r="J1809" s="56">
        <v>0</v>
      </c>
      <c r="K1809" s="59">
        <v>161815</v>
      </c>
      <c r="L1809" s="26" t="s">
        <v>8465</v>
      </c>
      <c r="M1809" s="27" t="s">
        <v>597</v>
      </c>
      <c r="N1809" s="27" t="s">
        <v>2355</v>
      </c>
      <c r="O1809" s="27" t="s">
        <v>6265</v>
      </c>
      <c r="P1809" s="28">
        <v>45771</v>
      </c>
      <c r="Q1809" s="27" t="s">
        <v>161</v>
      </c>
      <c r="R1809" s="27" t="s">
        <v>4425</v>
      </c>
      <c r="S1809" s="26" t="s">
        <v>4426</v>
      </c>
    </row>
    <row r="1810" spans="1:19" ht="89.25" x14ac:dyDescent="0.25">
      <c r="A1810" s="27">
        <v>144343825</v>
      </c>
      <c r="B1810" s="53">
        <v>45786</v>
      </c>
      <c r="C1810" s="27" t="s">
        <v>88</v>
      </c>
      <c r="D1810" s="26" t="s">
        <v>1843</v>
      </c>
      <c r="E1810" s="26" t="s">
        <v>250</v>
      </c>
      <c r="F1810" s="26" t="s">
        <v>2504</v>
      </c>
      <c r="G1810" s="27" t="s">
        <v>66</v>
      </c>
      <c r="H1810" s="27" t="s">
        <v>8</v>
      </c>
      <c r="I1810" s="56">
        <v>1027589</v>
      </c>
      <c r="J1810" s="56">
        <v>0</v>
      </c>
      <c r="K1810" s="59">
        <v>1027589</v>
      </c>
      <c r="L1810" s="26" t="s">
        <v>8466</v>
      </c>
      <c r="M1810" s="27" t="s">
        <v>597</v>
      </c>
      <c r="N1810" s="27" t="s">
        <v>2341</v>
      </c>
      <c r="O1810" s="27" t="s">
        <v>6245</v>
      </c>
      <c r="P1810" s="28">
        <v>45769</v>
      </c>
      <c r="Q1810" s="27" t="s">
        <v>161</v>
      </c>
      <c r="R1810" s="27" t="s">
        <v>4398</v>
      </c>
      <c r="S1810" s="26" t="s">
        <v>4399</v>
      </c>
    </row>
    <row r="1811" spans="1:19" ht="165.75" x14ac:dyDescent="0.25">
      <c r="A1811" s="27">
        <v>144413225</v>
      </c>
      <c r="B1811" s="53">
        <v>45786</v>
      </c>
      <c r="C1811" s="27" t="s">
        <v>88</v>
      </c>
      <c r="D1811" s="26" t="s">
        <v>381</v>
      </c>
      <c r="E1811" s="26" t="s">
        <v>289</v>
      </c>
      <c r="F1811" s="26" t="s">
        <v>2501</v>
      </c>
      <c r="G1811" s="27" t="s">
        <v>66</v>
      </c>
      <c r="H1811" s="27" t="s">
        <v>8</v>
      </c>
      <c r="I1811" s="56">
        <v>168260</v>
      </c>
      <c r="J1811" s="56">
        <v>0</v>
      </c>
      <c r="K1811" s="59">
        <v>168260</v>
      </c>
      <c r="L1811" s="26" t="s">
        <v>8467</v>
      </c>
      <c r="M1811" s="27" t="s">
        <v>597</v>
      </c>
      <c r="N1811" s="27" t="s">
        <v>2353</v>
      </c>
      <c r="O1811" s="27" t="s">
        <v>6261</v>
      </c>
      <c r="P1811" s="28">
        <v>45771</v>
      </c>
      <c r="Q1811" s="27" t="s">
        <v>161</v>
      </c>
      <c r="R1811" s="27" t="s">
        <v>4420</v>
      </c>
      <c r="S1811" s="26" t="s">
        <v>4421</v>
      </c>
    </row>
    <row r="1812" spans="1:19" ht="127.5" x14ac:dyDescent="0.25">
      <c r="A1812" s="27">
        <v>144450925</v>
      </c>
      <c r="B1812" s="53">
        <v>45786</v>
      </c>
      <c r="C1812" s="27" t="s">
        <v>88</v>
      </c>
      <c r="D1812" s="26" t="s">
        <v>1808</v>
      </c>
      <c r="E1812" s="26" t="s">
        <v>248</v>
      </c>
      <c r="F1812" s="26" t="s">
        <v>2505</v>
      </c>
      <c r="G1812" s="27" t="s">
        <v>66</v>
      </c>
      <c r="H1812" s="27" t="s">
        <v>8</v>
      </c>
      <c r="I1812" s="56">
        <v>3630425</v>
      </c>
      <c r="J1812" s="56">
        <v>0</v>
      </c>
      <c r="K1812" s="59">
        <v>3630425</v>
      </c>
      <c r="L1812" s="26" t="s">
        <v>8468</v>
      </c>
      <c r="M1812" s="27" t="s">
        <v>597</v>
      </c>
      <c r="N1812" s="27" t="s">
        <v>1014</v>
      </c>
      <c r="O1812" s="27" t="s">
        <v>6255</v>
      </c>
      <c r="P1812" s="28">
        <v>45770</v>
      </c>
      <c r="Q1812" s="27" t="s">
        <v>161</v>
      </c>
      <c r="R1812" s="27" t="s">
        <v>4411</v>
      </c>
      <c r="S1812" s="26" t="s">
        <v>4412</v>
      </c>
    </row>
    <row r="1813" spans="1:19" ht="89.25" x14ac:dyDescent="0.25">
      <c r="A1813" s="27">
        <v>144466225</v>
      </c>
      <c r="B1813" s="53">
        <v>45786</v>
      </c>
      <c r="C1813" s="27" t="s">
        <v>88</v>
      </c>
      <c r="D1813" s="26" t="s">
        <v>1692</v>
      </c>
      <c r="E1813" s="26" t="s">
        <v>249</v>
      </c>
      <c r="F1813" s="26" t="s">
        <v>2504</v>
      </c>
      <c r="G1813" s="27" t="s">
        <v>66</v>
      </c>
      <c r="H1813" s="27" t="s">
        <v>8</v>
      </c>
      <c r="I1813" s="56">
        <v>168260</v>
      </c>
      <c r="J1813" s="56">
        <v>0</v>
      </c>
      <c r="K1813" s="59">
        <v>168260</v>
      </c>
      <c r="L1813" s="26" t="s">
        <v>8469</v>
      </c>
      <c r="M1813" s="27" t="s">
        <v>597</v>
      </c>
      <c r="N1813" s="27" t="s">
        <v>1559</v>
      </c>
      <c r="O1813" s="27" t="s">
        <v>6284</v>
      </c>
      <c r="P1813" s="28">
        <v>45775</v>
      </c>
      <c r="Q1813" s="27" t="s">
        <v>161</v>
      </c>
      <c r="R1813" s="27" t="s">
        <v>4452</v>
      </c>
      <c r="S1813" s="26" t="s">
        <v>6286</v>
      </c>
    </row>
    <row r="1814" spans="1:19" ht="89.25" x14ac:dyDescent="0.25">
      <c r="A1814" s="27">
        <v>144488625</v>
      </c>
      <c r="B1814" s="53">
        <v>45786</v>
      </c>
      <c r="C1814" s="27" t="s">
        <v>88</v>
      </c>
      <c r="D1814" s="26" t="s">
        <v>1692</v>
      </c>
      <c r="E1814" s="26" t="s">
        <v>249</v>
      </c>
      <c r="F1814" s="26" t="s">
        <v>2504</v>
      </c>
      <c r="G1814" s="27" t="s">
        <v>66</v>
      </c>
      <c r="H1814" s="27" t="s">
        <v>8</v>
      </c>
      <c r="I1814" s="56">
        <v>401482</v>
      </c>
      <c r="J1814" s="56">
        <v>0</v>
      </c>
      <c r="K1814" s="59">
        <v>401482</v>
      </c>
      <c r="L1814" s="26" t="s">
        <v>8470</v>
      </c>
      <c r="M1814" s="27" t="s">
        <v>597</v>
      </c>
      <c r="N1814" s="27" t="s">
        <v>999</v>
      </c>
      <c r="O1814" s="27" t="s">
        <v>6304</v>
      </c>
      <c r="P1814" s="28">
        <v>45775</v>
      </c>
      <c r="Q1814" s="27" t="s">
        <v>161</v>
      </c>
      <c r="R1814" s="27" t="s">
        <v>4471</v>
      </c>
      <c r="S1814" s="26" t="s">
        <v>4472</v>
      </c>
    </row>
    <row r="1815" spans="1:19" ht="63.75" x14ac:dyDescent="0.25">
      <c r="A1815" s="27">
        <v>146252925</v>
      </c>
      <c r="B1815" s="53">
        <v>45789</v>
      </c>
      <c r="C1815" s="27" t="s">
        <v>88</v>
      </c>
      <c r="D1815" s="26" t="s">
        <v>6102</v>
      </c>
      <c r="E1815" s="26" t="s">
        <v>46</v>
      </c>
      <c r="F1815" s="26" t="s">
        <v>105</v>
      </c>
      <c r="G1815" s="27" t="s">
        <v>7</v>
      </c>
      <c r="H1815" s="27" t="s">
        <v>8</v>
      </c>
      <c r="I1815" s="56">
        <v>851500</v>
      </c>
      <c r="J1815" s="56">
        <v>0</v>
      </c>
      <c r="K1815" s="59">
        <v>851500</v>
      </c>
      <c r="L1815" s="26" t="s">
        <v>8471</v>
      </c>
      <c r="M1815" s="27" t="s">
        <v>568</v>
      </c>
      <c r="N1815" s="27" t="s">
        <v>6408</v>
      </c>
      <c r="O1815" s="27" t="s">
        <v>6409</v>
      </c>
      <c r="P1815" s="28">
        <v>45779</v>
      </c>
      <c r="Q1815" s="27" t="s">
        <v>84</v>
      </c>
      <c r="R1815" s="27" t="s">
        <v>6406</v>
      </c>
      <c r="S1815" s="26" t="s">
        <v>6411</v>
      </c>
    </row>
    <row r="1816" spans="1:19" ht="51" x14ac:dyDescent="0.25">
      <c r="A1816" s="27">
        <v>146264225</v>
      </c>
      <c r="B1816" s="53">
        <v>45789</v>
      </c>
      <c r="C1816" s="27" t="s">
        <v>88</v>
      </c>
      <c r="D1816" s="26" t="s">
        <v>143</v>
      </c>
      <c r="E1816" s="26" t="s">
        <v>46</v>
      </c>
      <c r="F1816" s="26" t="s">
        <v>105</v>
      </c>
      <c r="G1816" s="27" t="s">
        <v>7</v>
      </c>
      <c r="H1816" s="27" t="s">
        <v>8</v>
      </c>
      <c r="I1816" s="56">
        <v>546700</v>
      </c>
      <c r="J1816" s="56">
        <v>0</v>
      </c>
      <c r="K1816" s="59">
        <v>546700</v>
      </c>
      <c r="L1816" s="26" t="s">
        <v>8472</v>
      </c>
      <c r="M1816" s="27" t="s">
        <v>568</v>
      </c>
      <c r="N1816" s="27" t="s">
        <v>2427</v>
      </c>
      <c r="O1816" s="27" t="s">
        <v>6414</v>
      </c>
      <c r="P1816" s="28">
        <v>45779</v>
      </c>
      <c r="Q1816" s="27" t="s">
        <v>84</v>
      </c>
      <c r="R1816" s="27" t="s">
        <v>6406</v>
      </c>
      <c r="S1816" s="26" t="s">
        <v>6411</v>
      </c>
    </row>
    <row r="1817" spans="1:19" ht="51" x14ac:dyDescent="0.25">
      <c r="A1817" s="27">
        <v>146273725</v>
      </c>
      <c r="B1817" s="53">
        <v>45789</v>
      </c>
      <c r="C1817" s="27" t="s">
        <v>88</v>
      </c>
      <c r="D1817" s="26" t="s">
        <v>144</v>
      </c>
      <c r="E1817" s="26" t="s">
        <v>46</v>
      </c>
      <c r="F1817" s="26" t="s">
        <v>105</v>
      </c>
      <c r="G1817" s="27" t="s">
        <v>7</v>
      </c>
      <c r="H1817" s="27" t="s">
        <v>8</v>
      </c>
      <c r="I1817" s="56">
        <v>1407200</v>
      </c>
      <c r="J1817" s="56">
        <v>0</v>
      </c>
      <c r="K1817" s="59">
        <v>1407200</v>
      </c>
      <c r="L1817" s="26" t="s">
        <v>8471</v>
      </c>
      <c r="M1817" s="27" t="s">
        <v>568</v>
      </c>
      <c r="N1817" s="27" t="s">
        <v>997</v>
      </c>
      <c r="O1817" s="27" t="s">
        <v>6416</v>
      </c>
      <c r="P1817" s="28">
        <v>45779</v>
      </c>
      <c r="Q1817" s="27" t="s">
        <v>84</v>
      </c>
      <c r="R1817" s="27" t="s">
        <v>6406</v>
      </c>
      <c r="S1817" s="26" t="s">
        <v>6411</v>
      </c>
    </row>
    <row r="1818" spans="1:19" ht="51" x14ac:dyDescent="0.25">
      <c r="A1818" s="27">
        <v>146437925</v>
      </c>
      <c r="B1818" s="53">
        <v>45789</v>
      </c>
      <c r="C1818" s="27" t="s">
        <v>88</v>
      </c>
      <c r="D1818" s="26" t="s">
        <v>6104</v>
      </c>
      <c r="E1818" s="26" t="s">
        <v>52</v>
      </c>
      <c r="F1818" s="26" t="s">
        <v>106</v>
      </c>
      <c r="G1818" s="27" t="s">
        <v>7</v>
      </c>
      <c r="H1818" s="27" t="s">
        <v>8</v>
      </c>
      <c r="I1818" s="56">
        <v>402300</v>
      </c>
      <c r="J1818" s="56">
        <v>0</v>
      </c>
      <c r="K1818" s="59">
        <v>402300</v>
      </c>
      <c r="L1818" s="26" t="s">
        <v>8473</v>
      </c>
      <c r="M1818" s="27" t="s">
        <v>568</v>
      </c>
      <c r="N1818" s="27" t="s">
        <v>2429</v>
      </c>
      <c r="O1818" s="27" t="s">
        <v>6418</v>
      </c>
      <c r="P1818" s="28">
        <v>45779</v>
      </c>
      <c r="Q1818" s="27" t="s">
        <v>84</v>
      </c>
      <c r="R1818" s="27" t="s">
        <v>6406</v>
      </c>
      <c r="S1818" s="26" t="s">
        <v>6420</v>
      </c>
    </row>
    <row r="1819" spans="1:19" ht="76.5" x14ac:dyDescent="0.25">
      <c r="A1819" s="27">
        <v>146457325</v>
      </c>
      <c r="B1819" s="53">
        <v>45789</v>
      </c>
      <c r="C1819" s="27" t="s">
        <v>88</v>
      </c>
      <c r="D1819" s="26" t="s">
        <v>435</v>
      </c>
      <c r="E1819" s="26" t="s">
        <v>52</v>
      </c>
      <c r="F1819" s="26" t="s">
        <v>106</v>
      </c>
      <c r="G1819" s="27" t="s">
        <v>7</v>
      </c>
      <c r="H1819" s="27" t="s">
        <v>8</v>
      </c>
      <c r="I1819" s="56">
        <v>2414248</v>
      </c>
      <c r="J1819" s="56">
        <v>0</v>
      </c>
      <c r="K1819" s="59">
        <v>2414248</v>
      </c>
      <c r="L1819" s="26" t="s">
        <v>8472</v>
      </c>
      <c r="M1819" s="27" t="s">
        <v>568</v>
      </c>
      <c r="N1819" s="27" t="s">
        <v>1874</v>
      </c>
      <c r="O1819" s="27" t="s">
        <v>6421</v>
      </c>
      <c r="P1819" s="28">
        <v>45779</v>
      </c>
      <c r="Q1819" s="27" t="s">
        <v>84</v>
      </c>
      <c r="R1819" s="27" t="s">
        <v>6406</v>
      </c>
      <c r="S1819" s="26" t="s">
        <v>6420</v>
      </c>
    </row>
    <row r="1820" spans="1:19" ht="89.25" x14ac:dyDescent="0.25">
      <c r="A1820" s="27">
        <v>146474225</v>
      </c>
      <c r="B1820" s="53">
        <v>45789</v>
      </c>
      <c r="C1820" s="27" t="s">
        <v>88</v>
      </c>
      <c r="D1820" s="26" t="s">
        <v>2458</v>
      </c>
      <c r="E1820" s="26" t="s">
        <v>52</v>
      </c>
      <c r="F1820" s="26" t="s">
        <v>106</v>
      </c>
      <c r="G1820" s="27" t="s">
        <v>7</v>
      </c>
      <c r="H1820" s="27" t="s">
        <v>8</v>
      </c>
      <c r="I1820" s="56">
        <v>387300</v>
      </c>
      <c r="J1820" s="56">
        <v>0</v>
      </c>
      <c r="K1820" s="59">
        <v>387300</v>
      </c>
      <c r="L1820" s="26" t="s">
        <v>8473</v>
      </c>
      <c r="M1820" s="27" t="s">
        <v>568</v>
      </c>
      <c r="N1820" s="27" t="s">
        <v>1779</v>
      </c>
      <c r="O1820" s="27" t="s">
        <v>6423</v>
      </c>
      <c r="P1820" s="28">
        <v>45779</v>
      </c>
      <c r="Q1820" s="27" t="s">
        <v>84</v>
      </c>
      <c r="R1820" s="27" t="s">
        <v>6406</v>
      </c>
      <c r="S1820" s="26" t="s">
        <v>6420</v>
      </c>
    </row>
    <row r="1821" spans="1:19" ht="63.75" x14ac:dyDescent="0.25">
      <c r="A1821" s="27">
        <v>146479625</v>
      </c>
      <c r="B1821" s="53">
        <v>45789</v>
      </c>
      <c r="C1821" s="27" t="s">
        <v>88</v>
      </c>
      <c r="D1821" s="26" t="s">
        <v>145</v>
      </c>
      <c r="E1821" s="26" t="s">
        <v>52</v>
      </c>
      <c r="F1821" s="26" t="s">
        <v>106</v>
      </c>
      <c r="G1821" s="27" t="s">
        <v>7</v>
      </c>
      <c r="H1821" s="27" t="s">
        <v>8</v>
      </c>
      <c r="I1821" s="56">
        <v>272400</v>
      </c>
      <c r="J1821" s="56">
        <v>0</v>
      </c>
      <c r="K1821" s="59">
        <v>272400</v>
      </c>
      <c r="L1821" s="26" t="s">
        <v>6420</v>
      </c>
      <c r="M1821" s="27" t="s">
        <v>568</v>
      </c>
      <c r="N1821" s="27" t="s">
        <v>1744</v>
      </c>
      <c r="O1821" s="27" t="s">
        <v>6427</v>
      </c>
      <c r="P1821" s="28">
        <v>45779</v>
      </c>
      <c r="Q1821" s="27" t="s">
        <v>84</v>
      </c>
      <c r="R1821" s="27" t="s">
        <v>6406</v>
      </c>
      <c r="S1821" s="26" t="s">
        <v>6420</v>
      </c>
    </row>
    <row r="1822" spans="1:19" ht="63.75" x14ac:dyDescent="0.25">
      <c r="A1822" s="27">
        <v>146494925</v>
      </c>
      <c r="B1822" s="53">
        <v>45789</v>
      </c>
      <c r="C1822" s="27" t="s">
        <v>88</v>
      </c>
      <c r="D1822" s="26" t="s">
        <v>2461</v>
      </c>
      <c r="E1822" s="26" t="s">
        <v>32</v>
      </c>
      <c r="F1822" s="26" t="s">
        <v>117</v>
      </c>
      <c r="G1822" s="27" t="s">
        <v>7</v>
      </c>
      <c r="H1822" s="27" t="s">
        <v>8</v>
      </c>
      <c r="I1822" s="56">
        <v>32429155</v>
      </c>
      <c r="J1822" s="56">
        <v>0</v>
      </c>
      <c r="K1822" s="59">
        <v>32429155</v>
      </c>
      <c r="L1822" s="26" t="s">
        <v>6433</v>
      </c>
      <c r="M1822" s="27" t="s">
        <v>568</v>
      </c>
      <c r="N1822" s="27" t="s">
        <v>1854</v>
      </c>
      <c r="O1822" s="27" t="s">
        <v>6431</v>
      </c>
      <c r="P1822" s="28">
        <v>45779</v>
      </c>
      <c r="Q1822" s="27" t="s">
        <v>84</v>
      </c>
      <c r="R1822" s="27" t="s">
        <v>6406</v>
      </c>
      <c r="S1822" s="26" t="s">
        <v>6433</v>
      </c>
    </row>
    <row r="1823" spans="1:19" ht="63.75" x14ac:dyDescent="0.25">
      <c r="A1823" s="27">
        <v>146505825</v>
      </c>
      <c r="B1823" s="53">
        <v>45789</v>
      </c>
      <c r="C1823" s="27" t="s">
        <v>88</v>
      </c>
      <c r="D1823" s="26" t="s">
        <v>145</v>
      </c>
      <c r="E1823" s="26" t="s">
        <v>53</v>
      </c>
      <c r="F1823" s="26" t="s">
        <v>104</v>
      </c>
      <c r="G1823" s="27" t="s">
        <v>7</v>
      </c>
      <c r="H1823" s="27" t="s">
        <v>8</v>
      </c>
      <c r="I1823" s="56">
        <v>10445200</v>
      </c>
      <c r="J1823" s="56">
        <v>0</v>
      </c>
      <c r="K1823" s="59">
        <v>10445200</v>
      </c>
      <c r="L1823" s="26" t="s">
        <v>6436</v>
      </c>
      <c r="M1823" s="27" t="s">
        <v>568</v>
      </c>
      <c r="N1823" s="27" t="s">
        <v>1955</v>
      </c>
      <c r="O1823" s="27" t="s">
        <v>6434</v>
      </c>
      <c r="P1823" s="28">
        <v>45779</v>
      </c>
      <c r="Q1823" s="27" t="s">
        <v>84</v>
      </c>
      <c r="R1823" s="27" t="s">
        <v>6406</v>
      </c>
      <c r="S1823" s="26" t="s">
        <v>6436</v>
      </c>
    </row>
    <row r="1824" spans="1:19" ht="51" x14ac:dyDescent="0.25">
      <c r="A1824" s="27">
        <v>146515125</v>
      </c>
      <c r="B1824" s="53">
        <v>45789</v>
      </c>
      <c r="C1824" s="27" t="s">
        <v>88</v>
      </c>
      <c r="D1824" s="26" t="s">
        <v>2465</v>
      </c>
      <c r="E1824" s="26" t="s">
        <v>33</v>
      </c>
      <c r="F1824" s="26" t="s">
        <v>34</v>
      </c>
      <c r="G1824" s="27" t="s">
        <v>7</v>
      </c>
      <c r="H1824" s="27" t="s">
        <v>8</v>
      </c>
      <c r="I1824" s="56">
        <v>262300</v>
      </c>
      <c r="J1824" s="56">
        <v>0</v>
      </c>
      <c r="K1824" s="59">
        <v>262300</v>
      </c>
      <c r="L1824" s="26" t="s">
        <v>6439</v>
      </c>
      <c r="M1824" s="27" t="s">
        <v>568</v>
      </c>
      <c r="N1824" s="27" t="s">
        <v>1910</v>
      </c>
      <c r="O1824" s="27" t="s">
        <v>8036</v>
      </c>
      <c r="P1824" s="28">
        <v>45779</v>
      </c>
      <c r="Q1824" s="27" t="s">
        <v>84</v>
      </c>
      <c r="R1824" s="27" t="s">
        <v>6406</v>
      </c>
      <c r="S1824" s="26" t="s">
        <v>6439</v>
      </c>
    </row>
    <row r="1825" spans="1:19" ht="63.75" x14ac:dyDescent="0.25">
      <c r="A1825" s="27">
        <v>146527625</v>
      </c>
      <c r="B1825" s="53">
        <v>45789</v>
      </c>
      <c r="C1825" s="27" t="s">
        <v>88</v>
      </c>
      <c r="D1825" s="26" t="s">
        <v>148</v>
      </c>
      <c r="E1825" s="26" t="s">
        <v>58</v>
      </c>
      <c r="F1825" s="26" t="s">
        <v>59</v>
      </c>
      <c r="G1825" s="27" t="s">
        <v>7</v>
      </c>
      <c r="H1825" s="27" t="s">
        <v>8</v>
      </c>
      <c r="I1825" s="56">
        <v>5222600</v>
      </c>
      <c r="J1825" s="56">
        <v>0</v>
      </c>
      <c r="K1825" s="59">
        <v>5222600</v>
      </c>
      <c r="L1825" s="26" t="s">
        <v>6445</v>
      </c>
      <c r="M1825" s="27" t="s">
        <v>568</v>
      </c>
      <c r="N1825" s="27" t="s">
        <v>2434</v>
      </c>
      <c r="O1825" s="27" t="s">
        <v>6443</v>
      </c>
      <c r="P1825" s="28">
        <v>45779</v>
      </c>
      <c r="Q1825" s="27" t="s">
        <v>84</v>
      </c>
      <c r="R1825" s="27" t="s">
        <v>6406</v>
      </c>
      <c r="S1825" s="26" t="s">
        <v>6445</v>
      </c>
    </row>
    <row r="1826" spans="1:19" ht="63.75" x14ac:dyDescent="0.25">
      <c r="A1826" s="27">
        <v>146533425</v>
      </c>
      <c r="B1826" s="53">
        <v>45789</v>
      </c>
      <c r="C1826" s="27" t="s">
        <v>88</v>
      </c>
      <c r="D1826" s="26" t="s">
        <v>142</v>
      </c>
      <c r="E1826" s="26" t="s">
        <v>46</v>
      </c>
      <c r="F1826" s="26" t="s">
        <v>105</v>
      </c>
      <c r="G1826" s="27" t="s">
        <v>7</v>
      </c>
      <c r="H1826" s="27" t="s">
        <v>8</v>
      </c>
      <c r="I1826" s="56">
        <v>3227248</v>
      </c>
      <c r="J1826" s="56">
        <v>0</v>
      </c>
      <c r="K1826" s="59">
        <v>3227248</v>
      </c>
      <c r="L1826" s="26" t="s">
        <v>8471</v>
      </c>
      <c r="M1826" s="27" t="s">
        <v>568</v>
      </c>
      <c r="N1826" s="27" t="s">
        <v>2425</v>
      </c>
      <c r="O1826" s="27" t="s">
        <v>6412</v>
      </c>
      <c r="P1826" s="28">
        <v>45779</v>
      </c>
      <c r="Q1826" s="27" t="s">
        <v>84</v>
      </c>
      <c r="R1826" s="27" t="s">
        <v>6406</v>
      </c>
      <c r="S1826" s="26" t="s">
        <v>6411</v>
      </c>
    </row>
    <row r="1827" spans="1:19" ht="140.25" x14ac:dyDescent="0.25">
      <c r="A1827" s="27">
        <v>146538225</v>
      </c>
      <c r="B1827" s="53">
        <v>45789</v>
      </c>
      <c r="C1827" s="27" t="s">
        <v>88</v>
      </c>
      <c r="D1827" s="26" t="s">
        <v>2460</v>
      </c>
      <c r="E1827" s="26" t="s">
        <v>52</v>
      </c>
      <c r="F1827" s="26" t="s">
        <v>106</v>
      </c>
      <c r="G1827" s="27" t="s">
        <v>7</v>
      </c>
      <c r="H1827" s="27" t="s">
        <v>8</v>
      </c>
      <c r="I1827" s="56">
        <v>603100</v>
      </c>
      <c r="J1827" s="56">
        <v>0</v>
      </c>
      <c r="K1827" s="59">
        <v>603100</v>
      </c>
      <c r="L1827" s="26" t="s">
        <v>6420</v>
      </c>
      <c r="M1827" s="27" t="s">
        <v>568</v>
      </c>
      <c r="N1827" s="27" t="s">
        <v>1849</v>
      </c>
      <c r="O1827" s="27" t="s">
        <v>6425</v>
      </c>
      <c r="P1827" s="28">
        <v>45779</v>
      </c>
      <c r="Q1827" s="27" t="s">
        <v>84</v>
      </c>
      <c r="R1827" s="27" t="s">
        <v>6406</v>
      </c>
      <c r="S1827" s="26" t="s">
        <v>6420</v>
      </c>
    </row>
    <row r="1828" spans="1:19" ht="63.75" x14ac:dyDescent="0.25">
      <c r="A1828" s="27">
        <v>146545425</v>
      </c>
      <c r="B1828" s="53">
        <v>45789</v>
      </c>
      <c r="C1828" s="27" t="s">
        <v>88</v>
      </c>
      <c r="D1828" s="26" t="s">
        <v>146</v>
      </c>
      <c r="E1828" s="26" t="s">
        <v>52</v>
      </c>
      <c r="F1828" s="26" t="s">
        <v>106</v>
      </c>
      <c r="G1828" s="27" t="s">
        <v>7</v>
      </c>
      <c r="H1828" s="27" t="s">
        <v>8</v>
      </c>
      <c r="I1828" s="56">
        <v>193900</v>
      </c>
      <c r="J1828" s="56">
        <v>0</v>
      </c>
      <c r="K1828" s="59">
        <v>193900</v>
      </c>
      <c r="L1828" s="26" t="s">
        <v>6420</v>
      </c>
      <c r="M1828" s="27" t="s">
        <v>568</v>
      </c>
      <c r="N1828" s="27" t="s">
        <v>1871</v>
      </c>
      <c r="O1828" s="27" t="s">
        <v>6429</v>
      </c>
      <c r="P1828" s="28">
        <v>45779</v>
      </c>
      <c r="Q1828" s="27" t="s">
        <v>84</v>
      </c>
      <c r="R1828" s="27" t="s">
        <v>6406</v>
      </c>
      <c r="S1828" s="26" t="s">
        <v>6420</v>
      </c>
    </row>
    <row r="1829" spans="1:19" ht="63.75" x14ac:dyDescent="0.25">
      <c r="A1829" s="27">
        <v>146557825</v>
      </c>
      <c r="B1829" s="53">
        <v>45789</v>
      </c>
      <c r="C1829" s="27" t="s">
        <v>88</v>
      </c>
      <c r="D1829" s="26" t="s">
        <v>147</v>
      </c>
      <c r="E1829" s="26" t="s">
        <v>54</v>
      </c>
      <c r="F1829" s="26" t="s">
        <v>55</v>
      </c>
      <c r="G1829" s="27" t="s">
        <v>7</v>
      </c>
      <c r="H1829" s="27" t="s">
        <v>8</v>
      </c>
      <c r="I1829" s="56">
        <v>7833900</v>
      </c>
      <c r="J1829" s="56">
        <v>0</v>
      </c>
      <c r="K1829" s="59">
        <v>7833900</v>
      </c>
      <c r="L1829" s="26" t="s">
        <v>6442</v>
      </c>
      <c r="M1829" s="27" t="s">
        <v>568</v>
      </c>
      <c r="N1829" s="27" t="s">
        <v>1914</v>
      </c>
      <c r="O1829" s="27" t="s">
        <v>6440</v>
      </c>
      <c r="P1829" s="28">
        <v>45779</v>
      </c>
      <c r="Q1829" s="27" t="s">
        <v>84</v>
      </c>
      <c r="R1829" s="27" t="s">
        <v>6406</v>
      </c>
      <c r="S1829" s="26" t="s">
        <v>6442</v>
      </c>
    </row>
    <row r="1830" spans="1:19" ht="51" x14ac:dyDescent="0.25">
      <c r="A1830" s="27">
        <v>147031825</v>
      </c>
      <c r="B1830" s="53">
        <v>45789</v>
      </c>
      <c r="C1830" s="27" t="s">
        <v>88</v>
      </c>
      <c r="D1830" s="26" t="s">
        <v>144</v>
      </c>
      <c r="E1830" s="26" t="s">
        <v>46</v>
      </c>
      <c r="F1830" s="26" t="s">
        <v>105</v>
      </c>
      <c r="G1830" s="27" t="s">
        <v>7</v>
      </c>
      <c r="H1830" s="27" t="s">
        <v>8</v>
      </c>
      <c r="I1830" s="56">
        <v>172500</v>
      </c>
      <c r="J1830" s="56">
        <v>0</v>
      </c>
      <c r="K1830" s="59">
        <v>172500</v>
      </c>
      <c r="L1830" s="26" t="s">
        <v>8474</v>
      </c>
      <c r="M1830" s="27" t="s">
        <v>568</v>
      </c>
      <c r="N1830" s="27" t="s">
        <v>1942</v>
      </c>
      <c r="O1830" s="27" t="s">
        <v>6500</v>
      </c>
      <c r="P1830" s="28">
        <v>45777</v>
      </c>
      <c r="Q1830" s="27" t="s">
        <v>84</v>
      </c>
      <c r="R1830" s="27" t="s">
        <v>6498</v>
      </c>
      <c r="S1830" s="26" t="s">
        <v>6502</v>
      </c>
    </row>
    <row r="1831" spans="1:19" ht="51" x14ac:dyDescent="0.25">
      <c r="A1831" s="27">
        <v>147034525</v>
      </c>
      <c r="B1831" s="53">
        <v>45789</v>
      </c>
      <c r="C1831" s="27" t="s">
        <v>88</v>
      </c>
      <c r="D1831" s="26" t="s">
        <v>169</v>
      </c>
      <c r="E1831" s="26" t="s">
        <v>52</v>
      </c>
      <c r="F1831" s="26" t="s">
        <v>106</v>
      </c>
      <c r="G1831" s="27" t="s">
        <v>7</v>
      </c>
      <c r="H1831" s="27" t="s">
        <v>8</v>
      </c>
      <c r="I1831" s="56">
        <v>122200</v>
      </c>
      <c r="J1831" s="56">
        <v>0</v>
      </c>
      <c r="K1831" s="59">
        <v>122200</v>
      </c>
      <c r="L1831" s="26" t="s">
        <v>8475</v>
      </c>
      <c r="M1831" s="27" t="s">
        <v>568</v>
      </c>
      <c r="N1831" s="27" t="s">
        <v>1944</v>
      </c>
      <c r="O1831" s="27" t="s">
        <v>8014</v>
      </c>
      <c r="P1831" s="28">
        <v>45777</v>
      </c>
      <c r="Q1831" s="27" t="s">
        <v>84</v>
      </c>
      <c r="R1831" s="27" t="s">
        <v>6498</v>
      </c>
      <c r="S1831" s="26" t="s">
        <v>6505</v>
      </c>
    </row>
    <row r="1832" spans="1:19" ht="63.75" x14ac:dyDescent="0.25">
      <c r="A1832" s="27">
        <v>147039825</v>
      </c>
      <c r="B1832" s="53">
        <v>45789</v>
      </c>
      <c r="C1832" s="27" t="s">
        <v>88</v>
      </c>
      <c r="D1832" s="26" t="s">
        <v>2461</v>
      </c>
      <c r="E1832" s="26" t="s">
        <v>32</v>
      </c>
      <c r="F1832" s="26" t="s">
        <v>117</v>
      </c>
      <c r="G1832" s="27" t="s">
        <v>7</v>
      </c>
      <c r="H1832" s="27" t="s">
        <v>8</v>
      </c>
      <c r="I1832" s="56">
        <v>119751</v>
      </c>
      <c r="J1832" s="56">
        <v>0</v>
      </c>
      <c r="K1832" s="59">
        <v>119751</v>
      </c>
      <c r="L1832" s="26" t="s">
        <v>8476</v>
      </c>
      <c r="M1832" s="27" t="s">
        <v>568</v>
      </c>
      <c r="N1832" s="27" t="s">
        <v>2436</v>
      </c>
      <c r="O1832" s="27" t="s">
        <v>6506</v>
      </c>
      <c r="P1832" s="28">
        <v>45777</v>
      </c>
      <c r="Q1832" s="27" t="s">
        <v>84</v>
      </c>
      <c r="R1832" s="27" t="s">
        <v>6498</v>
      </c>
      <c r="S1832" s="26" t="s">
        <v>6508</v>
      </c>
    </row>
    <row r="1833" spans="1:19" ht="76.5" x14ac:dyDescent="0.25">
      <c r="A1833" s="27">
        <v>147045825</v>
      </c>
      <c r="B1833" s="53">
        <v>45789</v>
      </c>
      <c r="C1833" s="27" t="s">
        <v>88</v>
      </c>
      <c r="D1833" s="26" t="s">
        <v>145</v>
      </c>
      <c r="E1833" s="26" t="s">
        <v>53</v>
      </c>
      <c r="F1833" s="26" t="s">
        <v>104</v>
      </c>
      <c r="G1833" s="27" t="s">
        <v>7</v>
      </c>
      <c r="H1833" s="27" t="s">
        <v>8</v>
      </c>
      <c r="I1833" s="56">
        <v>57500</v>
      </c>
      <c r="J1833" s="56">
        <v>0</v>
      </c>
      <c r="K1833" s="59">
        <v>57500</v>
      </c>
      <c r="L1833" s="26" t="s">
        <v>6511</v>
      </c>
      <c r="M1833" s="27" t="s">
        <v>568</v>
      </c>
      <c r="N1833" s="27" t="s">
        <v>2437</v>
      </c>
      <c r="O1833" s="27" t="s">
        <v>6509</v>
      </c>
      <c r="P1833" s="28">
        <v>45777</v>
      </c>
      <c r="Q1833" s="27" t="s">
        <v>84</v>
      </c>
      <c r="R1833" s="27" t="s">
        <v>6498</v>
      </c>
      <c r="S1833" s="26" t="s">
        <v>6511</v>
      </c>
    </row>
    <row r="1834" spans="1:19" ht="63.75" x14ac:dyDescent="0.25">
      <c r="A1834" s="27">
        <v>147053925</v>
      </c>
      <c r="B1834" s="53">
        <v>45789</v>
      </c>
      <c r="C1834" s="27" t="s">
        <v>88</v>
      </c>
      <c r="D1834" s="26" t="s">
        <v>2465</v>
      </c>
      <c r="E1834" s="26" t="s">
        <v>33</v>
      </c>
      <c r="F1834" s="26" t="s">
        <v>34</v>
      </c>
      <c r="G1834" s="27" t="s">
        <v>7</v>
      </c>
      <c r="H1834" s="27" t="s">
        <v>8</v>
      </c>
      <c r="I1834" s="56">
        <v>7600</v>
      </c>
      <c r="J1834" s="56">
        <v>0</v>
      </c>
      <c r="K1834" s="59">
        <v>7600</v>
      </c>
      <c r="L1834" s="26" t="s">
        <v>6514</v>
      </c>
      <c r="M1834" s="27" t="s">
        <v>568</v>
      </c>
      <c r="N1834" s="27" t="s">
        <v>2439</v>
      </c>
      <c r="O1834" s="27" t="s">
        <v>6512</v>
      </c>
      <c r="P1834" s="28">
        <v>45777</v>
      </c>
      <c r="Q1834" s="27" t="s">
        <v>84</v>
      </c>
      <c r="R1834" s="27" t="s">
        <v>6498</v>
      </c>
      <c r="S1834" s="26" t="s">
        <v>6514</v>
      </c>
    </row>
    <row r="1835" spans="1:19" ht="76.5" x14ac:dyDescent="0.25">
      <c r="A1835" s="27">
        <v>147070425</v>
      </c>
      <c r="B1835" s="53">
        <v>45789</v>
      </c>
      <c r="C1835" s="27" t="s">
        <v>88</v>
      </c>
      <c r="D1835" s="26" t="s">
        <v>147</v>
      </c>
      <c r="E1835" s="26" t="s">
        <v>54</v>
      </c>
      <c r="F1835" s="26" t="s">
        <v>55</v>
      </c>
      <c r="G1835" s="27" t="s">
        <v>7</v>
      </c>
      <c r="H1835" s="27" t="s">
        <v>8</v>
      </c>
      <c r="I1835" s="56">
        <v>43200</v>
      </c>
      <c r="J1835" s="56">
        <v>0</v>
      </c>
      <c r="K1835" s="59">
        <v>43200</v>
      </c>
      <c r="L1835" s="26" t="s">
        <v>6517</v>
      </c>
      <c r="M1835" s="27" t="s">
        <v>568</v>
      </c>
      <c r="N1835" s="27" t="s">
        <v>2440</v>
      </c>
      <c r="O1835" s="27" t="s">
        <v>6515</v>
      </c>
      <c r="P1835" s="28">
        <v>45777</v>
      </c>
      <c r="Q1835" s="27" t="s">
        <v>84</v>
      </c>
      <c r="R1835" s="27" t="s">
        <v>6498</v>
      </c>
      <c r="S1835" s="26" t="s">
        <v>6517</v>
      </c>
    </row>
    <row r="1836" spans="1:19" ht="76.5" x14ac:dyDescent="0.25">
      <c r="A1836" s="27">
        <v>147073525</v>
      </c>
      <c r="B1836" s="53">
        <v>45789</v>
      </c>
      <c r="C1836" s="27" t="s">
        <v>88</v>
      </c>
      <c r="D1836" s="26" t="s">
        <v>148</v>
      </c>
      <c r="E1836" s="26" t="s">
        <v>58</v>
      </c>
      <c r="F1836" s="26" t="s">
        <v>59</v>
      </c>
      <c r="G1836" s="27" t="s">
        <v>7</v>
      </c>
      <c r="H1836" s="27" t="s">
        <v>8</v>
      </c>
      <c r="I1836" s="56">
        <v>28800</v>
      </c>
      <c r="J1836" s="56">
        <v>0</v>
      </c>
      <c r="K1836" s="59">
        <v>28800</v>
      </c>
      <c r="L1836" s="26" t="s">
        <v>6520</v>
      </c>
      <c r="M1836" s="27" t="s">
        <v>568</v>
      </c>
      <c r="N1836" s="27" t="s">
        <v>2441</v>
      </c>
      <c r="O1836" s="27" t="s">
        <v>6518</v>
      </c>
      <c r="P1836" s="28">
        <v>45777</v>
      </c>
      <c r="Q1836" s="27" t="s">
        <v>84</v>
      </c>
      <c r="R1836" s="27" t="s">
        <v>6498</v>
      </c>
      <c r="S1836" s="26" t="s">
        <v>6520</v>
      </c>
    </row>
    <row r="1837" spans="1:19" ht="127.5" x14ac:dyDescent="0.25">
      <c r="A1837" s="27">
        <v>147540525</v>
      </c>
      <c r="B1837" s="53">
        <v>45790</v>
      </c>
      <c r="C1837" s="27" t="s">
        <v>88</v>
      </c>
      <c r="D1837" s="26" t="s">
        <v>1427</v>
      </c>
      <c r="E1837" s="26" t="s">
        <v>248</v>
      </c>
      <c r="F1837" s="26" t="s">
        <v>2505</v>
      </c>
      <c r="G1837" s="27" t="s">
        <v>7</v>
      </c>
      <c r="H1837" s="27" t="s">
        <v>8</v>
      </c>
      <c r="I1837" s="56">
        <v>17066980</v>
      </c>
      <c r="J1837" s="56">
        <v>0</v>
      </c>
      <c r="K1837" s="59">
        <v>17066980</v>
      </c>
      <c r="L1837" s="26" t="s">
        <v>8477</v>
      </c>
      <c r="M1837" s="27" t="s">
        <v>674</v>
      </c>
      <c r="N1837" s="27" t="s">
        <v>822</v>
      </c>
      <c r="O1837" s="27" t="s">
        <v>8099</v>
      </c>
      <c r="P1837" s="28">
        <v>45693</v>
      </c>
      <c r="Q1837" s="27" t="s">
        <v>83</v>
      </c>
      <c r="R1837" s="27" t="s">
        <v>1428</v>
      </c>
      <c r="S1837" s="26" t="s">
        <v>6129</v>
      </c>
    </row>
    <row r="1838" spans="1:19" ht="140.25" x14ac:dyDescent="0.25">
      <c r="A1838" s="27">
        <v>147541525</v>
      </c>
      <c r="B1838" s="53">
        <v>45790</v>
      </c>
      <c r="C1838" s="27" t="s">
        <v>88</v>
      </c>
      <c r="D1838" s="26" t="s">
        <v>1839</v>
      </c>
      <c r="E1838" s="26" t="s">
        <v>248</v>
      </c>
      <c r="F1838" s="26" t="s">
        <v>2505</v>
      </c>
      <c r="G1838" s="27" t="s">
        <v>7</v>
      </c>
      <c r="H1838" s="27" t="s">
        <v>8</v>
      </c>
      <c r="I1838" s="56">
        <v>2295000</v>
      </c>
      <c r="J1838" s="56">
        <v>0</v>
      </c>
      <c r="K1838" s="59">
        <v>2295000</v>
      </c>
      <c r="L1838" s="26" t="s">
        <v>8478</v>
      </c>
      <c r="M1838" s="27" t="s">
        <v>1202</v>
      </c>
      <c r="N1838" s="27" t="s">
        <v>1203</v>
      </c>
      <c r="O1838" s="27" t="s">
        <v>8061</v>
      </c>
      <c r="P1838" s="28">
        <v>45728</v>
      </c>
      <c r="Q1838" s="27" t="s">
        <v>83</v>
      </c>
      <c r="R1838" s="27" t="s">
        <v>1840</v>
      </c>
      <c r="S1838" s="26" t="s">
        <v>3912</v>
      </c>
    </row>
    <row r="1839" spans="1:19" ht="165.75" x14ac:dyDescent="0.25">
      <c r="A1839" s="27">
        <v>147541925</v>
      </c>
      <c r="B1839" s="53">
        <v>45790</v>
      </c>
      <c r="C1839" s="27" t="s">
        <v>88</v>
      </c>
      <c r="D1839" s="26" t="s">
        <v>1839</v>
      </c>
      <c r="E1839" s="26" t="s">
        <v>289</v>
      </c>
      <c r="F1839" s="26" t="s">
        <v>2501</v>
      </c>
      <c r="G1839" s="27" t="s">
        <v>66</v>
      </c>
      <c r="H1839" s="27" t="s">
        <v>8</v>
      </c>
      <c r="I1839" s="56">
        <v>2295000</v>
      </c>
      <c r="J1839" s="56">
        <v>0</v>
      </c>
      <c r="K1839" s="59">
        <v>2295000</v>
      </c>
      <c r="L1839" s="26" t="s">
        <v>8478</v>
      </c>
      <c r="M1839" s="27" t="s">
        <v>1202</v>
      </c>
      <c r="N1839" s="27" t="s">
        <v>1203</v>
      </c>
      <c r="O1839" s="27" t="s">
        <v>8065</v>
      </c>
      <c r="P1839" s="28">
        <v>45728</v>
      </c>
      <c r="Q1839" s="27" t="s">
        <v>83</v>
      </c>
      <c r="R1839" s="27" t="s">
        <v>1840</v>
      </c>
      <c r="S1839" s="26" t="s">
        <v>3912</v>
      </c>
    </row>
    <row r="1840" spans="1:19" ht="178.5" x14ac:dyDescent="0.25">
      <c r="A1840" s="27">
        <v>147541925</v>
      </c>
      <c r="B1840" s="53">
        <v>45790</v>
      </c>
      <c r="C1840" s="27" t="s">
        <v>88</v>
      </c>
      <c r="D1840" s="26" t="s">
        <v>1839</v>
      </c>
      <c r="E1840" s="26" t="s">
        <v>251</v>
      </c>
      <c r="F1840" s="26" t="s">
        <v>2503</v>
      </c>
      <c r="G1840" s="27" t="s">
        <v>66</v>
      </c>
      <c r="H1840" s="27" t="s">
        <v>8</v>
      </c>
      <c r="I1840" s="56">
        <v>1147500</v>
      </c>
      <c r="J1840" s="56">
        <v>0</v>
      </c>
      <c r="K1840" s="59">
        <v>1147500</v>
      </c>
      <c r="L1840" s="26" t="s">
        <v>8478</v>
      </c>
      <c r="M1840" s="27" t="s">
        <v>1202</v>
      </c>
      <c r="N1840" s="27" t="s">
        <v>1203</v>
      </c>
      <c r="O1840" s="27" t="s">
        <v>8065</v>
      </c>
      <c r="P1840" s="28">
        <v>45728</v>
      </c>
      <c r="Q1840" s="27" t="s">
        <v>83</v>
      </c>
      <c r="R1840" s="27" t="s">
        <v>1840</v>
      </c>
      <c r="S1840" s="26" t="s">
        <v>3912</v>
      </c>
    </row>
    <row r="1841" spans="1:19" ht="140.25" x14ac:dyDescent="0.25">
      <c r="A1841" s="27">
        <v>147543225</v>
      </c>
      <c r="B1841" s="53">
        <v>45790</v>
      </c>
      <c r="C1841" s="27" t="s">
        <v>88</v>
      </c>
      <c r="D1841" s="26" t="s">
        <v>2712</v>
      </c>
      <c r="E1841" s="26" t="s">
        <v>248</v>
      </c>
      <c r="F1841" s="26" t="s">
        <v>2505</v>
      </c>
      <c r="G1841" s="27" t="s">
        <v>7</v>
      </c>
      <c r="H1841" s="27" t="s">
        <v>8</v>
      </c>
      <c r="I1841" s="56">
        <v>14342000</v>
      </c>
      <c r="J1841" s="56">
        <v>0</v>
      </c>
      <c r="K1841" s="59">
        <v>14342000</v>
      </c>
      <c r="L1841" s="26" t="s">
        <v>8479</v>
      </c>
      <c r="M1841" s="27" t="s">
        <v>780</v>
      </c>
      <c r="N1841" s="27" t="s">
        <v>821</v>
      </c>
      <c r="O1841" s="27" t="s">
        <v>8063</v>
      </c>
      <c r="P1841" s="28">
        <v>45692</v>
      </c>
      <c r="Q1841" s="27" t="s">
        <v>83</v>
      </c>
      <c r="R1841" s="27" t="s">
        <v>1426</v>
      </c>
      <c r="S1841" s="26" t="s">
        <v>2713</v>
      </c>
    </row>
    <row r="1842" spans="1:19" ht="127.5" x14ac:dyDescent="0.25">
      <c r="A1842" s="27">
        <v>147546525</v>
      </c>
      <c r="B1842" s="53">
        <v>45790</v>
      </c>
      <c r="C1842" s="27" t="s">
        <v>88</v>
      </c>
      <c r="D1842" s="26" t="s">
        <v>127</v>
      </c>
      <c r="E1842" s="26" t="s">
        <v>248</v>
      </c>
      <c r="F1842" s="26" t="s">
        <v>2505</v>
      </c>
      <c r="G1842" s="27" t="s">
        <v>7</v>
      </c>
      <c r="H1842" s="27" t="s">
        <v>8</v>
      </c>
      <c r="I1842" s="56">
        <v>13655250</v>
      </c>
      <c r="J1842" s="56">
        <v>0</v>
      </c>
      <c r="K1842" s="59">
        <v>13655250</v>
      </c>
      <c r="L1842" s="26" t="s">
        <v>8480</v>
      </c>
      <c r="M1842" s="27" t="s">
        <v>734</v>
      </c>
      <c r="N1842" s="27" t="s">
        <v>758</v>
      </c>
      <c r="O1842" s="27" t="s">
        <v>8067</v>
      </c>
      <c r="P1842" s="28">
        <v>45680</v>
      </c>
      <c r="Q1842" s="27" t="s">
        <v>83</v>
      </c>
      <c r="R1842" s="27" t="s">
        <v>933</v>
      </c>
      <c r="S1842" s="26" t="s">
        <v>2591</v>
      </c>
    </row>
    <row r="1843" spans="1:19" ht="127.5" x14ac:dyDescent="0.25">
      <c r="A1843" s="27">
        <v>147548425</v>
      </c>
      <c r="B1843" s="53">
        <v>45790</v>
      </c>
      <c r="C1843" s="27" t="s">
        <v>88</v>
      </c>
      <c r="D1843" s="26" t="s">
        <v>448</v>
      </c>
      <c r="E1843" s="26" t="s">
        <v>250</v>
      </c>
      <c r="F1843" s="26" t="s">
        <v>2504</v>
      </c>
      <c r="G1843" s="27" t="s">
        <v>66</v>
      </c>
      <c r="H1843" s="27" t="s">
        <v>8</v>
      </c>
      <c r="I1843" s="56">
        <v>843570</v>
      </c>
      <c r="J1843" s="56">
        <v>0</v>
      </c>
      <c r="K1843" s="59">
        <v>843570</v>
      </c>
      <c r="L1843" s="26" t="s">
        <v>8481</v>
      </c>
      <c r="M1843" s="27" t="s">
        <v>663</v>
      </c>
      <c r="N1843" s="27" t="s">
        <v>692</v>
      </c>
      <c r="O1843" s="27" t="s">
        <v>8069</v>
      </c>
      <c r="P1843" s="28">
        <v>45678</v>
      </c>
      <c r="Q1843" s="27" t="s">
        <v>83</v>
      </c>
      <c r="R1843" s="27" t="s">
        <v>930</v>
      </c>
      <c r="S1843" s="26" t="s">
        <v>6111</v>
      </c>
    </row>
    <row r="1844" spans="1:19" ht="178.5" x14ac:dyDescent="0.25">
      <c r="A1844" s="27">
        <v>147548425</v>
      </c>
      <c r="B1844" s="53">
        <v>45790</v>
      </c>
      <c r="C1844" s="27" t="s">
        <v>88</v>
      </c>
      <c r="D1844" s="26" t="s">
        <v>448</v>
      </c>
      <c r="E1844" s="26" t="s">
        <v>251</v>
      </c>
      <c r="F1844" s="26" t="s">
        <v>2503</v>
      </c>
      <c r="G1844" s="27" t="s">
        <v>66</v>
      </c>
      <c r="H1844" s="27" t="s">
        <v>8</v>
      </c>
      <c r="I1844" s="56">
        <v>3842930</v>
      </c>
      <c r="J1844" s="56">
        <v>0</v>
      </c>
      <c r="K1844" s="59">
        <v>3842930</v>
      </c>
      <c r="L1844" s="26" t="s">
        <v>8481</v>
      </c>
      <c r="M1844" s="27" t="s">
        <v>663</v>
      </c>
      <c r="N1844" s="27" t="s">
        <v>692</v>
      </c>
      <c r="O1844" s="27" t="s">
        <v>8069</v>
      </c>
      <c r="P1844" s="28">
        <v>45678</v>
      </c>
      <c r="Q1844" s="27" t="s">
        <v>83</v>
      </c>
      <c r="R1844" s="27" t="s">
        <v>930</v>
      </c>
      <c r="S1844" s="26" t="s">
        <v>6111</v>
      </c>
    </row>
    <row r="1845" spans="1:19" ht="127.5" x14ac:dyDescent="0.25">
      <c r="A1845" s="27">
        <v>147548425</v>
      </c>
      <c r="B1845" s="53">
        <v>45790</v>
      </c>
      <c r="C1845" s="27" t="s">
        <v>88</v>
      </c>
      <c r="D1845" s="26" t="s">
        <v>448</v>
      </c>
      <c r="E1845" s="26" t="s">
        <v>249</v>
      </c>
      <c r="F1845" s="26" t="s">
        <v>2504</v>
      </c>
      <c r="G1845" s="27" t="s">
        <v>66</v>
      </c>
      <c r="H1845" s="27" t="s">
        <v>8</v>
      </c>
      <c r="I1845" s="56">
        <v>937300</v>
      </c>
      <c r="J1845" s="56">
        <v>0</v>
      </c>
      <c r="K1845" s="59">
        <v>937300</v>
      </c>
      <c r="L1845" s="26" t="s">
        <v>8481</v>
      </c>
      <c r="M1845" s="27" t="s">
        <v>663</v>
      </c>
      <c r="N1845" s="27" t="s">
        <v>692</v>
      </c>
      <c r="O1845" s="27" t="s">
        <v>8069</v>
      </c>
      <c r="P1845" s="28">
        <v>45678</v>
      </c>
      <c r="Q1845" s="27" t="s">
        <v>83</v>
      </c>
      <c r="R1845" s="27" t="s">
        <v>930</v>
      </c>
      <c r="S1845" s="26" t="s">
        <v>6111</v>
      </c>
    </row>
    <row r="1846" spans="1:19" ht="140.25" x14ac:dyDescent="0.25">
      <c r="A1846" s="27">
        <v>147548425</v>
      </c>
      <c r="B1846" s="53">
        <v>45790</v>
      </c>
      <c r="C1846" s="27" t="s">
        <v>88</v>
      </c>
      <c r="D1846" s="26" t="s">
        <v>448</v>
      </c>
      <c r="E1846" s="26" t="s">
        <v>252</v>
      </c>
      <c r="F1846" s="26" t="s">
        <v>2558</v>
      </c>
      <c r="G1846" s="27" t="s">
        <v>66</v>
      </c>
      <c r="H1846" s="27" t="s">
        <v>8</v>
      </c>
      <c r="I1846" s="56">
        <v>1405950</v>
      </c>
      <c r="J1846" s="56">
        <v>0</v>
      </c>
      <c r="K1846" s="59">
        <v>1405950</v>
      </c>
      <c r="L1846" s="26" t="s">
        <v>8481</v>
      </c>
      <c r="M1846" s="27" t="s">
        <v>663</v>
      </c>
      <c r="N1846" s="27" t="s">
        <v>692</v>
      </c>
      <c r="O1846" s="27" t="s">
        <v>8069</v>
      </c>
      <c r="P1846" s="28">
        <v>45678</v>
      </c>
      <c r="Q1846" s="27" t="s">
        <v>83</v>
      </c>
      <c r="R1846" s="27" t="s">
        <v>930</v>
      </c>
      <c r="S1846" s="26" t="s">
        <v>6111</v>
      </c>
    </row>
    <row r="1847" spans="1:19" ht="165.75" x14ac:dyDescent="0.25">
      <c r="A1847" s="27">
        <v>147551325</v>
      </c>
      <c r="B1847" s="53">
        <v>45790</v>
      </c>
      <c r="C1847" s="27" t="s">
        <v>88</v>
      </c>
      <c r="D1847" s="26" t="s">
        <v>1969</v>
      </c>
      <c r="E1847" s="26" t="s">
        <v>289</v>
      </c>
      <c r="F1847" s="26" t="s">
        <v>2501</v>
      </c>
      <c r="G1847" s="27" t="s">
        <v>66</v>
      </c>
      <c r="H1847" s="27" t="s">
        <v>8</v>
      </c>
      <c r="I1847" s="56">
        <v>5737500</v>
      </c>
      <c r="J1847" s="56">
        <v>0</v>
      </c>
      <c r="K1847" s="59">
        <v>5737500</v>
      </c>
      <c r="L1847" s="26" t="s">
        <v>8482</v>
      </c>
      <c r="M1847" s="27" t="s">
        <v>1283</v>
      </c>
      <c r="N1847" s="27" t="s">
        <v>1284</v>
      </c>
      <c r="O1847" s="27" t="s">
        <v>8071</v>
      </c>
      <c r="P1847" s="28">
        <v>45742</v>
      </c>
      <c r="Q1847" s="27" t="s">
        <v>83</v>
      </c>
      <c r="R1847" s="27" t="s">
        <v>1970</v>
      </c>
      <c r="S1847" s="26" t="s">
        <v>3972</v>
      </c>
    </row>
    <row r="1848" spans="1:19" ht="127.5" x14ac:dyDescent="0.25">
      <c r="A1848" s="27">
        <v>147553025</v>
      </c>
      <c r="B1848" s="53">
        <v>45790</v>
      </c>
      <c r="C1848" s="27" t="s">
        <v>88</v>
      </c>
      <c r="D1848" s="26" t="s">
        <v>417</v>
      </c>
      <c r="E1848" s="26" t="s">
        <v>27</v>
      </c>
      <c r="F1848" s="26" t="s">
        <v>2478</v>
      </c>
      <c r="G1848" s="27" t="s">
        <v>7</v>
      </c>
      <c r="H1848" s="27" t="s">
        <v>8</v>
      </c>
      <c r="I1848" s="56">
        <v>5900000</v>
      </c>
      <c r="J1848" s="56">
        <v>0</v>
      </c>
      <c r="K1848" s="59">
        <v>5900000</v>
      </c>
      <c r="L1848" s="26" t="s">
        <v>8483</v>
      </c>
      <c r="M1848" s="27" t="s">
        <v>1313</v>
      </c>
      <c r="N1848" s="27" t="s">
        <v>1314</v>
      </c>
      <c r="O1848" s="27" t="s">
        <v>5788</v>
      </c>
      <c r="P1848" s="28">
        <v>45745</v>
      </c>
      <c r="Q1848" s="27" t="s">
        <v>83</v>
      </c>
      <c r="R1848" s="27" t="s">
        <v>418</v>
      </c>
      <c r="S1848" s="26" t="s">
        <v>4049</v>
      </c>
    </row>
    <row r="1849" spans="1:19" ht="140.25" x14ac:dyDescent="0.25">
      <c r="A1849" s="27">
        <v>147554225</v>
      </c>
      <c r="B1849" s="53">
        <v>45790</v>
      </c>
      <c r="C1849" s="27" t="s">
        <v>88</v>
      </c>
      <c r="D1849" s="26" t="s">
        <v>508</v>
      </c>
      <c r="E1849" s="26" t="s">
        <v>248</v>
      </c>
      <c r="F1849" s="26" t="s">
        <v>2505</v>
      </c>
      <c r="G1849" s="27" t="s">
        <v>7</v>
      </c>
      <c r="H1849" s="27" t="s">
        <v>8</v>
      </c>
      <c r="I1849" s="56">
        <v>4725000</v>
      </c>
      <c r="J1849" s="56">
        <v>0</v>
      </c>
      <c r="K1849" s="59">
        <v>4725000</v>
      </c>
      <c r="L1849" s="26" t="s">
        <v>8484</v>
      </c>
      <c r="M1849" s="27" t="s">
        <v>682</v>
      </c>
      <c r="N1849" s="27" t="s">
        <v>556</v>
      </c>
      <c r="O1849" s="27" t="s">
        <v>8077</v>
      </c>
      <c r="P1849" s="28">
        <v>45674</v>
      </c>
      <c r="Q1849" s="27" t="s">
        <v>83</v>
      </c>
      <c r="R1849" s="27" t="s">
        <v>877</v>
      </c>
      <c r="S1849" s="26" t="s">
        <v>2619</v>
      </c>
    </row>
    <row r="1850" spans="1:19" ht="127.5" x14ac:dyDescent="0.25">
      <c r="A1850" s="27">
        <v>147555725</v>
      </c>
      <c r="B1850" s="53">
        <v>45790</v>
      </c>
      <c r="C1850" s="27" t="s">
        <v>88</v>
      </c>
      <c r="D1850" s="26" t="s">
        <v>196</v>
      </c>
      <c r="E1850" s="26" t="s">
        <v>250</v>
      </c>
      <c r="F1850" s="26" t="s">
        <v>2504</v>
      </c>
      <c r="G1850" s="27" t="s">
        <v>66</v>
      </c>
      <c r="H1850" s="27" t="s">
        <v>8</v>
      </c>
      <c r="I1850" s="56">
        <v>11475000</v>
      </c>
      <c r="J1850" s="56">
        <v>0</v>
      </c>
      <c r="K1850" s="59">
        <v>11475000</v>
      </c>
      <c r="L1850" s="26" t="s">
        <v>8485</v>
      </c>
      <c r="M1850" s="27" t="s">
        <v>750</v>
      </c>
      <c r="N1850" s="27" t="s">
        <v>751</v>
      </c>
      <c r="O1850" s="27" t="s">
        <v>8079</v>
      </c>
      <c r="P1850" s="28">
        <v>45680</v>
      </c>
      <c r="Q1850" s="27" t="s">
        <v>83</v>
      </c>
      <c r="R1850" s="27" t="s">
        <v>946</v>
      </c>
      <c r="S1850" s="26" t="s">
        <v>2539</v>
      </c>
    </row>
    <row r="1851" spans="1:19" ht="127.5" x14ac:dyDescent="0.25">
      <c r="A1851" s="27">
        <v>147556725</v>
      </c>
      <c r="B1851" s="53">
        <v>45790</v>
      </c>
      <c r="C1851" s="27" t="s">
        <v>88</v>
      </c>
      <c r="D1851" s="26" t="s">
        <v>4146</v>
      </c>
      <c r="E1851" s="26" t="s">
        <v>248</v>
      </c>
      <c r="F1851" s="26" t="s">
        <v>2505</v>
      </c>
      <c r="G1851" s="27" t="s">
        <v>7</v>
      </c>
      <c r="H1851" s="27" t="s">
        <v>8</v>
      </c>
      <c r="I1851" s="56">
        <v>2677173</v>
      </c>
      <c r="J1851" s="56">
        <v>0</v>
      </c>
      <c r="K1851" s="59">
        <v>2677173</v>
      </c>
      <c r="L1851" s="26" t="s">
        <v>8486</v>
      </c>
      <c r="M1851" s="27" t="s">
        <v>1166</v>
      </c>
      <c r="N1851" s="27" t="s">
        <v>2249</v>
      </c>
      <c r="O1851" s="27" t="s">
        <v>8081</v>
      </c>
      <c r="P1851" s="28">
        <v>45749</v>
      </c>
      <c r="Q1851" s="27" t="s">
        <v>83</v>
      </c>
      <c r="R1851" s="27" t="s">
        <v>4147</v>
      </c>
      <c r="S1851" s="26" t="s">
        <v>4148</v>
      </c>
    </row>
    <row r="1852" spans="1:19" ht="165.75" x14ac:dyDescent="0.25">
      <c r="A1852" s="27">
        <v>147557425</v>
      </c>
      <c r="B1852" s="53">
        <v>45790</v>
      </c>
      <c r="C1852" s="27" t="s">
        <v>88</v>
      </c>
      <c r="D1852" s="26" t="s">
        <v>4146</v>
      </c>
      <c r="E1852" s="26" t="s">
        <v>289</v>
      </c>
      <c r="F1852" s="26" t="s">
        <v>2501</v>
      </c>
      <c r="G1852" s="27" t="s">
        <v>66</v>
      </c>
      <c r="H1852" s="27" t="s">
        <v>8</v>
      </c>
      <c r="I1852" s="56">
        <v>1338587</v>
      </c>
      <c r="J1852" s="56">
        <v>0</v>
      </c>
      <c r="K1852" s="59">
        <v>1338587</v>
      </c>
      <c r="L1852" s="26" t="s">
        <v>8486</v>
      </c>
      <c r="M1852" s="27" t="s">
        <v>1166</v>
      </c>
      <c r="N1852" s="27" t="s">
        <v>2249</v>
      </c>
      <c r="O1852" s="27" t="s">
        <v>8083</v>
      </c>
      <c r="P1852" s="28">
        <v>45749</v>
      </c>
      <c r="Q1852" s="27" t="s">
        <v>83</v>
      </c>
      <c r="R1852" s="27" t="s">
        <v>4147</v>
      </c>
      <c r="S1852" s="26" t="s">
        <v>4148</v>
      </c>
    </row>
    <row r="1853" spans="1:19" ht="127.5" x14ac:dyDescent="0.25">
      <c r="A1853" s="27">
        <v>147557425</v>
      </c>
      <c r="B1853" s="53">
        <v>45790</v>
      </c>
      <c r="C1853" s="27" t="s">
        <v>88</v>
      </c>
      <c r="D1853" s="26" t="s">
        <v>4146</v>
      </c>
      <c r="E1853" s="26" t="s">
        <v>250</v>
      </c>
      <c r="F1853" s="26" t="s">
        <v>2504</v>
      </c>
      <c r="G1853" s="27" t="s">
        <v>66</v>
      </c>
      <c r="H1853" s="27" t="s">
        <v>8</v>
      </c>
      <c r="I1853" s="56">
        <v>1338587</v>
      </c>
      <c r="J1853" s="56">
        <v>0</v>
      </c>
      <c r="K1853" s="59">
        <v>1338587</v>
      </c>
      <c r="L1853" s="26" t="s">
        <v>8486</v>
      </c>
      <c r="M1853" s="27" t="s">
        <v>1166</v>
      </c>
      <c r="N1853" s="27" t="s">
        <v>2249</v>
      </c>
      <c r="O1853" s="27" t="s">
        <v>8083</v>
      </c>
      <c r="P1853" s="28">
        <v>45749</v>
      </c>
      <c r="Q1853" s="27" t="s">
        <v>83</v>
      </c>
      <c r="R1853" s="27" t="s">
        <v>4147</v>
      </c>
      <c r="S1853" s="26" t="s">
        <v>4148</v>
      </c>
    </row>
    <row r="1854" spans="1:19" ht="178.5" x14ac:dyDescent="0.25">
      <c r="A1854" s="27">
        <v>147557425</v>
      </c>
      <c r="B1854" s="53">
        <v>45790</v>
      </c>
      <c r="C1854" s="27" t="s">
        <v>88</v>
      </c>
      <c r="D1854" s="26" t="s">
        <v>4146</v>
      </c>
      <c r="E1854" s="26" t="s">
        <v>251</v>
      </c>
      <c r="F1854" s="26" t="s">
        <v>2503</v>
      </c>
      <c r="G1854" s="27" t="s">
        <v>66</v>
      </c>
      <c r="H1854" s="27" t="s">
        <v>8</v>
      </c>
      <c r="I1854" s="56">
        <v>1338586</v>
      </c>
      <c r="J1854" s="56">
        <v>0</v>
      </c>
      <c r="K1854" s="59">
        <v>1338586</v>
      </c>
      <c r="L1854" s="26" t="s">
        <v>8486</v>
      </c>
      <c r="M1854" s="27" t="s">
        <v>1166</v>
      </c>
      <c r="N1854" s="27" t="s">
        <v>2249</v>
      </c>
      <c r="O1854" s="27" t="s">
        <v>8083</v>
      </c>
      <c r="P1854" s="28">
        <v>45749</v>
      </c>
      <c r="Q1854" s="27" t="s">
        <v>83</v>
      </c>
      <c r="R1854" s="27" t="s">
        <v>4147</v>
      </c>
      <c r="S1854" s="26" t="s">
        <v>4148</v>
      </c>
    </row>
    <row r="1855" spans="1:19" ht="127.5" x14ac:dyDescent="0.25">
      <c r="A1855" s="27">
        <v>147557425</v>
      </c>
      <c r="B1855" s="53">
        <v>45790</v>
      </c>
      <c r="C1855" s="27" t="s">
        <v>88</v>
      </c>
      <c r="D1855" s="26" t="s">
        <v>4146</v>
      </c>
      <c r="E1855" s="26" t="s">
        <v>249</v>
      </c>
      <c r="F1855" s="26" t="s">
        <v>2504</v>
      </c>
      <c r="G1855" s="27" t="s">
        <v>66</v>
      </c>
      <c r="H1855" s="27" t="s">
        <v>8</v>
      </c>
      <c r="I1855" s="56">
        <v>1338587</v>
      </c>
      <c r="J1855" s="56">
        <v>0</v>
      </c>
      <c r="K1855" s="59">
        <v>1338587</v>
      </c>
      <c r="L1855" s="26" t="s">
        <v>8486</v>
      </c>
      <c r="M1855" s="27" t="s">
        <v>1166</v>
      </c>
      <c r="N1855" s="27" t="s">
        <v>2249</v>
      </c>
      <c r="O1855" s="27" t="s">
        <v>8083</v>
      </c>
      <c r="P1855" s="28">
        <v>45749</v>
      </c>
      <c r="Q1855" s="27" t="s">
        <v>83</v>
      </c>
      <c r="R1855" s="27" t="s">
        <v>4147</v>
      </c>
      <c r="S1855" s="26" t="s">
        <v>4148</v>
      </c>
    </row>
    <row r="1856" spans="1:19" ht="140.25" x14ac:dyDescent="0.25">
      <c r="A1856" s="27">
        <v>147557425</v>
      </c>
      <c r="B1856" s="53">
        <v>45790</v>
      </c>
      <c r="C1856" s="27" t="s">
        <v>88</v>
      </c>
      <c r="D1856" s="26" t="s">
        <v>4146</v>
      </c>
      <c r="E1856" s="26" t="s">
        <v>252</v>
      </c>
      <c r="F1856" s="26" t="s">
        <v>2558</v>
      </c>
      <c r="G1856" s="27" t="s">
        <v>66</v>
      </c>
      <c r="H1856" s="27" t="s">
        <v>8</v>
      </c>
      <c r="I1856" s="56">
        <v>5354347</v>
      </c>
      <c r="J1856" s="56">
        <v>0</v>
      </c>
      <c r="K1856" s="59">
        <v>5354347</v>
      </c>
      <c r="L1856" s="26" t="s">
        <v>8486</v>
      </c>
      <c r="M1856" s="27" t="s">
        <v>1166</v>
      </c>
      <c r="N1856" s="27" t="s">
        <v>2249</v>
      </c>
      <c r="O1856" s="27" t="s">
        <v>8083</v>
      </c>
      <c r="P1856" s="28">
        <v>45749</v>
      </c>
      <c r="Q1856" s="27" t="s">
        <v>83</v>
      </c>
      <c r="R1856" s="27" t="s">
        <v>4147</v>
      </c>
      <c r="S1856" s="26" t="s">
        <v>4148</v>
      </c>
    </row>
    <row r="1857" spans="1:19" ht="89.25" x14ac:dyDescent="0.25">
      <c r="A1857" s="27">
        <v>147559325</v>
      </c>
      <c r="B1857" s="53">
        <v>45790</v>
      </c>
      <c r="C1857" s="27" t="s">
        <v>88</v>
      </c>
      <c r="D1857" s="26" t="s">
        <v>242</v>
      </c>
      <c r="E1857" s="26" t="s">
        <v>11</v>
      </c>
      <c r="F1857" s="26" t="s">
        <v>12</v>
      </c>
      <c r="G1857" s="27" t="s">
        <v>7</v>
      </c>
      <c r="H1857" s="27" t="s">
        <v>8</v>
      </c>
      <c r="I1857" s="56">
        <v>1218000</v>
      </c>
      <c r="J1857" s="56">
        <v>0</v>
      </c>
      <c r="K1857" s="59">
        <v>1218000</v>
      </c>
      <c r="L1857" s="26" t="s">
        <v>8487</v>
      </c>
      <c r="M1857" s="27" t="s">
        <v>2043</v>
      </c>
      <c r="N1857" s="27" t="s">
        <v>2252</v>
      </c>
      <c r="O1857" s="27" t="s">
        <v>6207</v>
      </c>
      <c r="P1857" s="28">
        <v>45749</v>
      </c>
      <c r="Q1857" s="27" t="s">
        <v>160</v>
      </c>
      <c r="R1857" s="27" t="s">
        <v>4143</v>
      </c>
      <c r="S1857" s="26" t="s">
        <v>4144</v>
      </c>
    </row>
    <row r="1858" spans="1:19" ht="102" x14ac:dyDescent="0.25">
      <c r="A1858" s="27">
        <v>147567025</v>
      </c>
      <c r="B1858" s="53">
        <v>45790</v>
      </c>
      <c r="C1858" s="27" t="s">
        <v>88</v>
      </c>
      <c r="D1858" s="26" t="s">
        <v>151</v>
      </c>
      <c r="E1858" s="26" t="s">
        <v>11</v>
      </c>
      <c r="F1858" s="26" t="s">
        <v>12</v>
      </c>
      <c r="G1858" s="27" t="s">
        <v>7</v>
      </c>
      <c r="H1858" s="27" t="s">
        <v>8</v>
      </c>
      <c r="I1858" s="56">
        <v>2131500</v>
      </c>
      <c r="J1858" s="56">
        <v>0</v>
      </c>
      <c r="K1858" s="59">
        <v>2131500</v>
      </c>
      <c r="L1858" s="26" t="s">
        <v>8488</v>
      </c>
      <c r="M1858" s="27" t="s">
        <v>1345</v>
      </c>
      <c r="N1858" s="27" t="s">
        <v>1538</v>
      </c>
      <c r="O1858" s="27" t="s">
        <v>5831</v>
      </c>
      <c r="P1858" s="28">
        <v>45756</v>
      </c>
      <c r="Q1858" s="27" t="s">
        <v>160</v>
      </c>
      <c r="R1858" s="27" t="s">
        <v>4244</v>
      </c>
      <c r="S1858" s="26" t="s">
        <v>4245</v>
      </c>
    </row>
    <row r="1859" spans="1:19" ht="140.25" x14ac:dyDescent="0.25">
      <c r="A1859" s="27">
        <v>147572225</v>
      </c>
      <c r="B1859" s="53">
        <v>45790</v>
      </c>
      <c r="C1859" s="27" t="s">
        <v>88</v>
      </c>
      <c r="D1859" s="26" t="s">
        <v>463</v>
      </c>
      <c r="E1859" s="26" t="s">
        <v>11</v>
      </c>
      <c r="F1859" s="26" t="s">
        <v>12</v>
      </c>
      <c r="G1859" s="27" t="s">
        <v>7</v>
      </c>
      <c r="H1859" s="27" t="s">
        <v>8</v>
      </c>
      <c r="I1859" s="56">
        <v>2803333</v>
      </c>
      <c r="J1859" s="56">
        <v>0</v>
      </c>
      <c r="K1859" s="59">
        <v>2803333</v>
      </c>
      <c r="L1859" s="26" t="s">
        <v>8489</v>
      </c>
      <c r="M1859" s="27" t="s">
        <v>1175</v>
      </c>
      <c r="N1859" s="27" t="s">
        <v>1324</v>
      </c>
      <c r="O1859" s="27" t="s">
        <v>5814</v>
      </c>
      <c r="P1859" s="28">
        <v>45744</v>
      </c>
      <c r="Q1859" s="27" t="s">
        <v>160</v>
      </c>
      <c r="R1859" s="27" t="s">
        <v>464</v>
      </c>
      <c r="S1859" s="26" t="s">
        <v>4028</v>
      </c>
    </row>
    <row r="1860" spans="1:19" ht="140.25" x14ac:dyDescent="0.25">
      <c r="A1860" s="27">
        <v>147577925</v>
      </c>
      <c r="B1860" s="53">
        <v>45790</v>
      </c>
      <c r="C1860" s="27" t="s">
        <v>88</v>
      </c>
      <c r="D1860" s="26" t="s">
        <v>452</v>
      </c>
      <c r="E1860" s="26" t="s">
        <v>254</v>
      </c>
      <c r="F1860" s="26" t="s">
        <v>2510</v>
      </c>
      <c r="G1860" s="27" t="s">
        <v>66</v>
      </c>
      <c r="H1860" s="27" t="s">
        <v>8</v>
      </c>
      <c r="I1860" s="56">
        <v>1015000</v>
      </c>
      <c r="J1860" s="56">
        <v>0</v>
      </c>
      <c r="K1860" s="59">
        <v>1015000</v>
      </c>
      <c r="L1860" s="26" t="s">
        <v>8490</v>
      </c>
      <c r="M1860" s="27" t="s">
        <v>694</v>
      </c>
      <c r="N1860" s="27" t="s">
        <v>695</v>
      </c>
      <c r="O1860" s="27" t="s">
        <v>8073</v>
      </c>
      <c r="P1860" s="28">
        <v>45679</v>
      </c>
      <c r="Q1860" s="27" t="s">
        <v>160</v>
      </c>
      <c r="R1860" s="27" t="s">
        <v>915</v>
      </c>
      <c r="S1860" s="26" t="s">
        <v>2552</v>
      </c>
    </row>
    <row r="1861" spans="1:19" ht="127.5" x14ac:dyDescent="0.25">
      <c r="A1861" s="27">
        <v>147591225</v>
      </c>
      <c r="B1861" s="53">
        <v>45790</v>
      </c>
      <c r="C1861" s="27" t="s">
        <v>88</v>
      </c>
      <c r="D1861" s="26" t="s">
        <v>1951</v>
      </c>
      <c r="E1861" s="26" t="s">
        <v>254</v>
      </c>
      <c r="F1861" s="26" t="s">
        <v>2510</v>
      </c>
      <c r="G1861" s="27" t="s">
        <v>66</v>
      </c>
      <c r="H1861" s="27" t="s">
        <v>8</v>
      </c>
      <c r="I1861" s="56">
        <v>4725000</v>
      </c>
      <c r="J1861" s="56">
        <v>0</v>
      </c>
      <c r="K1861" s="59">
        <v>4725000</v>
      </c>
      <c r="L1861" s="26" t="s">
        <v>8491</v>
      </c>
      <c r="M1861" s="27" t="s">
        <v>679</v>
      </c>
      <c r="N1861" s="27" t="s">
        <v>992</v>
      </c>
      <c r="O1861" s="27" t="s">
        <v>8085</v>
      </c>
      <c r="P1861" s="28">
        <v>45736</v>
      </c>
      <c r="Q1861" s="27" t="s">
        <v>83</v>
      </c>
      <c r="R1861" s="27" t="s">
        <v>1952</v>
      </c>
      <c r="S1861" s="26" t="s">
        <v>3941</v>
      </c>
    </row>
    <row r="1862" spans="1:19" ht="127.5" x14ac:dyDescent="0.25">
      <c r="A1862" s="27">
        <v>147594025</v>
      </c>
      <c r="B1862" s="53">
        <v>45790</v>
      </c>
      <c r="C1862" s="27" t="s">
        <v>88</v>
      </c>
      <c r="D1862" s="26" t="s">
        <v>210</v>
      </c>
      <c r="E1862" s="26" t="s">
        <v>254</v>
      </c>
      <c r="F1862" s="26" t="s">
        <v>2510</v>
      </c>
      <c r="G1862" s="27" t="s">
        <v>66</v>
      </c>
      <c r="H1862" s="27" t="s">
        <v>8</v>
      </c>
      <c r="I1862" s="56">
        <v>4725000</v>
      </c>
      <c r="J1862" s="56">
        <v>0</v>
      </c>
      <c r="K1862" s="59">
        <v>4725000</v>
      </c>
      <c r="L1862" s="26" t="s">
        <v>8492</v>
      </c>
      <c r="M1862" s="27" t="s">
        <v>648</v>
      </c>
      <c r="N1862" s="27" t="s">
        <v>650</v>
      </c>
      <c r="O1862" s="27" t="s">
        <v>8087</v>
      </c>
      <c r="P1862" s="28">
        <v>45679</v>
      </c>
      <c r="Q1862" s="27" t="s">
        <v>83</v>
      </c>
      <c r="R1862" s="27" t="s">
        <v>921</v>
      </c>
      <c r="S1862" s="26" t="s">
        <v>2547</v>
      </c>
    </row>
    <row r="1863" spans="1:19" ht="127.5" x14ac:dyDescent="0.25">
      <c r="A1863" s="27">
        <v>147596925</v>
      </c>
      <c r="B1863" s="53">
        <v>45790</v>
      </c>
      <c r="C1863" s="27" t="s">
        <v>88</v>
      </c>
      <c r="D1863" s="26" t="s">
        <v>416</v>
      </c>
      <c r="E1863" s="26" t="s">
        <v>248</v>
      </c>
      <c r="F1863" s="26" t="s">
        <v>2505</v>
      </c>
      <c r="G1863" s="27" t="s">
        <v>7</v>
      </c>
      <c r="H1863" s="27" t="s">
        <v>8</v>
      </c>
      <c r="I1863" s="56">
        <v>14342000</v>
      </c>
      <c r="J1863" s="56">
        <v>0</v>
      </c>
      <c r="K1863" s="59">
        <v>14342000</v>
      </c>
      <c r="L1863" s="26" t="s">
        <v>8493</v>
      </c>
      <c r="M1863" s="27" t="s">
        <v>625</v>
      </c>
      <c r="N1863" s="27" t="s">
        <v>631</v>
      </c>
      <c r="O1863" s="27" t="s">
        <v>8091</v>
      </c>
      <c r="P1863" s="28">
        <v>45674</v>
      </c>
      <c r="Q1863" s="27" t="s">
        <v>83</v>
      </c>
      <c r="R1863" s="27" t="s">
        <v>870</v>
      </c>
      <c r="S1863" s="26" t="s">
        <v>2546</v>
      </c>
    </row>
    <row r="1864" spans="1:19" ht="127.5" x14ac:dyDescent="0.25">
      <c r="A1864" s="27">
        <v>147600625</v>
      </c>
      <c r="B1864" s="53">
        <v>45790</v>
      </c>
      <c r="C1864" s="27" t="s">
        <v>88</v>
      </c>
      <c r="D1864" s="26" t="s">
        <v>1765</v>
      </c>
      <c r="E1864" s="26" t="s">
        <v>250</v>
      </c>
      <c r="F1864" s="26" t="s">
        <v>2504</v>
      </c>
      <c r="G1864" s="27" t="s">
        <v>66</v>
      </c>
      <c r="H1864" s="27" t="s">
        <v>8</v>
      </c>
      <c r="I1864" s="56">
        <v>1721250</v>
      </c>
      <c r="J1864" s="56">
        <v>0</v>
      </c>
      <c r="K1864" s="59">
        <v>1721250</v>
      </c>
      <c r="L1864" s="26" t="s">
        <v>8494</v>
      </c>
      <c r="M1864" s="27" t="s">
        <v>760</v>
      </c>
      <c r="N1864" s="27" t="s">
        <v>1018</v>
      </c>
      <c r="O1864" s="27" t="s">
        <v>8093</v>
      </c>
      <c r="P1864" s="28">
        <v>45722</v>
      </c>
      <c r="Q1864" s="27" t="s">
        <v>83</v>
      </c>
      <c r="R1864" s="27" t="s">
        <v>1766</v>
      </c>
      <c r="S1864" s="26" t="s">
        <v>3893</v>
      </c>
    </row>
    <row r="1865" spans="1:19" ht="127.5" x14ac:dyDescent="0.25">
      <c r="A1865" s="27">
        <v>147631225</v>
      </c>
      <c r="B1865" s="53">
        <v>45790</v>
      </c>
      <c r="C1865" s="27" t="s">
        <v>88</v>
      </c>
      <c r="D1865" s="26" t="s">
        <v>322</v>
      </c>
      <c r="E1865" s="26" t="s">
        <v>248</v>
      </c>
      <c r="F1865" s="26" t="s">
        <v>2505</v>
      </c>
      <c r="G1865" s="27" t="s">
        <v>7</v>
      </c>
      <c r="H1865" s="27" t="s">
        <v>8</v>
      </c>
      <c r="I1865" s="56">
        <v>13655250</v>
      </c>
      <c r="J1865" s="56">
        <v>0</v>
      </c>
      <c r="K1865" s="59">
        <v>13655250</v>
      </c>
      <c r="L1865" s="26" t="s">
        <v>8495</v>
      </c>
      <c r="M1865" s="27" t="s">
        <v>655</v>
      </c>
      <c r="N1865" s="27" t="s">
        <v>667</v>
      </c>
      <c r="O1865" s="27" t="s">
        <v>8089</v>
      </c>
      <c r="P1865" s="28">
        <v>45676</v>
      </c>
      <c r="Q1865" s="27" t="s">
        <v>83</v>
      </c>
      <c r="R1865" s="27" t="s">
        <v>881</v>
      </c>
      <c r="S1865" s="26" t="s">
        <v>2749</v>
      </c>
    </row>
    <row r="1866" spans="1:19" ht="127.5" x14ac:dyDescent="0.25">
      <c r="A1866" s="27">
        <v>147639125</v>
      </c>
      <c r="B1866" s="53">
        <v>45790</v>
      </c>
      <c r="C1866" s="27" t="s">
        <v>88</v>
      </c>
      <c r="D1866" s="26" t="s">
        <v>443</v>
      </c>
      <c r="E1866" s="26" t="s">
        <v>248</v>
      </c>
      <c r="F1866" s="26" t="s">
        <v>2505</v>
      </c>
      <c r="G1866" s="27" t="s">
        <v>7</v>
      </c>
      <c r="H1866" s="27" t="s">
        <v>8</v>
      </c>
      <c r="I1866" s="56">
        <v>11475000</v>
      </c>
      <c r="J1866" s="56">
        <v>0</v>
      </c>
      <c r="K1866" s="59">
        <v>11475000</v>
      </c>
      <c r="L1866" s="26" t="s">
        <v>8496</v>
      </c>
      <c r="M1866" s="27" t="s">
        <v>670</v>
      </c>
      <c r="N1866" s="27" t="s">
        <v>699</v>
      </c>
      <c r="O1866" s="27" t="s">
        <v>8103</v>
      </c>
      <c r="P1866" s="28">
        <v>45680</v>
      </c>
      <c r="Q1866" s="27" t="s">
        <v>83</v>
      </c>
      <c r="R1866" s="27" t="s">
        <v>948</v>
      </c>
      <c r="S1866" s="26" t="s">
        <v>2605</v>
      </c>
    </row>
    <row r="1867" spans="1:19" ht="178.5" x14ac:dyDescent="0.25">
      <c r="A1867" s="27">
        <v>147641325</v>
      </c>
      <c r="B1867" s="53">
        <v>45790</v>
      </c>
      <c r="C1867" s="27" t="s">
        <v>88</v>
      </c>
      <c r="D1867" s="26" t="s">
        <v>1688</v>
      </c>
      <c r="E1867" s="26" t="s">
        <v>251</v>
      </c>
      <c r="F1867" s="26" t="s">
        <v>2503</v>
      </c>
      <c r="G1867" s="27" t="s">
        <v>66</v>
      </c>
      <c r="H1867" s="27" t="s">
        <v>8</v>
      </c>
      <c r="I1867" s="56">
        <v>11475000</v>
      </c>
      <c r="J1867" s="56">
        <v>0</v>
      </c>
      <c r="K1867" s="59">
        <v>11475000</v>
      </c>
      <c r="L1867" s="26" t="s">
        <v>8497</v>
      </c>
      <c r="M1867" s="27" t="s">
        <v>702</v>
      </c>
      <c r="N1867" s="27" t="s">
        <v>1013</v>
      </c>
      <c r="O1867" s="27" t="s">
        <v>8105</v>
      </c>
      <c r="P1867" s="28">
        <v>45714</v>
      </c>
      <c r="Q1867" s="27" t="s">
        <v>83</v>
      </c>
      <c r="R1867" s="27" t="s">
        <v>1689</v>
      </c>
      <c r="S1867" s="26" t="s">
        <v>3867</v>
      </c>
    </row>
    <row r="1868" spans="1:19" ht="114.75" x14ac:dyDescent="0.25">
      <c r="A1868" s="27">
        <v>147645025</v>
      </c>
      <c r="B1868" s="53">
        <v>45790</v>
      </c>
      <c r="C1868" s="27" t="s">
        <v>88</v>
      </c>
      <c r="D1868" s="26" t="s">
        <v>220</v>
      </c>
      <c r="E1868" s="26" t="s">
        <v>27</v>
      </c>
      <c r="F1868" s="26" t="s">
        <v>2478</v>
      </c>
      <c r="G1868" s="27" t="s">
        <v>7</v>
      </c>
      <c r="H1868" s="27" t="s">
        <v>8</v>
      </c>
      <c r="I1868" s="56">
        <v>4500000</v>
      </c>
      <c r="J1868" s="56">
        <v>0</v>
      </c>
      <c r="K1868" s="59">
        <v>4500000</v>
      </c>
      <c r="L1868" s="26" t="s">
        <v>8498</v>
      </c>
      <c r="M1868" s="27" t="s">
        <v>1293</v>
      </c>
      <c r="N1868" s="27" t="s">
        <v>1294</v>
      </c>
      <c r="O1868" s="27" t="s">
        <v>5762</v>
      </c>
      <c r="P1868" s="28">
        <v>45745</v>
      </c>
      <c r="Q1868" s="27" t="s">
        <v>83</v>
      </c>
      <c r="R1868" s="27" t="s">
        <v>430</v>
      </c>
      <c r="S1868" s="26" t="s">
        <v>4046</v>
      </c>
    </row>
    <row r="1869" spans="1:19" ht="140.25" x14ac:dyDescent="0.25">
      <c r="A1869" s="27">
        <v>147653425</v>
      </c>
      <c r="B1869" s="53">
        <v>45790</v>
      </c>
      <c r="C1869" s="27" t="s">
        <v>88</v>
      </c>
      <c r="D1869" s="26" t="s">
        <v>159</v>
      </c>
      <c r="E1869" s="26" t="s">
        <v>248</v>
      </c>
      <c r="F1869" s="26" t="s">
        <v>2505</v>
      </c>
      <c r="G1869" s="27" t="s">
        <v>66</v>
      </c>
      <c r="H1869" s="27" t="s">
        <v>8</v>
      </c>
      <c r="I1869" s="56">
        <v>15172500</v>
      </c>
      <c r="J1869" s="56">
        <v>0</v>
      </c>
      <c r="K1869" s="59">
        <v>15172500</v>
      </c>
      <c r="L1869" s="26" t="s">
        <v>8499</v>
      </c>
      <c r="M1869" s="27" t="s">
        <v>707</v>
      </c>
      <c r="N1869" s="27" t="s">
        <v>708</v>
      </c>
      <c r="O1869" s="27" t="s">
        <v>8095</v>
      </c>
      <c r="P1869" s="28">
        <v>45684</v>
      </c>
      <c r="Q1869" s="27" t="s">
        <v>83</v>
      </c>
      <c r="R1869" s="27" t="s">
        <v>951</v>
      </c>
      <c r="S1869" s="26" t="s">
        <v>2615</v>
      </c>
    </row>
    <row r="1870" spans="1:19" ht="165.75" x14ac:dyDescent="0.25">
      <c r="A1870" s="27">
        <v>147657525</v>
      </c>
      <c r="B1870" s="53">
        <v>45790</v>
      </c>
      <c r="C1870" s="27" t="s">
        <v>88</v>
      </c>
      <c r="D1870" s="26" t="s">
        <v>1389</v>
      </c>
      <c r="E1870" s="26" t="s">
        <v>289</v>
      </c>
      <c r="F1870" s="26" t="s">
        <v>2501</v>
      </c>
      <c r="G1870" s="27" t="s">
        <v>66</v>
      </c>
      <c r="H1870" s="27" t="s">
        <v>8</v>
      </c>
      <c r="I1870" s="56">
        <v>5737500</v>
      </c>
      <c r="J1870" s="56">
        <v>0</v>
      </c>
      <c r="K1870" s="59">
        <v>5737500</v>
      </c>
      <c r="L1870" s="26" t="s">
        <v>8500</v>
      </c>
      <c r="M1870" s="27" t="s">
        <v>784</v>
      </c>
      <c r="N1870" s="27" t="s">
        <v>802</v>
      </c>
      <c r="O1870" s="27" t="s">
        <v>8097</v>
      </c>
      <c r="P1870" s="28">
        <v>45692</v>
      </c>
      <c r="Q1870" s="27" t="s">
        <v>83</v>
      </c>
      <c r="R1870" s="27" t="s">
        <v>1390</v>
      </c>
      <c r="S1870" s="26" t="s">
        <v>2706</v>
      </c>
    </row>
    <row r="1871" spans="1:19" ht="140.25" x14ac:dyDescent="0.25">
      <c r="A1871" s="27">
        <v>147657525</v>
      </c>
      <c r="B1871" s="53">
        <v>45790</v>
      </c>
      <c r="C1871" s="27" t="s">
        <v>88</v>
      </c>
      <c r="D1871" s="26" t="s">
        <v>1389</v>
      </c>
      <c r="E1871" s="26" t="s">
        <v>250</v>
      </c>
      <c r="F1871" s="26" t="s">
        <v>2504</v>
      </c>
      <c r="G1871" s="27" t="s">
        <v>66</v>
      </c>
      <c r="H1871" s="27" t="s">
        <v>8</v>
      </c>
      <c r="I1871" s="56">
        <v>573750</v>
      </c>
      <c r="J1871" s="56">
        <v>0</v>
      </c>
      <c r="K1871" s="59">
        <v>573750</v>
      </c>
      <c r="L1871" s="26" t="s">
        <v>8500</v>
      </c>
      <c r="M1871" s="27" t="s">
        <v>784</v>
      </c>
      <c r="N1871" s="27" t="s">
        <v>802</v>
      </c>
      <c r="O1871" s="27" t="s">
        <v>8097</v>
      </c>
      <c r="P1871" s="28">
        <v>45692</v>
      </c>
      <c r="Q1871" s="27" t="s">
        <v>83</v>
      </c>
      <c r="R1871" s="27" t="s">
        <v>1390</v>
      </c>
      <c r="S1871" s="26" t="s">
        <v>2706</v>
      </c>
    </row>
    <row r="1872" spans="1:19" ht="178.5" x14ac:dyDescent="0.25">
      <c r="A1872" s="27">
        <v>147657525</v>
      </c>
      <c r="B1872" s="53">
        <v>45790</v>
      </c>
      <c r="C1872" s="27" t="s">
        <v>88</v>
      </c>
      <c r="D1872" s="26" t="s">
        <v>1389</v>
      </c>
      <c r="E1872" s="26" t="s">
        <v>251</v>
      </c>
      <c r="F1872" s="26" t="s">
        <v>2503</v>
      </c>
      <c r="G1872" s="27" t="s">
        <v>66</v>
      </c>
      <c r="H1872" s="27" t="s">
        <v>8</v>
      </c>
      <c r="I1872" s="56">
        <v>573750</v>
      </c>
      <c r="J1872" s="56">
        <v>0</v>
      </c>
      <c r="K1872" s="59">
        <v>573750</v>
      </c>
      <c r="L1872" s="26" t="s">
        <v>8500</v>
      </c>
      <c r="M1872" s="27" t="s">
        <v>784</v>
      </c>
      <c r="N1872" s="27" t="s">
        <v>802</v>
      </c>
      <c r="O1872" s="27" t="s">
        <v>8097</v>
      </c>
      <c r="P1872" s="28">
        <v>45692</v>
      </c>
      <c r="Q1872" s="27" t="s">
        <v>83</v>
      </c>
      <c r="R1872" s="27" t="s">
        <v>1390</v>
      </c>
      <c r="S1872" s="26" t="s">
        <v>2706</v>
      </c>
    </row>
    <row r="1873" spans="1:19" ht="140.25" x14ac:dyDescent="0.25">
      <c r="A1873" s="27">
        <v>147657525</v>
      </c>
      <c r="B1873" s="53">
        <v>45790</v>
      </c>
      <c r="C1873" s="27" t="s">
        <v>88</v>
      </c>
      <c r="D1873" s="26" t="s">
        <v>1389</v>
      </c>
      <c r="E1873" s="26" t="s">
        <v>249</v>
      </c>
      <c r="F1873" s="26" t="s">
        <v>2504</v>
      </c>
      <c r="G1873" s="27" t="s">
        <v>66</v>
      </c>
      <c r="H1873" s="27" t="s">
        <v>8</v>
      </c>
      <c r="I1873" s="56">
        <v>4590000</v>
      </c>
      <c r="J1873" s="56">
        <v>0</v>
      </c>
      <c r="K1873" s="59">
        <v>4590000</v>
      </c>
      <c r="L1873" s="26" t="s">
        <v>8500</v>
      </c>
      <c r="M1873" s="27" t="s">
        <v>784</v>
      </c>
      <c r="N1873" s="27" t="s">
        <v>802</v>
      </c>
      <c r="O1873" s="27" t="s">
        <v>8097</v>
      </c>
      <c r="P1873" s="28">
        <v>45692</v>
      </c>
      <c r="Q1873" s="27" t="s">
        <v>83</v>
      </c>
      <c r="R1873" s="27" t="s">
        <v>1390</v>
      </c>
      <c r="S1873" s="26" t="s">
        <v>2706</v>
      </c>
    </row>
    <row r="1874" spans="1:19" ht="127.5" x14ac:dyDescent="0.25">
      <c r="A1874" s="27">
        <v>147661025</v>
      </c>
      <c r="B1874" s="53">
        <v>45790</v>
      </c>
      <c r="C1874" s="27" t="s">
        <v>88</v>
      </c>
      <c r="D1874" s="26" t="s">
        <v>4430</v>
      </c>
      <c r="E1874" s="26" t="s">
        <v>248</v>
      </c>
      <c r="F1874" s="26" t="s">
        <v>2505</v>
      </c>
      <c r="G1874" s="27" t="s">
        <v>7</v>
      </c>
      <c r="H1874" s="27" t="s">
        <v>8</v>
      </c>
      <c r="I1874" s="56">
        <v>1874600</v>
      </c>
      <c r="J1874" s="56">
        <v>0</v>
      </c>
      <c r="K1874" s="59">
        <v>1874600</v>
      </c>
      <c r="L1874" s="26" t="s">
        <v>8501</v>
      </c>
      <c r="M1874" s="27" t="s">
        <v>1028</v>
      </c>
      <c r="N1874" s="27" t="s">
        <v>2357</v>
      </c>
      <c r="O1874" s="27" t="s">
        <v>5838</v>
      </c>
      <c r="P1874" s="28">
        <v>45771</v>
      </c>
      <c r="Q1874" s="27" t="s">
        <v>83</v>
      </c>
      <c r="R1874" s="27" t="s">
        <v>4431</v>
      </c>
      <c r="S1874" s="26" t="s">
        <v>4432</v>
      </c>
    </row>
    <row r="1875" spans="1:19" ht="127.5" x14ac:dyDescent="0.25">
      <c r="A1875" s="27">
        <v>147673025</v>
      </c>
      <c r="B1875" s="53">
        <v>45790</v>
      </c>
      <c r="C1875" s="27" t="s">
        <v>88</v>
      </c>
      <c r="D1875" s="26" t="s">
        <v>205</v>
      </c>
      <c r="E1875" s="26" t="s">
        <v>27</v>
      </c>
      <c r="F1875" s="26" t="s">
        <v>2478</v>
      </c>
      <c r="G1875" s="27" t="s">
        <v>7</v>
      </c>
      <c r="H1875" s="27" t="s">
        <v>8</v>
      </c>
      <c r="I1875" s="56">
        <v>4500000</v>
      </c>
      <c r="J1875" s="56">
        <v>0</v>
      </c>
      <c r="K1875" s="59">
        <v>4500000</v>
      </c>
      <c r="L1875" s="26" t="s">
        <v>8502</v>
      </c>
      <c r="M1875" s="27" t="s">
        <v>1005</v>
      </c>
      <c r="N1875" s="27" t="s">
        <v>1276</v>
      </c>
      <c r="O1875" s="27" t="s">
        <v>5728</v>
      </c>
      <c r="P1875" s="28">
        <v>45744</v>
      </c>
      <c r="Q1875" s="27" t="s">
        <v>83</v>
      </c>
      <c r="R1875" s="27" t="s">
        <v>273</v>
      </c>
      <c r="S1875" s="26" t="s">
        <v>4036</v>
      </c>
    </row>
    <row r="1876" spans="1:19" ht="127.5" x14ac:dyDescent="0.25">
      <c r="A1876" s="27">
        <v>147682125</v>
      </c>
      <c r="B1876" s="53">
        <v>45790</v>
      </c>
      <c r="C1876" s="27" t="s">
        <v>88</v>
      </c>
      <c r="D1876" s="26" t="s">
        <v>4119</v>
      </c>
      <c r="E1876" s="26" t="s">
        <v>250</v>
      </c>
      <c r="F1876" s="26" t="s">
        <v>2504</v>
      </c>
      <c r="G1876" s="27" t="s">
        <v>66</v>
      </c>
      <c r="H1876" s="27" t="s">
        <v>8</v>
      </c>
      <c r="I1876" s="56">
        <v>8748133</v>
      </c>
      <c r="J1876" s="56">
        <v>0</v>
      </c>
      <c r="K1876" s="59">
        <v>8748133</v>
      </c>
      <c r="L1876" s="26" t="s">
        <v>8503</v>
      </c>
      <c r="M1876" s="27" t="s">
        <v>1201</v>
      </c>
      <c r="N1876" s="27" t="s">
        <v>2227</v>
      </c>
      <c r="O1876" s="27" t="s">
        <v>5658</v>
      </c>
      <c r="P1876" s="28">
        <v>45748</v>
      </c>
      <c r="Q1876" s="27" t="s">
        <v>83</v>
      </c>
      <c r="R1876" s="27" t="s">
        <v>4120</v>
      </c>
      <c r="S1876" s="26" t="s">
        <v>4121</v>
      </c>
    </row>
    <row r="1877" spans="1:19" ht="127.5" x14ac:dyDescent="0.25">
      <c r="A1877" s="27">
        <v>147689225</v>
      </c>
      <c r="B1877" s="53">
        <v>45790</v>
      </c>
      <c r="C1877" s="27" t="s">
        <v>88</v>
      </c>
      <c r="D1877" s="26" t="s">
        <v>320</v>
      </c>
      <c r="E1877" s="26" t="s">
        <v>250</v>
      </c>
      <c r="F1877" s="26" t="s">
        <v>2504</v>
      </c>
      <c r="G1877" s="27" t="s">
        <v>66</v>
      </c>
      <c r="H1877" s="27" t="s">
        <v>8</v>
      </c>
      <c r="I1877" s="56">
        <v>11475000</v>
      </c>
      <c r="J1877" s="56">
        <v>0</v>
      </c>
      <c r="K1877" s="59">
        <v>11475000</v>
      </c>
      <c r="L1877" s="26" t="s">
        <v>8504</v>
      </c>
      <c r="M1877" s="27" t="s">
        <v>745</v>
      </c>
      <c r="N1877" s="27" t="s">
        <v>753</v>
      </c>
      <c r="O1877" s="27" t="s">
        <v>8107</v>
      </c>
      <c r="P1877" s="28">
        <v>45680</v>
      </c>
      <c r="Q1877" s="27" t="s">
        <v>83</v>
      </c>
      <c r="R1877" s="27" t="s">
        <v>945</v>
      </c>
      <c r="S1877" s="26" t="s">
        <v>2536</v>
      </c>
    </row>
    <row r="1878" spans="1:19" ht="114.75" x14ac:dyDescent="0.25">
      <c r="A1878" s="27">
        <v>147692525</v>
      </c>
      <c r="B1878" s="53">
        <v>45790</v>
      </c>
      <c r="C1878" s="27" t="s">
        <v>88</v>
      </c>
      <c r="D1878" s="26" t="s">
        <v>4241</v>
      </c>
      <c r="E1878" s="26" t="s">
        <v>250</v>
      </c>
      <c r="F1878" s="26" t="s">
        <v>2504</v>
      </c>
      <c r="G1878" s="27" t="s">
        <v>66</v>
      </c>
      <c r="H1878" s="27" t="s">
        <v>8</v>
      </c>
      <c r="I1878" s="56">
        <v>3307500</v>
      </c>
      <c r="J1878" s="56">
        <v>0</v>
      </c>
      <c r="K1878" s="59">
        <v>3307500</v>
      </c>
      <c r="L1878" s="26" t="s">
        <v>8505</v>
      </c>
      <c r="M1878" s="27" t="s">
        <v>752</v>
      </c>
      <c r="N1878" s="27" t="s">
        <v>1024</v>
      </c>
      <c r="O1878" s="27" t="s">
        <v>5481</v>
      </c>
      <c r="P1878" s="28">
        <v>45756</v>
      </c>
      <c r="Q1878" s="27" t="s">
        <v>83</v>
      </c>
      <c r="R1878" s="27" t="s">
        <v>4242</v>
      </c>
      <c r="S1878" s="26" t="s">
        <v>4243</v>
      </c>
    </row>
    <row r="1879" spans="1:19" ht="127.5" x14ac:dyDescent="0.25">
      <c r="A1879" s="27">
        <v>147695025</v>
      </c>
      <c r="B1879" s="53">
        <v>45790</v>
      </c>
      <c r="C1879" s="27" t="s">
        <v>88</v>
      </c>
      <c r="D1879" s="26" t="s">
        <v>1435</v>
      </c>
      <c r="E1879" s="26" t="s">
        <v>250</v>
      </c>
      <c r="F1879" s="26" t="s">
        <v>2504</v>
      </c>
      <c r="G1879" s="27" t="s">
        <v>66</v>
      </c>
      <c r="H1879" s="27" t="s">
        <v>8</v>
      </c>
      <c r="I1879" s="56">
        <v>6798000</v>
      </c>
      <c r="J1879" s="56">
        <v>0</v>
      </c>
      <c r="K1879" s="59">
        <v>6798000</v>
      </c>
      <c r="L1879" s="26" t="s">
        <v>8506</v>
      </c>
      <c r="M1879" s="27" t="s">
        <v>692</v>
      </c>
      <c r="N1879" s="27" t="s">
        <v>826</v>
      </c>
      <c r="O1879" s="27" t="s">
        <v>8111</v>
      </c>
      <c r="P1879" s="28">
        <v>45693</v>
      </c>
      <c r="Q1879" s="27" t="s">
        <v>83</v>
      </c>
      <c r="R1879" s="27" t="s">
        <v>1436</v>
      </c>
      <c r="S1879" s="26" t="s">
        <v>3850</v>
      </c>
    </row>
    <row r="1880" spans="1:19" ht="127.5" x14ac:dyDescent="0.25">
      <c r="A1880" s="27">
        <v>147698825</v>
      </c>
      <c r="B1880" s="53">
        <v>45790</v>
      </c>
      <c r="C1880" s="27" t="s">
        <v>88</v>
      </c>
      <c r="D1880" s="26" t="s">
        <v>375</v>
      </c>
      <c r="E1880" s="26" t="s">
        <v>249</v>
      </c>
      <c r="F1880" s="26" t="s">
        <v>2504</v>
      </c>
      <c r="G1880" s="27" t="s">
        <v>66</v>
      </c>
      <c r="H1880" s="27" t="s">
        <v>8</v>
      </c>
      <c r="I1880" s="56">
        <v>7725000</v>
      </c>
      <c r="J1880" s="56">
        <v>0</v>
      </c>
      <c r="K1880" s="59">
        <v>7725000</v>
      </c>
      <c r="L1880" s="26" t="s">
        <v>8507</v>
      </c>
      <c r="M1880" s="27" t="s">
        <v>691</v>
      </c>
      <c r="N1880" s="27" t="s">
        <v>691</v>
      </c>
      <c r="O1880" s="27" t="s">
        <v>8101</v>
      </c>
      <c r="P1880" s="28">
        <v>45677</v>
      </c>
      <c r="Q1880" s="27" t="s">
        <v>83</v>
      </c>
      <c r="R1880" s="27" t="s">
        <v>869</v>
      </c>
      <c r="S1880" s="26" t="s">
        <v>2626</v>
      </c>
    </row>
    <row r="1881" spans="1:19" ht="140.25" x14ac:dyDescent="0.25">
      <c r="A1881" s="27">
        <v>147701225</v>
      </c>
      <c r="B1881" s="53">
        <v>45790</v>
      </c>
      <c r="C1881" s="27" t="s">
        <v>88</v>
      </c>
      <c r="D1881" s="26" t="s">
        <v>207</v>
      </c>
      <c r="E1881" s="26" t="s">
        <v>248</v>
      </c>
      <c r="F1881" s="26" t="s">
        <v>2505</v>
      </c>
      <c r="G1881" s="27" t="s">
        <v>7</v>
      </c>
      <c r="H1881" s="27" t="s">
        <v>8</v>
      </c>
      <c r="I1881" s="56">
        <v>11475000</v>
      </c>
      <c r="J1881" s="56">
        <v>0</v>
      </c>
      <c r="K1881" s="59">
        <v>11475000</v>
      </c>
      <c r="L1881" s="26" t="s">
        <v>8508</v>
      </c>
      <c r="M1881" s="27" t="s">
        <v>614</v>
      </c>
      <c r="N1881" s="27" t="s">
        <v>615</v>
      </c>
      <c r="O1881" s="27" t="s">
        <v>8109</v>
      </c>
      <c r="P1881" s="28">
        <v>45671</v>
      </c>
      <c r="Q1881" s="27" t="s">
        <v>83</v>
      </c>
      <c r="R1881" s="27" t="s">
        <v>850</v>
      </c>
      <c r="S1881" s="26" t="s">
        <v>2519</v>
      </c>
    </row>
    <row r="1882" spans="1:19" ht="178.5" x14ac:dyDescent="0.25">
      <c r="A1882" s="27">
        <v>147704425</v>
      </c>
      <c r="B1882" s="53">
        <v>45790</v>
      </c>
      <c r="C1882" s="27" t="s">
        <v>88</v>
      </c>
      <c r="D1882" s="26" t="s">
        <v>4437</v>
      </c>
      <c r="E1882" s="26" t="s">
        <v>251</v>
      </c>
      <c r="F1882" s="26" t="s">
        <v>2503</v>
      </c>
      <c r="G1882" s="27" t="s">
        <v>66</v>
      </c>
      <c r="H1882" s="27" t="s">
        <v>8</v>
      </c>
      <c r="I1882" s="56">
        <v>806761</v>
      </c>
      <c r="J1882" s="56">
        <v>0</v>
      </c>
      <c r="K1882" s="59">
        <v>806761</v>
      </c>
      <c r="L1882" s="26" t="s">
        <v>8509</v>
      </c>
      <c r="M1882" s="27" t="s">
        <v>597</v>
      </c>
      <c r="N1882" s="27" t="s">
        <v>2419</v>
      </c>
      <c r="O1882" s="27" t="s">
        <v>6378</v>
      </c>
      <c r="P1882" s="28">
        <v>45777</v>
      </c>
      <c r="Q1882" s="27" t="s">
        <v>161</v>
      </c>
      <c r="R1882" s="27" t="s">
        <v>4552</v>
      </c>
      <c r="S1882" s="26" t="s">
        <v>4553</v>
      </c>
    </row>
    <row r="1883" spans="1:19" ht="178.5" x14ac:dyDescent="0.25">
      <c r="A1883" s="27">
        <v>147706825</v>
      </c>
      <c r="B1883" s="53">
        <v>45790</v>
      </c>
      <c r="C1883" s="27" t="s">
        <v>88</v>
      </c>
      <c r="D1883" s="26" t="s">
        <v>4437</v>
      </c>
      <c r="E1883" s="26" t="s">
        <v>251</v>
      </c>
      <c r="F1883" s="26" t="s">
        <v>2503</v>
      </c>
      <c r="G1883" s="27" t="s">
        <v>66</v>
      </c>
      <c r="H1883" s="27" t="s">
        <v>8</v>
      </c>
      <c r="I1883" s="56">
        <v>1210142</v>
      </c>
      <c r="J1883" s="56">
        <v>0</v>
      </c>
      <c r="K1883" s="59">
        <v>1210142</v>
      </c>
      <c r="L1883" s="26" t="s">
        <v>8510</v>
      </c>
      <c r="M1883" s="27" t="s">
        <v>597</v>
      </c>
      <c r="N1883" s="27" t="s">
        <v>6319</v>
      </c>
      <c r="O1883" s="27" t="s">
        <v>6320</v>
      </c>
      <c r="P1883" s="28">
        <v>45776</v>
      </c>
      <c r="Q1883" s="27" t="s">
        <v>161</v>
      </c>
      <c r="R1883" s="27" t="s">
        <v>4482</v>
      </c>
      <c r="S1883" s="26" t="s">
        <v>4483</v>
      </c>
    </row>
    <row r="1884" spans="1:19" ht="114.75" x14ac:dyDescent="0.25">
      <c r="A1884" s="27">
        <v>147715525</v>
      </c>
      <c r="B1884" s="53">
        <v>45790</v>
      </c>
      <c r="C1884" s="27" t="s">
        <v>88</v>
      </c>
      <c r="D1884" s="26" t="s">
        <v>6121</v>
      </c>
      <c r="E1884" s="26" t="s">
        <v>70</v>
      </c>
      <c r="F1884" s="26" t="s">
        <v>2476</v>
      </c>
      <c r="G1884" s="27" t="s">
        <v>7</v>
      </c>
      <c r="H1884" s="27" t="s">
        <v>8</v>
      </c>
      <c r="I1884" s="56">
        <v>51340</v>
      </c>
      <c r="J1884" s="56">
        <v>0</v>
      </c>
      <c r="K1884" s="59">
        <v>51340</v>
      </c>
      <c r="L1884" s="26" t="s">
        <v>6577</v>
      </c>
      <c r="M1884" s="27" t="s">
        <v>816</v>
      </c>
      <c r="N1884" s="27" t="s">
        <v>1776</v>
      </c>
      <c r="O1884" s="27" t="s">
        <v>6574</v>
      </c>
      <c r="P1884" s="28">
        <v>45776</v>
      </c>
      <c r="Q1884" s="27" t="s">
        <v>85</v>
      </c>
      <c r="R1884" s="27" t="s">
        <v>6576</v>
      </c>
      <c r="S1884" s="26" t="s">
        <v>6577</v>
      </c>
    </row>
    <row r="1885" spans="1:19" ht="114.75" x14ac:dyDescent="0.25">
      <c r="A1885" s="27">
        <v>147720525</v>
      </c>
      <c r="B1885" s="53">
        <v>45790</v>
      </c>
      <c r="C1885" s="27" t="s">
        <v>88</v>
      </c>
      <c r="D1885" s="26" t="s">
        <v>2469</v>
      </c>
      <c r="E1885" s="26" t="s">
        <v>5</v>
      </c>
      <c r="F1885" s="26" t="s">
        <v>6</v>
      </c>
      <c r="G1885" s="27" t="s">
        <v>7</v>
      </c>
      <c r="H1885" s="27" t="s">
        <v>8</v>
      </c>
      <c r="I1885" s="56">
        <v>222465221</v>
      </c>
      <c r="J1885" s="56">
        <v>0</v>
      </c>
      <c r="K1885" s="59">
        <v>222465221</v>
      </c>
      <c r="L1885" s="26" t="s">
        <v>8511</v>
      </c>
      <c r="M1885" s="27" t="s">
        <v>550</v>
      </c>
      <c r="N1885" s="27" t="s">
        <v>551</v>
      </c>
      <c r="O1885" s="27" t="s">
        <v>8075</v>
      </c>
      <c r="P1885" s="28">
        <v>44896</v>
      </c>
      <c r="Q1885" s="27" t="s">
        <v>78</v>
      </c>
      <c r="R1885" s="27" t="s">
        <v>177</v>
      </c>
      <c r="S1885" s="26" t="s">
        <v>6052</v>
      </c>
    </row>
    <row r="1886" spans="1:19" ht="127.5" x14ac:dyDescent="0.25">
      <c r="A1886" s="27">
        <v>147749125</v>
      </c>
      <c r="B1886" s="53">
        <v>45790</v>
      </c>
      <c r="C1886" s="27" t="s">
        <v>384</v>
      </c>
      <c r="D1886" s="26" t="s">
        <v>6042</v>
      </c>
      <c r="E1886" s="26" t="s">
        <v>13</v>
      </c>
      <c r="F1886" s="26" t="s">
        <v>14</v>
      </c>
      <c r="G1886" s="27" t="s">
        <v>7</v>
      </c>
      <c r="H1886" s="27" t="s">
        <v>8</v>
      </c>
      <c r="I1886" s="56">
        <v>27374802</v>
      </c>
      <c r="J1886" s="56">
        <v>0</v>
      </c>
      <c r="K1886" s="59">
        <v>27374802</v>
      </c>
      <c r="L1886" s="26" t="s">
        <v>8512</v>
      </c>
      <c r="M1886" s="27" t="s">
        <v>736</v>
      </c>
      <c r="N1886" s="27" t="s">
        <v>2242</v>
      </c>
      <c r="O1886" s="27" t="s">
        <v>8057</v>
      </c>
      <c r="P1886" s="28">
        <v>45749</v>
      </c>
      <c r="Q1886" s="27" t="s">
        <v>79</v>
      </c>
      <c r="R1886" s="27" t="s">
        <v>226</v>
      </c>
      <c r="S1886" s="26" t="s">
        <v>4142</v>
      </c>
    </row>
    <row r="1887" spans="1:19" ht="127.5" x14ac:dyDescent="0.25">
      <c r="A1887" s="27">
        <v>147876625</v>
      </c>
      <c r="B1887" s="53">
        <v>45790</v>
      </c>
      <c r="C1887" s="27" t="s">
        <v>88</v>
      </c>
      <c r="D1887" s="26" t="s">
        <v>132</v>
      </c>
      <c r="E1887" s="26" t="s">
        <v>248</v>
      </c>
      <c r="F1887" s="26" t="s">
        <v>2505</v>
      </c>
      <c r="G1887" s="27" t="s">
        <v>7</v>
      </c>
      <c r="H1887" s="27" t="s">
        <v>8</v>
      </c>
      <c r="I1887" s="56">
        <v>16059000</v>
      </c>
      <c r="J1887" s="56">
        <v>0</v>
      </c>
      <c r="K1887" s="59">
        <v>16059000</v>
      </c>
      <c r="L1887" s="26" t="s">
        <v>8513</v>
      </c>
      <c r="M1887" s="27" t="s">
        <v>656</v>
      </c>
      <c r="N1887" s="27" t="s">
        <v>657</v>
      </c>
      <c r="O1887" s="27" t="s">
        <v>8059</v>
      </c>
      <c r="P1887" s="28">
        <v>45673</v>
      </c>
      <c r="Q1887" s="27" t="s">
        <v>83</v>
      </c>
      <c r="R1887" s="27" t="s">
        <v>862</v>
      </c>
      <c r="S1887" s="26" t="s">
        <v>2537</v>
      </c>
    </row>
    <row r="1888" spans="1:19" ht="127.5" x14ac:dyDescent="0.25">
      <c r="A1888" s="27">
        <v>147883425</v>
      </c>
      <c r="B1888" s="53">
        <v>45790</v>
      </c>
      <c r="C1888" s="27" t="s">
        <v>88</v>
      </c>
      <c r="D1888" s="26" t="s">
        <v>510</v>
      </c>
      <c r="E1888" s="26" t="s">
        <v>248</v>
      </c>
      <c r="F1888" s="26" t="s">
        <v>2505</v>
      </c>
      <c r="G1888" s="27" t="s">
        <v>7</v>
      </c>
      <c r="H1888" s="27" t="s">
        <v>8</v>
      </c>
      <c r="I1888" s="56">
        <v>6311250</v>
      </c>
      <c r="J1888" s="56">
        <v>0</v>
      </c>
      <c r="K1888" s="59">
        <v>6311250</v>
      </c>
      <c r="L1888" s="26" t="s">
        <v>8514</v>
      </c>
      <c r="M1888" s="27" t="s">
        <v>708</v>
      </c>
      <c r="N1888" s="27" t="s">
        <v>772</v>
      </c>
      <c r="O1888" s="27" t="s">
        <v>8113</v>
      </c>
      <c r="P1888" s="28">
        <v>45680</v>
      </c>
      <c r="Q1888" s="27" t="s">
        <v>83</v>
      </c>
      <c r="R1888" s="27" t="s">
        <v>947</v>
      </c>
      <c r="S1888" s="26" t="s">
        <v>6116</v>
      </c>
    </row>
    <row r="1889" spans="1:19" ht="127.5" x14ac:dyDescent="0.25">
      <c r="A1889" s="27">
        <v>147885425</v>
      </c>
      <c r="B1889" s="53">
        <v>45790</v>
      </c>
      <c r="C1889" s="27" t="s">
        <v>88</v>
      </c>
      <c r="D1889" s="26" t="s">
        <v>510</v>
      </c>
      <c r="E1889" s="26" t="s">
        <v>250</v>
      </c>
      <c r="F1889" s="26" t="s">
        <v>2504</v>
      </c>
      <c r="G1889" s="27" t="s">
        <v>66</v>
      </c>
      <c r="H1889" s="27" t="s">
        <v>8</v>
      </c>
      <c r="I1889" s="56">
        <v>573750</v>
      </c>
      <c r="J1889" s="56">
        <v>0</v>
      </c>
      <c r="K1889" s="59">
        <v>573750</v>
      </c>
      <c r="L1889" s="26" t="s">
        <v>8514</v>
      </c>
      <c r="M1889" s="27" t="s">
        <v>708</v>
      </c>
      <c r="N1889" s="27" t="s">
        <v>772</v>
      </c>
      <c r="O1889" s="27" t="s">
        <v>8115</v>
      </c>
      <c r="P1889" s="28">
        <v>45680</v>
      </c>
      <c r="Q1889" s="27" t="s">
        <v>83</v>
      </c>
      <c r="R1889" s="27" t="s">
        <v>947</v>
      </c>
      <c r="S1889" s="26" t="s">
        <v>6116</v>
      </c>
    </row>
    <row r="1890" spans="1:19" ht="127.5" x14ac:dyDescent="0.25">
      <c r="A1890" s="27">
        <v>147885425</v>
      </c>
      <c r="B1890" s="53">
        <v>45790</v>
      </c>
      <c r="C1890" s="27" t="s">
        <v>88</v>
      </c>
      <c r="D1890" s="26" t="s">
        <v>510</v>
      </c>
      <c r="E1890" s="26" t="s">
        <v>249</v>
      </c>
      <c r="F1890" s="26" t="s">
        <v>2504</v>
      </c>
      <c r="G1890" s="27" t="s">
        <v>66</v>
      </c>
      <c r="H1890" s="27" t="s">
        <v>8</v>
      </c>
      <c r="I1890" s="56">
        <v>2295000</v>
      </c>
      <c r="J1890" s="56">
        <v>0</v>
      </c>
      <c r="K1890" s="59">
        <v>2295000</v>
      </c>
      <c r="L1890" s="26" t="s">
        <v>8514</v>
      </c>
      <c r="M1890" s="27" t="s">
        <v>708</v>
      </c>
      <c r="N1890" s="27" t="s">
        <v>772</v>
      </c>
      <c r="O1890" s="27" t="s">
        <v>8115</v>
      </c>
      <c r="P1890" s="28">
        <v>45680</v>
      </c>
      <c r="Q1890" s="27" t="s">
        <v>83</v>
      </c>
      <c r="R1890" s="27" t="s">
        <v>947</v>
      </c>
      <c r="S1890" s="26" t="s">
        <v>6116</v>
      </c>
    </row>
    <row r="1891" spans="1:19" ht="140.25" x14ac:dyDescent="0.25">
      <c r="A1891" s="27">
        <v>147885425</v>
      </c>
      <c r="B1891" s="53">
        <v>45790</v>
      </c>
      <c r="C1891" s="27" t="s">
        <v>88</v>
      </c>
      <c r="D1891" s="26" t="s">
        <v>510</v>
      </c>
      <c r="E1891" s="26" t="s">
        <v>252</v>
      </c>
      <c r="F1891" s="26" t="s">
        <v>2558</v>
      </c>
      <c r="G1891" s="27" t="s">
        <v>66</v>
      </c>
      <c r="H1891" s="27" t="s">
        <v>8</v>
      </c>
      <c r="I1891" s="56">
        <v>2295000</v>
      </c>
      <c r="J1891" s="56">
        <v>0</v>
      </c>
      <c r="K1891" s="59">
        <v>2295000</v>
      </c>
      <c r="L1891" s="26" t="s">
        <v>8514</v>
      </c>
      <c r="M1891" s="27" t="s">
        <v>708</v>
      </c>
      <c r="N1891" s="27" t="s">
        <v>772</v>
      </c>
      <c r="O1891" s="27" t="s">
        <v>8115</v>
      </c>
      <c r="P1891" s="28">
        <v>45680</v>
      </c>
      <c r="Q1891" s="27" t="s">
        <v>83</v>
      </c>
      <c r="R1891" s="27" t="s">
        <v>947</v>
      </c>
      <c r="S1891" s="26" t="s">
        <v>6116</v>
      </c>
    </row>
    <row r="1892" spans="1:19" ht="127.5" x14ac:dyDescent="0.25">
      <c r="A1892" s="27">
        <v>147928825</v>
      </c>
      <c r="B1892" s="53">
        <v>45790</v>
      </c>
      <c r="C1892" s="27" t="s">
        <v>88</v>
      </c>
      <c r="D1892" s="26" t="s">
        <v>449</v>
      </c>
      <c r="E1892" s="26" t="s">
        <v>248</v>
      </c>
      <c r="F1892" s="26" t="s">
        <v>2505</v>
      </c>
      <c r="G1892" s="27" t="s">
        <v>66</v>
      </c>
      <c r="H1892" s="27" t="s">
        <v>8</v>
      </c>
      <c r="I1892" s="56">
        <v>1415883</v>
      </c>
      <c r="J1892" s="56">
        <v>0</v>
      </c>
      <c r="K1892" s="59">
        <v>1415883</v>
      </c>
      <c r="L1892" s="26" t="s">
        <v>8515</v>
      </c>
      <c r="M1892" s="27" t="s">
        <v>597</v>
      </c>
      <c r="N1892" s="27" t="s">
        <v>2366</v>
      </c>
      <c r="O1892" s="27" t="s">
        <v>6277</v>
      </c>
      <c r="P1892" s="28">
        <v>45772</v>
      </c>
      <c r="Q1892" s="27" t="s">
        <v>161</v>
      </c>
      <c r="R1892" s="27" t="s">
        <v>4446</v>
      </c>
      <c r="S1892" s="26" t="s">
        <v>4447</v>
      </c>
    </row>
    <row r="1893" spans="1:19" ht="165.75" x14ac:dyDescent="0.25">
      <c r="A1893" s="27">
        <v>147935425</v>
      </c>
      <c r="B1893" s="53">
        <v>45790</v>
      </c>
      <c r="C1893" s="27" t="s">
        <v>88</v>
      </c>
      <c r="D1893" s="26" t="s">
        <v>1545</v>
      </c>
      <c r="E1893" s="26" t="s">
        <v>289</v>
      </c>
      <c r="F1893" s="26" t="s">
        <v>2501</v>
      </c>
      <c r="G1893" s="27" t="s">
        <v>66</v>
      </c>
      <c r="H1893" s="27" t="s">
        <v>8</v>
      </c>
      <c r="I1893" s="56">
        <v>849530</v>
      </c>
      <c r="J1893" s="56">
        <v>0</v>
      </c>
      <c r="K1893" s="59">
        <v>849530</v>
      </c>
      <c r="L1893" s="26" t="s">
        <v>8516</v>
      </c>
      <c r="M1893" s="27" t="s">
        <v>597</v>
      </c>
      <c r="N1893" s="27" t="s">
        <v>1104</v>
      </c>
      <c r="O1893" s="27" t="s">
        <v>6302</v>
      </c>
      <c r="P1893" s="28">
        <v>45775</v>
      </c>
      <c r="Q1893" s="27" t="s">
        <v>161</v>
      </c>
      <c r="R1893" s="27" t="s">
        <v>4461</v>
      </c>
      <c r="S1893" s="26" t="s">
        <v>4462</v>
      </c>
    </row>
    <row r="1894" spans="1:19" ht="178.5" x14ac:dyDescent="0.25">
      <c r="A1894" s="27">
        <v>147942225</v>
      </c>
      <c r="B1894" s="53">
        <v>45790</v>
      </c>
      <c r="C1894" s="27" t="s">
        <v>88</v>
      </c>
      <c r="D1894" s="26" t="s">
        <v>4403</v>
      </c>
      <c r="E1894" s="26" t="s">
        <v>251</v>
      </c>
      <c r="F1894" s="26" t="s">
        <v>2503</v>
      </c>
      <c r="G1894" s="27" t="s">
        <v>66</v>
      </c>
      <c r="H1894" s="27" t="s">
        <v>8</v>
      </c>
      <c r="I1894" s="56">
        <v>161815</v>
      </c>
      <c r="J1894" s="56">
        <v>0</v>
      </c>
      <c r="K1894" s="59">
        <v>161815</v>
      </c>
      <c r="L1894" s="26" t="s">
        <v>8517</v>
      </c>
      <c r="M1894" s="27" t="s">
        <v>597</v>
      </c>
      <c r="N1894" s="27" t="s">
        <v>1563</v>
      </c>
      <c r="O1894" s="27" t="s">
        <v>6249</v>
      </c>
      <c r="P1894" s="28">
        <v>45769</v>
      </c>
      <c r="Q1894" s="27" t="s">
        <v>161</v>
      </c>
      <c r="R1894" s="27" t="s">
        <v>4401</v>
      </c>
      <c r="S1894" s="26" t="s">
        <v>4402</v>
      </c>
    </row>
    <row r="1895" spans="1:19" ht="165.75" x14ac:dyDescent="0.25">
      <c r="A1895" s="27">
        <v>148071725</v>
      </c>
      <c r="B1895" s="53">
        <v>45790</v>
      </c>
      <c r="C1895" s="27" t="s">
        <v>88</v>
      </c>
      <c r="D1895" s="26" t="s">
        <v>1999</v>
      </c>
      <c r="E1895" s="26" t="s">
        <v>289</v>
      </c>
      <c r="F1895" s="26" t="s">
        <v>2501</v>
      </c>
      <c r="G1895" s="27" t="s">
        <v>66</v>
      </c>
      <c r="H1895" s="27" t="s">
        <v>8</v>
      </c>
      <c r="I1895" s="56">
        <v>6069000</v>
      </c>
      <c r="J1895" s="56">
        <v>0</v>
      </c>
      <c r="K1895" s="59">
        <v>6069000</v>
      </c>
      <c r="L1895" s="26" t="s">
        <v>8518</v>
      </c>
      <c r="M1895" s="27" t="s">
        <v>801</v>
      </c>
      <c r="N1895" s="27" t="s">
        <v>1038</v>
      </c>
      <c r="O1895" s="27" t="s">
        <v>8117</v>
      </c>
      <c r="P1895" s="28">
        <v>45743</v>
      </c>
      <c r="Q1895" s="27" t="s">
        <v>83</v>
      </c>
      <c r="R1895" s="27" t="s">
        <v>2000</v>
      </c>
      <c r="S1895" s="26" t="s">
        <v>3995</v>
      </c>
    </row>
    <row r="1896" spans="1:19" ht="127.5" x14ac:dyDescent="0.25">
      <c r="A1896" s="27">
        <v>148071725</v>
      </c>
      <c r="B1896" s="53">
        <v>45790</v>
      </c>
      <c r="C1896" s="27" t="s">
        <v>88</v>
      </c>
      <c r="D1896" s="26" t="s">
        <v>1999</v>
      </c>
      <c r="E1896" s="26" t="s">
        <v>250</v>
      </c>
      <c r="F1896" s="26" t="s">
        <v>2504</v>
      </c>
      <c r="G1896" s="27" t="s">
        <v>66</v>
      </c>
      <c r="H1896" s="27" t="s">
        <v>8</v>
      </c>
      <c r="I1896" s="56">
        <v>1517250</v>
      </c>
      <c r="J1896" s="56">
        <v>0</v>
      </c>
      <c r="K1896" s="59">
        <v>1517250</v>
      </c>
      <c r="L1896" s="26" t="s">
        <v>8518</v>
      </c>
      <c r="M1896" s="27" t="s">
        <v>801</v>
      </c>
      <c r="N1896" s="27" t="s">
        <v>1038</v>
      </c>
      <c r="O1896" s="27" t="s">
        <v>8117</v>
      </c>
      <c r="P1896" s="28">
        <v>45743</v>
      </c>
      <c r="Q1896" s="27" t="s">
        <v>83</v>
      </c>
      <c r="R1896" s="27" t="s">
        <v>2000</v>
      </c>
      <c r="S1896" s="26" t="s">
        <v>3995</v>
      </c>
    </row>
    <row r="1897" spans="1:19" ht="178.5" x14ac:dyDescent="0.25">
      <c r="A1897" s="27">
        <v>148071725</v>
      </c>
      <c r="B1897" s="53">
        <v>45790</v>
      </c>
      <c r="C1897" s="27" t="s">
        <v>88</v>
      </c>
      <c r="D1897" s="26" t="s">
        <v>1999</v>
      </c>
      <c r="E1897" s="26" t="s">
        <v>251</v>
      </c>
      <c r="F1897" s="26" t="s">
        <v>2503</v>
      </c>
      <c r="G1897" s="27" t="s">
        <v>66</v>
      </c>
      <c r="H1897" s="27" t="s">
        <v>8</v>
      </c>
      <c r="I1897" s="56">
        <v>3034500</v>
      </c>
      <c r="J1897" s="56">
        <v>0</v>
      </c>
      <c r="K1897" s="59">
        <v>3034500</v>
      </c>
      <c r="L1897" s="26" t="s">
        <v>8518</v>
      </c>
      <c r="M1897" s="27" t="s">
        <v>801</v>
      </c>
      <c r="N1897" s="27" t="s">
        <v>1038</v>
      </c>
      <c r="O1897" s="27" t="s">
        <v>8117</v>
      </c>
      <c r="P1897" s="28">
        <v>45743</v>
      </c>
      <c r="Q1897" s="27" t="s">
        <v>83</v>
      </c>
      <c r="R1897" s="27" t="s">
        <v>2000</v>
      </c>
      <c r="S1897" s="26" t="s">
        <v>3995</v>
      </c>
    </row>
    <row r="1898" spans="1:19" ht="127.5" x14ac:dyDescent="0.25">
      <c r="A1898" s="27">
        <v>148071725</v>
      </c>
      <c r="B1898" s="53">
        <v>45790</v>
      </c>
      <c r="C1898" s="27" t="s">
        <v>88</v>
      </c>
      <c r="D1898" s="26" t="s">
        <v>1999</v>
      </c>
      <c r="E1898" s="26" t="s">
        <v>249</v>
      </c>
      <c r="F1898" s="26" t="s">
        <v>2504</v>
      </c>
      <c r="G1898" s="27" t="s">
        <v>66</v>
      </c>
      <c r="H1898" s="27" t="s">
        <v>8</v>
      </c>
      <c r="I1898" s="56">
        <v>1517250</v>
      </c>
      <c r="J1898" s="56">
        <v>0</v>
      </c>
      <c r="K1898" s="59">
        <v>1517250</v>
      </c>
      <c r="L1898" s="26" t="s">
        <v>8518</v>
      </c>
      <c r="M1898" s="27" t="s">
        <v>801</v>
      </c>
      <c r="N1898" s="27" t="s">
        <v>1038</v>
      </c>
      <c r="O1898" s="27" t="s">
        <v>8117</v>
      </c>
      <c r="P1898" s="28">
        <v>45743</v>
      </c>
      <c r="Q1898" s="27" t="s">
        <v>83</v>
      </c>
      <c r="R1898" s="27" t="s">
        <v>2000</v>
      </c>
      <c r="S1898" s="26" t="s">
        <v>3995</v>
      </c>
    </row>
    <row r="1899" spans="1:19" ht="140.25" x14ac:dyDescent="0.25">
      <c r="A1899" s="27">
        <v>148071725</v>
      </c>
      <c r="B1899" s="53">
        <v>45790</v>
      </c>
      <c r="C1899" s="27" t="s">
        <v>88</v>
      </c>
      <c r="D1899" s="26" t="s">
        <v>1999</v>
      </c>
      <c r="E1899" s="26" t="s">
        <v>252</v>
      </c>
      <c r="F1899" s="26" t="s">
        <v>2558</v>
      </c>
      <c r="G1899" s="27" t="s">
        <v>66</v>
      </c>
      <c r="H1899" s="27" t="s">
        <v>8</v>
      </c>
      <c r="I1899" s="56">
        <v>3034500</v>
      </c>
      <c r="J1899" s="56">
        <v>0</v>
      </c>
      <c r="K1899" s="59">
        <v>3034500</v>
      </c>
      <c r="L1899" s="26" t="s">
        <v>8518</v>
      </c>
      <c r="M1899" s="27" t="s">
        <v>801</v>
      </c>
      <c r="N1899" s="27" t="s">
        <v>1038</v>
      </c>
      <c r="O1899" s="27" t="s">
        <v>8117</v>
      </c>
      <c r="P1899" s="28">
        <v>45743</v>
      </c>
      <c r="Q1899" s="27" t="s">
        <v>83</v>
      </c>
      <c r="R1899" s="27" t="s">
        <v>2000</v>
      </c>
      <c r="S1899" s="26" t="s">
        <v>3995</v>
      </c>
    </row>
    <row r="1900" spans="1:19" ht="127.5" x14ac:dyDescent="0.25">
      <c r="A1900" s="27">
        <v>148102525</v>
      </c>
      <c r="B1900" s="53">
        <v>45790</v>
      </c>
      <c r="C1900" s="27" t="s">
        <v>88</v>
      </c>
      <c r="D1900" s="26" t="s">
        <v>401</v>
      </c>
      <c r="E1900" s="26" t="s">
        <v>250</v>
      </c>
      <c r="F1900" s="26" t="s">
        <v>2504</v>
      </c>
      <c r="G1900" s="27" t="s">
        <v>66</v>
      </c>
      <c r="H1900" s="27" t="s">
        <v>8</v>
      </c>
      <c r="I1900" s="56">
        <v>637500</v>
      </c>
      <c r="J1900" s="56">
        <v>0</v>
      </c>
      <c r="K1900" s="59">
        <v>637500</v>
      </c>
      <c r="L1900" s="26" t="s">
        <v>8519</v>
      </c>
      <c r="M1900" s="27" t="s">
        <v>699</v>
      </c>
      <c r="N1900" s="27" t="s">
        <v>771</v>
      </c>
      <c r="O1900" s="27" t="s">
        <v>8119</v>
      </c>
      <c r="P1900" s="28">
        <v>45680</v>
      </c>
      <c r="Q1900" s="27" t="s">
        <v>83</v>
      </c>
      <c r="R1900" s="27" t="s">
        <v>944</v>
      </c>
      <c r="S1900" s="26" t="s">
        <v>2557</v>
      </c>
    </row>
    <row r="1901" spans="1:19" ht="178.5" x14ac:dyDescent="0.25">
      <c r="A1901" s="27">
        <v>148102525</v>
      </c>
      <c r="B1901" s="53">
        <v>45790</v>
      </c>
      <c r="C1901" s="27" t="s">
        <v>88</v>
      </c>
      <c r="D1901" s="26" t="s">
        <v>401</v>
      </c>
      <c r="E1901" s="26" t="s">
        <v>251</v>
      </c>
      <c r="F1901" s="26" t="s">
        <v>2503</v>
      </c>
      <c r="G1901" s="27" t="s">
        <v>66</v>
      </c>
      <c r="H1901" s="27" t="s">
        <v>8</v>
      </c>
      <c r="I1901" s="56">
        <v>1912500</v>
      </c>
      <c r="J1901" s="56">
        <v>0</v>
      </c>
      <c r="K1901" s="59">
        <v>1912500</v>
      </c>
      <c r="L1901" s="26" t="s">
        <v>8519</v>
      </c>
      <c r="M1901" s="27" t="s">
        <v>699</v>
      </c>
      <c r="N1901" s="27" t="s">
        <v>771</v>
      </c>
      <c r="O1901" s="27" t="s">
        <v>8119</v>
      </c>
      <c r="P1901" s="28">
        <v>45680</v>
      </c>
      <c r="Q1901" s="27" t="s">
        <v>83</v>
      </c>
      <c r="R1901" s="27" t="s">
        <v>944</v>
      </c>
      <c r="S1901" s="26" t="s">
        <v>2557</v>
      </c>
    </row>
    <row r="1902" spans="1:19" ht="127.5" x14ac:dyDescent="0.25">
      <c r="A1902" s="27">
        <v>148102525</v>
      </c>
      <c r="B1902" s="53">
        <v>45790</v>
      </c>
      <c r="C1902" s="27" t="s">
        <v>88</v>
      </c>
      <c r="D1902" s="26" t="s">
        <v>401</v>
      </c>
      <c r="E1902" s="26" t="s">
        <v>249</v>
      </c>
      <c r="F1902" s="26" t="s">
        <v>2504</v>
      </c>
      <c r="G1902" s="27" t="s">
        <v>66</v>
      </c>
      <c r="H1902" s="27" t="s">
        <v>8</v>
      </c>
      <c r="I1902" s="56">
        <v>1275000</v>
      </c>
      <c r="J1902" s="56">
        <v>0</v>
      </c>
      <c r="K1902" s="59">
        <v>1275000</v>
      </c>
      <c r="L1902" s="26" t="s">
        <v>8519</v>
      </c>
      <c r="M1902" s="27" t="s">
        <v>699</v>
      </c>
      <c r="N1902" s="27" t="s">
        <v>771</v>
      </c>
      <c r="O1902" s="27" t="s">
        <v>8119</v>
      </c>
      <c r="P1902" s="28">
        <v>45680</v>
      </c>
      <c r="Q1902" s="27" t="s">
        <v>83</v>
      </c>
      <c r="R1902" s="27" t="s">
        <v>944</v>
      </c>
      <c r="S1902" s="26" t="s">
        <v>2557</v>
      </c>
    </row>
    <row r="1903" spans="1:19" ht="140.25" x14ac:dyDescent="0.25">
      <c r="A1903" s="27">
        <v>148102525</v>
      </c>
      <c r="B1903" s="53">
        <v>45790</v>
      </c>
      <c r="C1903" s="27" t="s">
        <v>88</v>
      </c>
      <c r="D1903" s="26" t="s">
        <v>401</v>
      </c>
      <c r="E1903" s="26" t="s">
        <v>252</v>
      </c>
      <c r="F1903" s="26" t="s">
        <v>2558</v>
      </c>
      <c r="G1903" s="27" t="s">
        <v>66</v>
      </c>
      <c r="H1903" s="27" t="s">
        <v>8</v>
      </c>
      <c r="I1903" s="56">
        <v>1275000</v>
      </c>
      <c r="J1903" s="56">
        <v>0</v>
      </c>
      <c r="K1903" s="59">
        <v>1275000</v>
      </c>
      <c r="L1903" s="26" t="s">
        <v>8519</v>
      </c>
      <c r="M1903" s="27" t="s">
        <v>699</v>
      </c>
      <c r="N1903" s="27" t="s">
        <v>771</v>
      </c>
      <c r="O1903" s="27" t="s">
        <v>8119</v>
      </c>
      <c r="P1903" s="28">
        <v>45680</v>
      </c>
      <c r="Q1903" s="27" t="s">
        <v>83</v>
      </c>
      <c r="R1903" s="27" t="s">
        <v>944</v>
      </c>
      <c r="S1903" s="26" t="s">
        <v>2557</v>
      </c>
    </row>
    <row r="1904" spans="1:19" ht="127.5" x14ac:dyDescent="0.25">
      <c r="A1904" s="27">
        <v>148107225</v>
      </c>
      <c r="B1904" s="53">
        <v>45790</v>
      </c>
      <c r="C1904" s="27" t="s">
        <v>88</v>
      </c>
      <c r="D1904" s="26" t="s">
        <v>401</v>
      </c>
      <c r="E1904" s="26" t="s">
        <v>248</v>
      </c>
      <c r="F1904" s="26" t="s">
        <v>2505</v>
      </c>
      <c r="G1904" s="27" t="s">
        <v>7</v>
      </c>
      <c r="H1904" s="27" t="s">
        <v>8</v>
      </c>
      <c r="I1904" s="56">
        <v>7650000</v>
      </c>
      <c r="J1904" s="56">
        <v>0</v>
      </c>
      <c r="K1904" s="59">
        <v>7650000</v>
      </c>
      <c r="L1904" s="26" t="s">
        <v>8519</v>
      </c>
      <c r="M1904" s="27" t="s">
        <v>699</v>
      </c>
      <c r="N1904" s="27" t="s">
        <v>771</v>
      </c>
      <c r="O1904" s="27" t="s">
        <v>8121</v>
      </c>
      <c r="P1904" s="28">
        <v>45680</v>
      </c>
      <c r="Q1904" s="27" t="s">
        <v>83</v>
      </c>
      <c r="R1904" s="27" t="s">
        <v>944</v>
      </c>
      <c r="S1904" s="26" t="s">
        <v>2557</v>
      </c>
    </row>
    <row r="1905" spans="1:19" ht="140.25" x14ac:dyDescent="0.25">
      <c r="A1905" s="27">
        <v>148117425</v>
      </c>
      <c r="B1905" s="53">
        <v>45790</v>
      </c>
      <c r="C1905" s="27" t="s">
        <v>88</v>
      </c>
      <c r="D1905" s="26" t="s">
        <v>1736</v>
      </c>
      <c r="E1905" s="26" t="s">
        <v>256</v>
      </c>
      <c r="F1905" s="26" t="s">
        <v>2693</v>
      </c>
      <c r="G1905" s="27" t="s">
        <v>66</v>
      </c>
      <c r="H1905" s="27" t="s">
        <v>8</v>
      </c>
      <c r="I1905" s="56">
        <v>11153870</v>
      </c>
      <c r="J1905" s="56">
        <v>0</v>
      </c>
      <c r="K1905" s="59">
        <v>11153870</v>
      </c>
      <c r="L1905" s="26" t="s">
        <v>8520</v>
      </c>
      <c r="M1905" s="27" t="s">
        <v>777</v>
      </c>
      <c r="N1905" s="27" t="s">
        <v>1022</v>
      </c>
      <c r="O1905" s="27" t="s">
        <v>8123</v>
      </c>
      <c r="P1905" s="28">
        <v>45720</v>
      </c>
      <c r="Q1905" s="27" t="s">
        <v>83</v>
      </c>
      <c r="R1905" s="27" t="s">
        <v>1737</v>
      </c>
      <c r="S1905" s="26" t="s">
        <v>3881</v>
      </c>
    </row>
    <row r="1906" spans="1:19" ht="114.75" x14ac:dyDescent="0.25">
      <c r="A1906" s="27">
        <v>148123225</v>
      </c>
      <c r="B1906" s="53">
        <v>45790</v>
      </c>
      <c r="C1906" s="27" t="s">
        <v>88</v>
      </c>
      <c r="D1906" s="26" t="s">
        <v>140</v>
      </c>
      <c r="E1906" s="26" t="s">
        <v>27</v>
      </c>
      <c r="F1906" s="26" t="s">
        <v>2478</v>
      </c>
      <c r="G1906" s="27" t="s">
        <v>7</v>
      </c>
      <c r="H1906" s="27" t="s">
        <v>8</v>
      </c>
      <c r="I1906" s="56">
        <v>4725000</v>
      </c>
      <c r="J1906" s="56">
        <v>0</v>
      </c>
      <c r="K1906" s="59">
        <v>4725000</v>
      </c>
      <c r="L1906" s="26" t="s">
        <v>8521</v>
      </c>
      <c r="M1906" s="27" t="s">
        <v>1143</v>
      </c>
      <c r="N1906" s="27" t="s">
        <v>1321</v>
      </c>
      <c r="O1906" s="27" t="s">
        <v>8125</v>
      </c>
      <c r="P1906" s="28">
        <v>45742</v>
      </c>
      <c r="Q1906" s="27" t="s">
        <v>83</v>
      </c>
      <c r="R1906" s="27" t="s">
        <v>1993</v>
      </c>
      <c r="S1906" s="26" t="s">
        <v>3990</v>
      </c>
    </row>
    <row r="1907" spans="1:19" ht="114.75" x14ac:dyDescent="0.25">
      <c r="A1907" s="27">
        <v>148129025</v>
      </c>
      <c r="B1907" s="53">
        <v>45790</v>
      </c>
      <c r="C1907" s="27" t="s">
        <v>88</v>
      </c>
      <c r="D1907" s="26" t="s">
        <v>461</v>
      </c>
      <c r="E1907" s="26" t="s">
        <v>27</v>
      </c>
      <c r="F1907" s="26" t="s">
        <v>2478</v>
      </c>
      <c r="G1907" s="27" t="s">
        <v>7</v>
      </c>
      <c r="H1907" s="27" t="s">
        <v>8</v>
      </c>
      <c r="I1907" s="56">
        <v>106666</v>
      </c>
      <c r="J1907" s="56">
        <v>0</v>
      </c>
      <c r="K1907" s="59">
        <v>106666</v>
      </c>
      <c r="L1907" s="26" t="s">
        <v>8522</v>
      </c>
      <c r="M1907" s="27" t="s">
        <v>1299</v>
      </c>
      <c r="N1907" s="27" t="s">
        <v>1300</v>
      </c>
      <c r="O1907" s="27" t="s">
        <v>8127</v>
      </c>
      <c r="P1907" s="28">
        <v>45747</v>
      </c>
      <c r="Q1907" s="27" t="s">
        <v>160</v>
      </c>
      <c r="R1907" s="27" t="s">
        <v>462</v>
      </c>
      <c r="S1907" s="26" t="s">
        <v>4082</v>
      </c>
    </row>
    <row r="1908" spans="1:19" ht="127.5" x14ac:dyDescent="0.25">
      <c r="A1908" s="27">
        <v>148363825</v>
      </c>
      <c r="B1908" s="53">
        <v>45790</v>
      </c>
      <c r="C1908" s="27" t="s">
        <v>88</v>
      </c>
      <c r="D1908" s="26" t="s">
        <v>402</v>
      </c>
      <c r="E1908" s="26" t="s">
        <v>248</v>
      </c>
      <c r="F1908" s="26" t="s">
        <v>2505</v>
      </c>
      <c r="G1908" s="27" t="s">
        <v>66</v>
      </c>
      <c r="H1908" s="27" t="s">
        <v>8</v>
      </c>
      <c r="I1908" s="56">
        <v>1982236</v>
      </c>
      <c r="J1908" s="56">
        <v>0</v>
      </c>
      <c r="K1908" s="59">
        <v>1982236</v>
      </c>
      <c r="L1908" s="26" t="s">
        <v>8523</v>
      </c>
      <c r="M1908" s="27" t="s">
        <v>597</v>
      </c>
      <c r="N1908" s="27" t="s">
        <v>1605</v>
      </c>
      <c r="O1908" s="27" t="s">
        <v>6238</v>
      </c>
      <c r="P1908" s="28">
        <v>45768</v>
      </c>
      <c r="Q1908" s="27" t="s">
        <v>161</v>
      </c>
      <c r="R1908" s="27" t="s">
        <v>4335</v>
      </c>
      <c r="S1908" s="26" t="s">
        <v>4336</v>
      </c>
    </row>
    <row r="1909" spans="1:19" ht="165.75" x14ac:dyDescent="0.25">
      <c r="A1909" s="27">
        <v>148379525</v>
      </c>
      <c r="B1909" s="53">
        <v>45790</v>
      </c>
      <c r="C1909" s="27" t="s">
        <v>88</v>
      </c>
      <c r="D1909" s="26" t="s">
        <v>2022</v>
      </c>
      <c r="E1909" s="26" t="s">
        <v>289</v>
      </c>
      <c r="F1909" s="26" t="s">
        <v>2501</v>
      </c>
      <c r="G1909" s="27" t="s">
        <v>66</v>
      </c>
      <c r="H1909" s="27" t="s">
        <v>8</v>
      </c>
      <c r="I1909" s="56">
        <v>519029</v>
      </c>
      <c r="J1909" s="56">
        <v>0</v>
      </c>
      <c r="K1909" s="59">
        <v>519029</v>
      </c>
      <c r="L1909" s="26" t="s">
        <v>8524</v>
      </c>
      <c r="M1909" s="27" t="s">
        <v>597</v>
      </c>
      <c r="N1909" s="27" t="s">
        <v>1572</v>
      </c>
      <c r="O1909" s="27" t="s">
        <v>6240</v>
      </c>
      <c r="P1909" s="28">
        <v>45768</v>
      </c>
      <c r="Q1909" s="27" t="s">
        <v>161</v>
      </c>
      <c r="R1909" s="27" t="s">
        <v>4337</v>
      </c>
      <c r="S1909" s="26" t="s">
        <v>4338</v>
      </c>
    </row>
    <row r="1910" spans="1:19" ht="165.75" x14ac:dyDescent="0.25">
      <c r="A1910" s="27">
        <v>148391725</v>
      </c>
      <c r="B1910" s="53">
        <v>45790</v>
      </c>
      <c r="C1910" s="27" t="s">
        <v>88</v>
      </c>
      <c r="D1910" s="26" t="s">
        <v>4460</v>
      </c>
      <c r="E1910" s="26" t="s">
        <v>289</v>
      </c>
      <c r="F1910" s="26" t="s">
        <v>2501</v>
      </c>
      <c r="G1910" s="27" t="s">
        <v>66</v>
      </c>
      <c r="H1910" s="27" t="s">
        <v>8</v>
      </c>
      <c r="I1910" s="56">
        <v>519029</v>
      </c>
      <c r="J1910" s="56">
        <v>0</v>
      </c>
      <c r="K1910" s="59">
        <v>519029</v>
      </c>
      <c r="L1910" s="26" t="s">
        <v>8525</v>
      </c>
      <c r="M1910" s="27" t="s">
        <v>597</v>
      </c>
      <c r="N1910" s="27" t="s">
        <v>2375</v>
      </c>
      <c r="O1910" s="27" t="s">
        <v>6300</v>
      </c>
      <c r="P1910" s="28">
        <v>45775</v>
      </c>
      <c r="Q1910" s="27" t="s">
        <v>161</v>
      </c>
      <c r="R1910" s="27" t="s">
        <v>4461</v>
      </c>
      <c r="S1910" s="26" t="s">
        <v>4462</v>
      </c>
    </row>
    <row r="1911" spans="1:19" ht="127.5" x14ac:dyDescent="0.25">
      <c r="A1911" s="27">
        <v>148405425</v>
      </c>
      <c r="B1911" s="53">
        <v>45790</v>
      </c>
      <c r="C1911" s="27" t="s">
        <v>88</v>
      </c>
      <c r="D1911" s="26" t="s">
        <v>1592</v>
      </c>
      <c r="E1911" s="26" t="s">
        <v>248</v>
      </c>
      <c r="F1911" s="26" t="s">
        <v>2505</v>
      </c>
      <c r="G1911" s="27" t="s">
        <v>66</v>
      </c>
      <c r="H1911" s="27" t="s">
        <v>8</v>
      </c>
      <c r="I1911" s="56">
        <v>849530</v>
      </c>
      <c r="J1911" s="56">
        <v>0</v>
      </c>
      <c r="K1911" s="59">
        <v>849530</v>
      </c>
      <c r="L1911" s="26" t="s">
        <v>8526</v>
      </c>
      <c r="M1911" s="27" t="s">
        <v>597</v>
      </c>
      <c r="N1911" s="27" t="s">
        <v>1758</v>
      </c>
      <c r="O1911" s="27" t="s">
        <v>6257</v>
      </c>
      <c r="P1911" s="28">
        <v>45770</v>
      </c>
      <c r="Q1911" s="27" t="s">
        <v>161</v>
      </c>
      <c r="R1911" s="27" t="s">
        <v>4413</v>
      </c>
      <c r="S1911" s="26" t="s">
        <v>4414</v>
      </c>
    </row>
    <row r="1912" spans="1:19" ht="165.75" x14ac:dyDescent="0.25">
      <c r="A1912" s="27">
        <v>148433425</v>
      </c>
      <c r="B1912" s="53">
        <v>45790</v>
      </c>
      <c r="C1912" s="27" t="s">
        <v>88</v>
      </c>
      <c r="D1912" s="26" t="s">
        <v>167</v>
      </c>
      <c r="E1912" s="26" t="s">
        <v>289</v>
      </c>
      <c r="F1912" s="26" t="s">
        <v>2501</v>
      </c>
      <c r="G1912" s="27" t="s">
        <v>66</v>
      </c>
      <c r="H1912" s="27" t="s">
        <v>8</v>
      </c>
      <c r="I1912" s="56">
        <v>161815</v>
      </c>
      <c r="J1912" s="56">
        <v>0</v>
      </c>
      <c r="K1912" s="59">
        <v>161815</v>
      </c>
      <c r="L1912" s="26" t="s">
        <v>8527</v>
      </c>
      <c r="M1912" s="27" t="s">
        <v>597</v>
      </c>
      <c r="N1912" s="27" t="s">
        <v>1724</v>
      </c>
      <c r="O1912" s="27" t="s">
        <v>6292</v>
      </c>
      <c r="P1912" s="28">
        <v>45775</v>
      </c>
      <c r="Q1912" s="27" t="s">
        <v>161</v>
      </c>
      <c r="R1912" s="27" t="s">
        <v>4453</v>
      </c>
      <c r="S1912" s="26" t="s">
        <v>4454</v>
      </c>
    </row>
    <row r="1913" spans="1:19" ht="165.75" x14ac:dyDescent="0.25">
      <c r="A1913" s="27">
        <v>148446325</v>
      </c>
      <c r="B1913" s="53">
        <v>45790</v>
      </c>
      <c r="C1913" s="27" t="s">
        <v>88</v>
      </c>
      <c r="D1913" s="26" t="s">
        <v>153</v>
      </c>
      <c r="E1913" s="26" t="s">
        <v>289</v>
      </c>
      <c r="F1913" s="26" t="s">
        <v>2501</v>
      </c>
      <c r="G1913" s="27" t="s">
        <v>66</v>
      </c>
      <c r="H1913" s="27" t="s">
        <v>8</v>
      </c>
      <c r="I1913" s="56">
        <v>161815</v>
      </c>
      <c r="J1913" s="56">
        <v>0</v>
      </c>
      <c r="K1913" s="59">
        <v>161815</v>
      </c>
      <c r="L1913" s="26" t="s">
        <v>8528</v>
      </c>
      <c r="M1913" s="27" t="s">
        <v>597</v>
      </c>
      <c r="N1913" s="27" t="s">
        <v>1718</v>
      </c>
      <c r="O1913" s="27" t="s">
        <v>6287</v>
      </c>
      <c r="P1913" s="28">
        <v>45775</v>
      </c>
      <c r="Q1913" s="27" t="s">
        <v>161</v>
      </c>
      <c r="R1913" s="27" t="s">
        <v>4453</v>
      </c>
      <c r="S1913" s="26" t="s">
        <v>6289</v>
      </c>
    </row>
    <row r="1914" spans="1:19" ht="127.5" x14ac:dyDescent="0.25">
      <c r="A1914" s="27">
        <v>148458125</v>
      </c>
      <c r="B1914" s="53">
        <v>45790</v>
      </c>
      <c r="C1914" s="27" t="s">
        <v>88</v>
      </c>
      <c r="D1914" s="26" t="s">
        <v>409</v>
      </c>
      <c r="E1914" s="26" t="s">
        <v>248</v>
      </c>
      <c r="F1914" s="26" t="s">
        <v>2505</v>
      </c>
      <c r="G1914" s="27" t="s">
        <v>66</v>
      </c>
      <c r="H1914" s="27" t="s">
        <v>8</v>
      </c>
      <c r="I1914" s="56">
        <v>1415883</v>
      </c>
      <c r="J1914" s="56">
        <v>0</v>
      </c>
      <c r="K1914" s="59">
        <v>1415883</v>
      </c>
      <c r="L1914" s="26" t="s">
        <v>8529</v>
      </c>
      <c r="M1914" s="27" t="s">
        <v>597</v>
      </c>
      <c r="N1914" s="27" t="s">
        <v>2365</v>
      </c>
      <c r="O1914" s="27" t="s">
        <v>6279</v>
      </c>
      <c r="P1914" s="28">
        <v>45772</v>
      </c>
      <c r="Q1914" s="27" t="s">
        <v>161</v>
      </c>
      <c r="R1914" s="27" t="s">
        <v>4446</v>
      </c>
      <c r="S1914" s="26" t="s">
        <v>4447</v>
      </c>
    </row>
    <row r="1915" spans="1:19" ht="127.5" x14ac:dyDescent="0.25">
      <c r="A1915" s="27">
        <v>148510325</v>
      </c>
      <c r="B1915" s="53">
        <v>45790</v>
      </c>
      <c r="C1915" s="27" t="s">
        <v>88</v>
      </c>
      <c r="D1915" s="26" t="s">
        <v>2015</v>
      </c>
      <c r="E1915" s="26" t="s">
        <v>248</v>
      </c>
      <c r="F1915" s="26" t="s">
        <v>2505</v>
      </c>
      <c r="G1915" s="27" t="s">
        <v>7</v>
      </c>
      <c r="H1915" s="27" t="s">
        <v>8</v>
      </c>
      <c r="I1915" s="56">
        <v>13655250</v>
      </c>
      <c r="J1915" s="56">
        <v>0</v>
      </c>
      <c r="K1915" s="59">
        <v>13655250</v>
      </c>
      <c r="L1915" s="26" t="s">
        <v>8530</v>
      </c>
      <c r="M1915" s="27" t="s">
        <v>720</v>
      </c>
      <c r="N1915" s="27" t="s">
        <v>1003</v>
      </c>
      <c r="O1915" s="27" t="s">
        <v>8129</v>
      </c>
      <c r="P1915" s="28">
        <v>45741</v>
      </c>
      <c r="Q1915" s="27" t="s">
        <v>83</v>
      </c>
      <c r="R1915" s="27" t="s">
        <v>2016</v>
      </c>
      <c r="S1915" s="26" t="s">
        <v>4027</v>
      </c>
    </row>
    <row r="1916" spans="1:19" ht="140.25" x14ac:dyDescent="0.25">
      <c r="A1916" s="27">
        <v>148545225</v>
      </c>
      <c r="B1916" s="53">
        <v>45790</v>
      </c>
      <c r="C1916" s="27" t="s">
        <v>88</v>
      </c>
      <c r="D1916" s="26" t="s">
        <v>1972</v>
      </c>
      <c r="E1916" s="26" t="s">
        <v>248</v>
      </c>
      <c r="F1916" s="26" t="s">
        <v>2505</v>
      </c>
      <c r="G1916" s="27" t="s">
        <v>7</v>
      </c>
      <c r="H1916" s="27" t="s">
        <v>8</v>
      </c>
      <c r="I1916" s="56">
        <v>12750000</v>
      </c>
      <c r="J1916" s="56">
        <v>0</v>
      </c>
      <c r="K1916" s="59">
        <v>12750000</v>
      </c>
      <c r="L1916" s="26" t="s">
        <v>8531</v>
      </c>
      <c r="M1916" s="27" t="s">
        <v>1231</v>
      </c>
      <c r="N1916" s="27" t="s">
        <v>1232</v>
      </c>
      <c r="O1916" s="27" t="s">
        <v>8131</v>
      </c>
      <c r="P1916" s="28">
        <v>45741</v>
      </c>
      <c r="Q1916" s="27" t="s">
        <v>83</v>
      </c>
      <c r="R1916" s="27" t="s">
        <v>1973</v>
      </c>
      <c r="S1916" s="26" t="s">
        <v>6186</v>
      </c>
    </row>
    <row r="1917" spans="1:19" ht="89.25" x14ac:dyDescent="0.25">
      <c r="A1917" s="27">
        <v>148560225</v>
      </c>
      <c r="B1917" s="53">
        <v>45790</v>
      </c>
      <c r="C1917" s="27" t="s">
        <v>88</v>
      </c>
      <c r="D1917" s="26" t="s">
        <v>1886</v>
      </c>
      <c r="E1917" s="26" t="s">
        <v>250</v>
      </c>
      <c r="F1917" s="26" t="s">
        <v>2504</v>
      </c>
      <c r="G1917" s="27" t="s">
        <v>66</v>
      </c>
      <c r="H1917" s="27" t="s">
        <v>8</v>
      </c>
      <c r="I1917" s="56">
        <v>849530</v>
      </c>
      <c r="J1917" s="56">
        <v>0</v>
      </c>
      <c r="K1917" s="59">
        <v>849530</v>
      </c>
      <c r="L1917" s="26" t="s">
        <v>8532</v>
      </c>
      <c r="M1917" s="27" t="s">
        <v>597</v>
      </c>
      <c r="N1917" s="27" t="s">
        <v>2383</v>
      </c>
      <c r="O1917" s="27" t="s">
        <v>6298</v>
      </c>
      <c r="P1917" s="28">
        <v>45775</v>
      </c>
      <c r="Q1917" s="27" t="s">
        <v>161</v>
      </c>
      <c r="R1917" s="27" t="s">
        <v>4458</v>
      </c>
      <c r="S1917" s="26" t="s">
        <v>4459</v>
      </c>
    </row>
    <row r="1918" spans="1:19" ht="165.75" x14ac:dyDescent="0.25">
      <c r="A1918" s="27">
        <v>148587425</v>
      </c>
      <c r="B1918" s="53">
        <v>45790</v>
      </c>
      <c r="C1918" s="27" t="s">
        <v>88</v>
      </c>
      <c r="D1918" s="26" t="s">
        <v>137</v>
      </c>
      <c r="E1918" s="26" t="s">
        <v>289</v>
      </c>
      <c r="F1918" s="26" t="s">
        <v>2501</v>
      </c>
      <c r="G1918" s="27" t="s">
        <v>66</v>
      </c>
      <c r="H1918" s="27" t="s">
        <v>8</v>
      </c>
      <c r="I1918" s="56">
        <v>1027589</v>
      </c>
      <c r="J1918" s="56">
        <v>0</v>
      </c>
      <c r="K1918" s="59">
        <v>1027589</v>
      </c>
      <c r="L1918" s="26" t="s">
        <v>8533</v>
      </c>
      <c r="M1918" s="27" t="s">
        <v>597</v>
      </c>
      <c r="N1918" s="27" t="s">
        <v>2334</v>
      </c>
      <c r="O1918" s="27" t="s">
        <v>6227</v>
      </c>
      <c r="P1918" s="28">
        <v>45762</v>
      </c>
      <c r="Q1918" s="27" t="s">
        <v>161</v>
      </c>
      <c r="R1918" s="27" t="s">
        <v>4312</v>
      </c>
      <c r="S1918" s="26" t="s">
        <v>6229</v>
      </c>
    </row>
    <row r="1919" spans="1:19" ht="178.5" x14ac:dyDescent="0.25">
      <c r="A1919" s="27">
        <v>148632325</v>
      </c>
      <c r="B1919" s="53">
        <v>45790</v>
      </c>
      <c r="C1919" s="27" t="s">
        <v>88</v>
      </c>
      <c r="D1919" s="26" t="s">
        <v>216</v>
      </c>
      <c r="E1919" s="26" t="s">
        <v>251</v>
      </c>
      <c r="F1919" s="26" t="s">
        <v>2503</v>
      </c>
      <c r="G1919" s="27" t="s">
        <v>66</v>
      </c>
      <c r="H1919" s="27" t="s">
        <v>8</v>
      </c>
      <c r="I1919" s="56">
        <v>161815</v>
      </c>
      <c r="J1919" s="56">
        <v>0</v>
      </c>
      <c r="K1919" s="59">
        <v>161815</v>
      </c>
      <c r="L1919" s="26" t="s">
        <v>8534</v>
      </c>
      <c r="M1919" s="27" t="s">
        <v>597</v>
      </c>
      <c r="N1919" s="27" t="s">
        <v>1553</v>
      </c>
      <c r="O1919" s="27" t="s">
        <v>6267</v>
      </c>
      <c r="P1919" s="28">
        <v>45771</v>
      </c>
      <c r="Q1919" s="27" t="s">
        <v>161</v>
      </c>
      <c r="R1919" s="27" t="s">
        <v>4425</v>
      </c>
      <c r="S1919" s="26" t="s">
        <v>4426</v>
      </c>
    </row>
    <row r="1920" spans="1:19" ht="165.75" x14ac:dyDescent="0.25">
      <c r="A1920" s="27">
        <v>148638825</v>
      </c>
      <c r="B1920" s="53">
        <v>45790</v>
      </c>
      <c r="C1920" s="27" t="s">
        <v>88</v>
      </c>
      <c r="D1920" s="26" t="s">
        <v>137</v>
      </c>
      <c r="E1920" s="26" t="s">
        <v>289</v>
      </c>
      <c r="F1920" s="26" t="s">
        <v>2501</v>
      </c>
      <c r="G1920" s="27" t="s">
        <v>66</v>
      </c>
      <c r="H1920" s="27" t="s">
        <v>8</v>
      </c>
      <c r="I1920" s="56">
        <v>1712648</v>
      </c>
      <c r="J1920" s="56">
        <v>0</v>
      </c>
      <c r="K1920" s="59">
        <v>1712648</v>
      </c>
      <c r="L1920" s="26" t="s">
        <v>8535</v>
      </c>
      <c r="M1920" s="27" t="s">
        <v>597</v>
      </c>
      <c r="N1920" s="27" t="s">
        <v>1749</v>
      </c>
      <c r="O1920" s="27" t="s">
        <v>6294</v>
      </c>
      <c r="P1920" s="28">
        <v>45775</v>
      </c>
      <c r="Q1920" s="27" t="s">
        <v>161</v>
      </c>
      <c r="R1920" s="27" t="s">
        <v>4453</v>
      </c>
      <c r="S1920" s="26" t="s">
        <v>4456</v>
      </c>
    </row>
    <row r="1921" spans="1:19" ht="178.5" x14ac:dyDescent="0.25">
      <c r="A1921" s="27">
        <v>148645625</v>
      </c>
      <c r="B1921" s="53">
        <v>45790</v>
      </c>
      <c r="C1921" s="27" t="s">
        <v>88</v>
      </c>
      <c r="D1921" s="26" t="s">
        <v>4395</v>
      </c>
      <c r="E1921" s="26" t="s">
        <v>251</v>
      </c>
      <c r="F1921" s="26" t="s">
        <v>2503</v>
      </c>
      <c r="G1921" s="27" t="s">
        <v>66</v>
      </c>
      <c r="H1921" s="27" t="s">
        <v>8</v>
      </c>
      <c r="I1921" s="56">
        <v>849530</v>
      </c>
      <c r="J1921" s="56">
        <v>0</v>
      </c>
      <c r="K1921" s="59">
        <v>849530</v>
      </c>
      <c r="L1921" s="26" t="s">
        <v>8536</v>
      </c>
      <c r="M1921" s="27" t="s">
        <v>597</v>
      </c>
      <c r="N1921" s="27" t="s">
        <v>2377</v>
      </c>
      <c r="O1921" s="27" t="s">
        <v>6306</v>
      </c>
      <c r="P1921" s="28">
        <v>45776</v>
      </c>
      <c r="Q1921" s="27" t="s">
        <v>161</v>
      </c>
      <c r="R1921" s="27" t="s">
        <v>4476</v>
      </c>
      <c r="S1921" s="26" t="s">
        <v>4477</v>
      </c>
    </row>
    <row r="1922" spans="1:19" ht="178.5" x14ac:dyDescent="0.25">
      <c r="A1922" s="27">
        <v>148773925</v>
      </c>
      <c r="B1922" s="53">
        <v>45790</v>
      </c>
      <c r="C1922" s="27" t="s">
        <v>88</v>
      </c>
      <c r="D1922" s="26" t="s">
        <v>381</v>
      </c>
      <c r="E1922" s="26" t="s">
        <v>251</v>
      </c>
      <c r="F1922" s="26" t="s">
        <v>2503</v>
      </c>
      <c r="G1922" s="27" t="s">
        <v>66</v>
      </c>
      <c r="H1922" s="27" t="s">
        <v>8</v>
      </c>
      <c r="I1922" s="56">
        <v>692037</v>
      </c>
      <c r="J1922" s="56">
        <v>0</v>
      </c>
      <c r="K1922" s="59">
        <v>692037</v>
      </c>
      <c r="L1922" s="26" t="s">
        <v>8537</v>
      </c>
      <c r="M1922" s="27" t="s">
        <v>597</v>
      </c>
      <c r="N1922" s="27" t="s">
        <v>2379</v>
      </c>
      <c r="O1922" s="27" t="s">
        <v>6308</v>
      </c>
      <c r="P1922" s="28">
        <v>45776</v>
      </c>
      <c r="Q1922" s="27" t="s">
        <v>161</v>
      </c>
      <c r="R1922" s="27" t="s">
        <v>4476</v>
      </c>
      <c r="S1922" s="26" t="s">
        <v>6310</v>
      </c>
    </row>
    <row r="1923" spans="1:19" ht="178.5" x14ac:dyDescent="0.25">
      <c r="A1923" s="27">
        <v>148775525</v>
      </c>
      <c r="B1923" s="53">
        <v>45790</v>
      </c>
      <c r="C1923" s="27" t="s">
        <v>88</v>
      </c>
      <c r="D1923" s="26" t="s">
        <v>381</v>
      </c>
      <c r="E1923" s="26" t="s">
        <v>251</v>
      </c>
      <c r="F1923" s="26" t="s">
        <v>2503</v>
      </c>
      <c r="G1923" s="27" t="s">
        <v>66</v>
      </c>
      <c r="H1923" s="27" t="s">
        <v>8</v>
      </c>
      <c r="I1923" s="56">
        <v>461358</v>
      </c>
      <c r="J1923" s="56">
        <v>0</v>
      </c>
      <c r="K1923" s="59">
        <v>461358</v>
      </c>
      <c r="L1923" s="26" t="s">
        <v>8538</v>
      </c>
      <c r="M1923" s="27" t="s">
        <v>597</v>
      </c>
      <c r="N1923" s="27" t="s">
        <v>2411</v>
      </c>
      <c r="O1923" s="27" t="s">
        <v>6366</v>
      </c>
      <c r="P1923" s="28">
        <v>45777</v>
      </c>
      <c r="Q1923" s="27" t="s">
        <v>161</v>
      </c>
      <c r="R1923" s="27" t="s">
        <v>4530</v>
      </c>
      <c r="S1923" s="26" t="s">
        <v>6368</v>
      </c>
    </row>
    <row r="1924" spans="1:19" ht="178.5" x14ac:dyDescent="0.25">
      <c r="A1924" s="27">
        <v>148777125</v>
      </c>
      <c r="B1924" s="53">
        <v>45790</v>
      </c>
      <c r="C1924" s="27" t="s">
        <v>88</v>
      </c>
      <c r="D1924" s="26" t="s">
        <v>125</v>
      </c>
      <c r="E1924" s="26" t="s">
        <v>251</v>
      </c>
      <c r="F1924" s="26" t="s">
        <v>2503</v>
      </c>
      <c r="G1924" s="27" t="s">
        <v>66</v>
      </c>
      <c r="H1924" s="27" t="s">
        <v>8</v>
      </c>
      <c r="I1924" s="56">
        <v>379828</v>
      </c>
      <c r="J1924" s="56">
        <v>0</v>
      </c>
      <c r="K1924" s="59">
        <v>379828</v>
      </c>
      <c r="L1924" s="26" t="s">
        <v>8538</v>
      </c>
      <c r="M1924" s="27" t="s">
        <v>597</v>
      </c>
      <c r="N1924" s="27" t="s">
        <v>994</v>
      </c>
      <c r="O1924" s="27" t="s">
        <v>6363</v>
      </c>
      <c r="P1924" s="28">
        <v>45777</v>
      </c>
      <c r="Q1924" s="27" t="s">
        <v>161</v>
      </c>
      <c r="R1924" s="27" t="s">
        <v>4529</v>
      </c>
      <c r="S1924" s="26" t="s">
        <v>6365</v>
      </c>
    </row>
    <row r="1925" spans="1:19" ht="178.5" x14ac:dyDescent="0.25">
      <c r="A1925" s="27">
        <v>148778525</v>
      </c>
      <c r="B1925" s="53">
        <v>45790</v>
      </c>
      <c r="C1925" s="27" t="s">
        <v>88</v>
      </c>
      <c r="D1925" s="26" t="s">
        <v>125</v>
      </c>
      <c r="E1925" s="26" t="s">
        <v>251</v>
      </c>
      <c r="F1925" s="26" t="s">
        <v>2503</v>
      </c>
      <c r="G1925" s="27" t="s">
        <v>66</v>
      </c>
      <c r="H1925" s="27" t="s">
        <v>8</v>
      </c>
      <c r="I1925" s="56">
        <v>569742</v>
      </c>
      <c r="J1925" s="56">
        <v>0</v>
      </c>
      <c r="K1925" s="59">
        <v>569742</v>
      </c>
      <c r="L1925" s="26" t="s">
        <v>8537</v>
      </c>
      <c r="M1925" s="27" t="s">
        <v>597</v>
      </c>
      <c r="N1925" s="27" t="s">
        <v>2382</v>
      </c>
      <c r="O1925" s="27" t="s">
        <v>6311</v>
      </c>
      <c r="P1925" s="28">
        <v>45776</v>
      </c>
      <c r="Q1925" s="27" t="s">
        <v>161</v>
      </c>
      <c r="R1925" s="27" t="s">
        <v>4476</v>
      </c>
      <c r="S1925" s="26" t="s">
        <v>6310</v>
      </c>
    </row>
    <row r="1926" spans="1:19" ht="127.5" x14ac:dyDescent="0.25">
      <c r="A1926" s="27">
        <v>148780625</v>
      </c>
      <c r="B1926" s="53">
        <v>45790</v>
      </c>
      <c r="C1926" s="27" t="s">
        <v>88</v>
      </c>
      <c r="D1926" s="26" t="s">
        <v>518</v>
      </c>
      <c r="E1926" s="26" t="s">
        <v>248</v>
      </c>
      <c r="F1926" s="26" t="s">
        <v>2505</v>
      </c>
      <c r="G1926" s="27" t="s">
        <v>7</v>
      </c>
      <c r="H1926" s="27" t="s">
        <v>8</v>
      </c>
      <c r="I1926" s="56">
        <v>21153440</v>
      </c>
      <c r="J1926" s="56">
        <v>0</v>
      </c>
      <c r="K1926" s="59">
        <v>21153440</v>
      </c>
      <c r="L1926" s="26" t="s">
        <v>8539</v>
      </c>
      <c r="M1926" s="27" t="s">
        <v>594</v>
      </c>
      <c r="N1926" s="27" t="s">
        <v>702</v>
      </c>
      <c r="O1926" s="27" t="s">
        <v>8133</v>
      </c>
      <c r="P1926" s="28">
        <v>45680</v>
      </c>
      <c r="Q1926" s="27" t="s">
        <v>83</v>
      </c>
      <c r="R1926" s="27" t="s">
        <v>932</v>
      </c>
      <c r="S1926" s="26" t="s">
        <v>3822</v>
      </c>
    </row>
    <row r="1927" spans="1:19" ht="140.25" x14ac:dyDescent="0.25">
      <c r="A1927" s="27">
        <v>148783325</v>
      </c>
      <c r="B1927" s="53">
        <v>45790</v>
      </c>
      <c r="C1927" s="27" t="s">
        <v>88</v>
      </c>
      <c r="D1927" s="26" t="s">
        <v>1761</v>
      </c>
      <c r="E1927" s="26" t="s">
        <v>688</v>
      </c>
      <c r="F1927" s="26" t="s">
        <v>5334</v>
      </c>
      <c r="G1927" s="27" t="s">
        <v>66</v>
      </c>
      <c r="H1927" s="27" t="s">
        <v>8</v>
      </c>
      <c r="I1927" s="56">
        <v>14342000</v>
      </c>
      <c r="J1927" s="56">
        <v>0</v>
      </c>
      <c r="K1927" s="59">
        <v>14342000</v>
      </c>
      <c r="L1927" s="26" t="s">
        <v>8540</v>
      </c>
      <c r="M1927" s="27" t="s">
        <v>791</v>
      </c>
      <c r="N1927" s="27" t="s">
        <v>1031</v>
      </c>
      <c r="O1927" s="27" t="s">
        <v>8135</v>
      </c>
      <c r="P1927" s="28">
        <v>45722</v>
      </c>
      <c r="Q1927" s="27" t="s">
        <v>83</v>
      </c>
      <c r="R1927" s="27" t="s">
        <v>1762</v>
      </c>
      <c r="S1927" s="26" t="s">
        <v>3891</v>
      </c>
    </row>
    <row r="1928" spans="1:19" ht="165.75" x14ac:dyDescent="0.25">
      <c r="A1928" s="27">
        <v>148796625</v>
      </c>
      <c r="B1928" s="53">
        <v>45790</v>
      </c>
      <c r="C1928" s="27" t="s">
        <v>88</v>
      </c>
      <c r="D1928" s="26" t="s">
        <v>4109</v>
      </c>
      <c r="E1928" s="26" t="s">
        <v>289</v>
      </c>
      <c r="F1928" s="26" t="s">
        <v>2501</v>
      </c>
      <c r="G1928" s="27" t="s">
        <v>66</v>
      </c>
      <c r="H1928" s="27" t="s">
        <v>8</v>
      </c>
      <c r="I1928" s="56">
        <v>937300</v>
      </c>
      <c r="J1928" s="56">
        <v>0</v>
      </c>
      <c r="K1928" s="59">
        <v>937300</v>
      </c>
      <c r="L1928" s="26" t="s">
        <v>8541</v>
      </c>
      <c r="M1928" s="27" t="s">
        <v>1220</v>
      </c>
      <c r="N1928" s="27" t="s">
        <v>2218</v>
      </c>
      <c r="O1928" s="27" t="s">
        <v>5678</v>
      </c>
      <c r="P1928" s="28">
        <v>45748</v>
      </c>
      <c r="Q1928" s="27" t="s">
        <v>83</v>
      </c>
      <c r="R1928" s="27" t="s">
        <v>4110</v>
      </c>
      <c r="S1928" s="26" t="s">
        <v>4111</v>
      </c>
    </row>
    <row r="1929" spans="1:19" ht="114.75" x14ac:dyDescent="0.25">
      <c r="A1929" s="27">
        <v>148796625</v>
      </c>
      <c r="B1929" s="53">
        <v>45790</v>
      </c>
      <c r="C1929" s="27" t="s">
        <v>88</v>
      </c>
      <c r="D1929" s="26" t="s">
        <v>4109</v>
      </c>
      <c r="E1929" s="26" t="s">
        <v>250</v>
      </c>
      <c r="F1929" s="26" t="s">
        <v>2504</v>
      </c>
      <c r="G1929" s="27" t="s">
        <v>66</v>
      </c>
      <c r="H1929" s="27" t="s">
        <v>8</v>
      </c>
      <c r="I1929" s="56">
        <v>1405950</v>
      </c>
      <c r="J1929" s="56">
        <v>0</v>
      </c>
      <c r="K1929" s="59">
        <v>1405950</v>
      </c>
      <c r="L1929" s="26" t="s">
        <v>8541</v>
      </c>
      <c r="M1929" s="27" t="s">
        <v>1220</v>
      </c>
      <c r="N1929" s="27" t="s">
        <v>2218</v>
      </c>
      <c r="O1929" s="27" t="s">
        <v>5678</v>
      </c>
      <c r="P1929" s="28">
        <v>45748</v>
      </c>
      <c r="Q1929" s="27" t="s">
        <v>83</v>
      </c>
      <c r="R1929" s="27" t="s">
        <v>4110</v>
      </c>
      <c r="S1929" s="26" t="s">
        <v>4111</v>
      </c>
    </row>
    <row r="1930" spans="1:19" ht="178.5" x14ac:dyDescent="0.25">
      <c r="A1930" s="27">
        <v>148796625</v>
      </c>
      <c r="B1930" s="53">
        <v>45790</v>
      </c>
      <c r="C1930" s="27" t="s">
        <v>88</v>
      </c>
      <c r="D1930" s="26" t="s">
        <v>4109</v>
      </c>
      <c r="E1930" s="26" t="s">
        <v>251</v>
      </c>
      <c r="F1930" s="26" t="s">
        <v>2503</v>
      </c>
      <c r="G1930" s="27" t="s">
        <v>66</v>
      </c>
      <c r="H1930" s="27" t="s">
        <v>8</v>
      </c>
      <c r="I1930" s="56">
        <v>7029750</v>
      </c>
      <c r="J1930" s="56">
        <v>0</v>
      </c>
      <c r="K1930" s="59">
        <v>7029750</v>
      </c>
      <c r="L1930" s="26" t="s">
        <v>8541</v>
      </c>
      <c r="M1930" s="27" t="s">
        <v>1220</v>
      </c>
      <c r="N1930" s="27" t="s">
        <v>2218</v>
      </c>
      <c r="O1930" s="27" t="s">
        <v>5678</v>
      </c>
      <c r="P1930" s="28">
        <v>45748</v>
      </c>
      <c r="Q1930" s="27" t="s">
        <v>83</v>
      </c>
      <c r="R1930" s="27" t="s">
        <v>4110</v>
      </c>
      <c r="S1930" s="26" t="s">
        <v>4111</v>
      </c>
    </row>
    <row r="1931" spans="1:19" ht="140.25" x14ac:dyDescent="0.25">
      <c r="A1931" s="27">
        <v>148819625</v>
      </c>
      <c r="B1931" s="53">
        <v>45790</v>
      </c>
      <c r="C1931" s="27" t="s">
        <v>88</v>
      </c>
      <c r="D1931" s="26" t="s">
        <v>515</v>
      </c>
      <c r="E1931" s="26" t="s">
        <v>248</v>
      </c>
      <c r="F1931" s="26" t="s">
        <v>2505</v>
      </c>
      <c r="G1931" s="27" t="s">
        <v>7</v>
      </c>
      <c r="H1931" s="27" t="s">
        <v>8</v>
      </c>
      <c r="I1931" s="56">
        <v>19110210</v>
      </c>
      <c r="J1931" s="56">
        <v>0</v>
      </c>
      <c r="K1931" s="59">
        <v>19110210</v>
      </c>
      <c r="L1931" s="26" t="s">
        <v>8542</v>
      </c>
      <c r="M1931" s="27" t="s">
        <v>629</v>
      </c>
      <c r="N1931" s="27" t="s">
        <v>630</v>
      </c>
      <c r="O1931" s="27" t="s">
        <v>8137</v>
      </c>
      <c r="P1931" s="28">
        <v>45672</v>
      </c>
      <c r="Q1931" s="27" t="s">
        <v>83</v>
      </c>
      <c r="R1931" s="27" t="s">
        <v>856</v>
      </c>
      <c r="S1931" s="26" t="s">
        <v>2627</v>
      </c>
    </row>
    <row r="1932" spans="1:19" ht="114.75" x14ac:dyDescent="0.25">
      <c r="A1932" s="27">
        <v>149751625</v>
      </c>
      <c r="B1932" s="53">
        <v>45791</v>
      </c>
      <c r="C1932" s="27" t="s">
        <v>88</v>
      </c>
      <c r="D1932" s="26" t="s">
        <v>467</v>
      </c>
      <c r="E1932" s="26" t="s">
        <v>27</v>
      </c>
      <c r="F1932" s="26" t="s">
        <v>2478</v>
      </c>
      <c r="G1932" s="27" t="s">
        <v>7</v>
      </c>
      <c r="H1932" s="27" t="s">
        <v>8</v>
      </c>
      <c r="I1932" s="56">
        <v>2100000</v>
      </c>
      <c r="J1932" s="56">
        <v>0</v>
      </c>
      <c r="K1932" s="59">
        <v>2100000</v>
      </c>
      <c r="L1932" s="26" t="s">
        <v>8543</v>
      </c>
      <c r="M1932" s="27" t="s">
        <v>1297</v>
      </c>
      <c r="N1932" s="27" t="s">
        <v>1298</v>
      </c>
      <c r="O1932" s="27" t="s">
        <v>5764</v>
      </c>
      <c r="P1932" s="28">
        <v>45744</v>
      </c>
      <c r="Q1932" s="27" t="s">
        <v>160</v>
      </c>
      <c r="R1932" s="27" t="s">
        <v>468</v>
      </c>
      <c r="S1932" s="26" t="s">
        <v>4044</v>
      </c>
    </row>
    <row r="1933" spans="1:19" ht="178.5" x14ac:dyDescent="0.25">
      <c r="A1933" s="27">
        <v>149783325</v>
      </c>
      <c r="B1933" s="53">
        <v>45791</v>
      </c>
      <c r="C1933" s="27" t="s">
        <v>88</v>
      </c>
      <c r="D1933" s="26" t="s">
        <v>1905</v>
      </c>
      <c r="E1933" s="26" t="s">
        <v>251</v>
      </c>
      <c r="F1933" s="26" t="s">
        <v>2503</v>
      </c>
      <c r="G1933" s="27" t="s">
        <v>66</v>
      </c>
      <c r="H1933" s="27" t="s">
        <v>8</v>
      </c>
      <c r="I1933" s="56">
        <v>11475000</v>
      </c>
      <c r="J1933" s="56">
        <v>0</v>
      </c>
      <c r="K1933" s="59">
        <v>11475000</v>
      </c>
      <c r="L1933" s="26" t="s">
        <v>8544</v>
      </c>
      <c r="M1933" s="27" t="s">
        <v>758</v>
      </c>
      <c r="N1933" s="27" t="s">
        <v>1016</v>
      </c>
      <c r="O1933" s="27" t="s">
        <v>8141</v>
      </c>
      <c r="P1933" s="28">
        <v>45735</v>
      </c>
      <c r="Q1933" s="27" t="s">
        <v>83</v>
      </c>
      <c r="R1933" s="27" t="s">
        <v>1906</v>
      </c>
      <c r="S1933" s="26" t="s">
        <v>3935</v>
      </c>
    </row>
    <row r="1934" spans="1:19" ht="127.5" x14ac:dyDescent="0.25">
      <c r="A1934" s="27">
        <v>149850425</v>
      </c>
      <c r="B1934" s="53">
        <v>45791</v>
      </c>
      <c r="C1934" s="27" t="s">
        <v>88</v>
      </c>
      <c r="D1934" s="26" t="s">
        <v>1422</v>
      </c>
      <c r="E1934" s="26" t="s">
        <v>248</v>
      </c>
      <c r="F1934" s="26" t="s">
        <v>2505</v>
      </c>
      <c r="G1934" s="27" t="s">
        <v>7</v>
      </c>
      <c r="H1934" s="27" t="s">
        <v>8</v>
      </c>
      <c r="I1934" s="56">
        <v>6077000</v>
      </c>
      <c r="J1934" s="56">
        <v>0</v>
      </c>
      <c r="K1934" s="59">
        <v>6077000</v>
      </c>
      <c r="L1934" s="26" t="s">
        <v>8545</v>
      </c>
      <c r="M1934" s="27" t="s">
        <v>721</v>
      </c>
      <c r="N1934" s="27" t="s">
        <v>819</v>
      </c>
      <c r="O1934" s="27" t="s">
        <v>8143</v>
      </c>
      <c r="P1934" s="28">
        <v>45692</v>
      </c>
      <c r="Q1934" s="27" t="s">
        <v>83</v>
      </c>
      <c r="R1934" s="27" t="s">
        <v>1423</v>
      </c>
      <c r="S1934" s="26" t="s">
        <v>2754</v>
      </c>
    </row>
    <row r="1935" spans="1:19" ht="127.5" x14ac:dyDescent="0.25">
      <c r="A1935" s="27">
        <v>149868725</v>
      </c>
      <c r="B1935" s="53">
        <v>45791</v>
      </c>
      <c r="C1935" s="27" t="s">
        <v>88</v>
      </c>
      <c r="D1935" s="26" t="s">
        <v>400</v>
      </c>
      <c r="E1935" s="26" t="s">
        <v>248</v>
      </c>
      <c r="F1935" s="26" t="s">
        <v>2505</v>
      </c>
      <c r="G1935" s="27" t="s">
        <v>7</v>
      </c>
      <c r="H1935" s="27" t="s">
        <v>8</v>
      </c>
      <c r="I1935" s="56">
        <v>11475000</v>
      </c>
      <c r="J1935" s="56">
        <v>0</v>
      </c>
      <c r="K1935" s="59">
        <v>11475000</v>
      </c>
      <c r="L1935" s="26" t="s">
        <v>8546</v>
      </c>
      <c r="M1935" s="27" t="s">
        <v>612</v>
      </c>
      <c r="N1935" s="27" t="s">
        <v>613</v>
      </c>
      <c r="O1935" s="27" t="s">
        <v>8145</v>
      </c>
      <c r="P1935" s="28">
        <v>45671</v>
      </c>
      <c r="Q1935" s="27" t="s">
        <v>83</v>
      </c>
      <c r="R1935" s="27" t="s">
        <v>847</v>
      </c>
      <c r="S1935" s="26" t="s">
        <v>2578</v>
      </c>
    </row>
    <row r="1936" spans="1:19" ht="165.75" x14ac:dyDescent="0.25">
      <c r="A1936" s="27">
        <v>149877625</v>
      </c>
      <c r="B1936" s="53">
        <v>45791</v>
      </c>
      <c r="C1936" s="27" t="s">
        <v>88</v>
      </c>
      <c r="D1936" s="26" t="s">
        <v>4504</v>
      </c>
      <c r="E1936" s="26" t="s">
        <v>289</v>
      </c>
      <c r="F1936" s="26" t="s">
        <v>2501</v>
      </c>
      <c r="G1936" s="27" t="s">
        <v>66</v>
      </c>
      <c r="H1936" s="27" t="s">
        <v>8</v>
      </c>
      <c r="I1936" s="56">
        <v>85000</v>
      </c>
      <c r="J1936" s="56">
        <v>0</v>
      </c>
      <c r="K1936" s="59">
        <v>85000</v>
      </c>
      <c r="L1936" s="26" t="s">
        <v>8547</v>
      </c>
      <c r="M1936" s="27" t="s">
        <v>1480</v>
      </c>
      <c r="N1936" s="27" t="s">
        <v>1721</v>
      </c>
      <c r="O1936" s="27" t="s">
        <v>5861</v>
      </c>
      <c r="P1936" s="28">
        <v>45776</v>
      </c>
      <c r="Q1936" s="27" t="s">
        <v>83</v>
      </c>
      <c r="R1936" s="27" t="s">
        <v>4505</v>
      </c>
      <c r="S1936" s="26" t="s">
        <v>4506</v>
      </c>
    </row>
    <row r="1937" spans="1:19" ht="127.5" x14ac:dyDescent="0.25">
      <c r="A1937" s="27">
        <v>149877625</v>
      </c>
      <c r="B1937" s="53">
        <v>45791</v>
      </c>
      <c r="C1937" s="27" t="s">
        <v>88</v>
      </c>
      <c r="D1937" s="26" t="s">
        <v>4504</v>
      </c>
      <c r="E1937" s="26" t="s">
        <v>250</v>
      </c>
      <c r="F1937" s="26" t="s">
        <v>2504</v>
      </c>
      <c r="G1937" s="27" t="s">
        <v>66</v>
      </c>
      <c r="H1937" s="27" t="s">
        <v>8</v>
      </c>
      <c r="I1937" s="56">
        <v>34000</v>
      </c>
      <c r="J1937" s="56">
        <v>0</v>
      </c>
      <c r="K1937" s="59">
        <v>34000</v>
      </c>
      <c r="L1937" s="26" t="s">
        <v>8547</v>
      </c>
      <c r="M1937" s="27" t="s">
        <v>1480</v>
      </c>
      <c r="N1937" s="27" t="s">
        <v>1721</v>
      </c>
      <c r="O1937" s="27" t="s">
        <v>5861</v>
      </c>
      <c r="P1937" s="28">
        <v>45776</v>
      </c>
      <c r="Q1937" s="27" t="s">
        <v>83</v>
      </c>
      <c r="R1937" s="27" t="s">
        <v>4505</v>
      </c>
      <c r="S1937" s="26" t="s">
        <v>4506</v>
      </c>
    </row>
    <row r="1938" spans="1:19" ht="178.5" x14ac:dyDescent="0.25">
      <c r="A1938" s="27">
        <v>149877625</v>
      </c>
      <c r="B1938" s="53">
        <v>45791</v>
      </c>
      <c r="C1938" s="27" t="s">
        <v>88</v>
      </c>
      <c r="D1938" s="26" t="s">
        <v>4504</v>
      </c>
      <c r="E1938" s="26" t="s">
        <v>251</v>
      </c>
      <c r="F1938" s="26" t="s">
        <v>2503</v>
      </c>
      <c r="G1938" s="27" t="s">
        <v>66</v>
      </c>
      <c r="H1938" s="27" t="s">
        <v>8</v>
      </c>
      <c r="I1938" s="56">
        <v>85000</v>
      </c>
      <c r="J1938" s="56">
        <v>0</v>
      </c>
      <c r="K1938" s="59">
        <v>85000</v>
      </c>
      <c r="L1938" s="26" t="s">
        <v>8547</v>
      </c>
      <c r="M1938" s="27" t="s">
        <v>1480</v>
      </c>
      <c r="N1938" s="27" t="s">
        <v>1721</v>
      </c>
      <c r="O1938" s="27" t="s">
        <v>5861</v>
      </c>
      <c r="P1938" s="28">
        <v>45776</v>
      </c>
      <c r="Q1938" s="27" t="s">
        <v>83</v>
      </c>
      <c r="R1938" s="27" t="s">
        <v>4505</v>
      </c>
      <c r="S1938" s="26" t="s">
        <v>4506</v>
      </c>
    </row>
    <row r="1939" spans="1:19" ht="127.5" x14ac:dyDescent="0.25">
      <c r="A1939" s="27">
        <v>149877625</v>
      </c>
      <c r="B1939" s="53">
        <v>45791</v>
      </c>
      <c r="C1939" s="27" t="s">
        <v>88</v>
      </c>
      <c r="D1939" s="26" t="s">
        <v>4504</v>
      </c>
      <c r="E1939" s="26" t="s">
        <v>249</v>
      </c>
      <c r="F1939" s="26" t="s">
        <v>2504</v>
      </c>
      <c r="G1939" s="27" t="s">
        <v>66</v>
      </c>
      <c r="H1939" s="27" t="s">
        <v>8</v>
      </c>
      <c r="I1939" s="56">
        <v>34000</v>
      </c>
      <c r="J1939" s="56">
        <v>0</v>
      </c>
      <c r="K1939" s="59">
        <v>34000</v>
      </c>
      <c r="L1939" s="26" t="s">
        <v>8547</v>
      </c>
      <c r="M1939" s="27" t="s">
        <v>1480</v>
      </c>
      <c r="N1939" s="27" t="s">
        <v>1721</v>
      </c>
      <c r="O1939" s="27" t="s">
        <v>5861</v>
      </c>
      <c r="P1939" s="28">
        <v>45776</v>
      </c>
      <c r="Q1939" s="27" t="s">
        <v>83</v>
      </c>
      <c r="R1939" s="27" t="s">
        <v>4505</v>
      </c>
      <c r="S1939" s="26" t="s">
        <v>4506</v>
      </c>
    </row>
    <row r="1940" spans="1:19" ht="140.25" x14ac:dyDescent="0.25">
      <c r="A1940" s="27">
        <v>149877625</v>
      </c>
      <c r="B1940" s="53">
        <v>45791</v>
      </c>
      <c r="C1940" s="27" t="s">
        <v>88</v>
      </c>
      <c r="D1940" s="26" t="s">
        <v>4504</v>
      </c>
      <c r="E1940" s="26" t="s">
        <v>252</v>
      </c>
      <c r="F1940" s="26" t="s">
        <v>2558</v>
      </c>
      <c r="G1940" s="27" t="s">
        <v>66</v>
      </c>
      <c r="H1940" s="27" t="s">
        <v>8</v>
      </c>
      <c r="I1940" s="56">
        <v>102000</v>
      </c>
      <c r="J1940" s="56">
        <v>0</v>
      </c>
      <c r="K1940" s="59">
        <v>102000</v>
      </c>
      <c r="L1940" s="26" t="s">
        <v>8547</v>
      </c>
      <c r="M1940" s="27" t="s">
        <v>1480</v>
      </c>
      <c r="N1940" s="27" t="s">
        <v>1721</v>
      </c>
      <c r="O1940" s="27" t="s">
        <v>5861</v>
      </c>
      <c r="P1940" s="28">
        <v>45776</v>
      </c>
      <c r="Q1940" s="27" t="s">
        <v>83</v>
      </c>
      <c r="R1940" s="27" t="s">
        <v>4505</v>
      </c>
      <c r="S1940" s="26" t="s">
        <v>4506</v>
      </c>
    </row>
    <row r="1941" spans="1:19" ht="140.25" x14ac:dyDescent="0.25">
      <c r="A1941" s="27">
        <v>149904025</v>
      </c>
      <c r="B1941" s="53">
        <v>45791</v>
      </c>
      <c r="C1941" s="27" t="s">
        <v>88</v>
      </c>
      <c r="D1941" s="26" t="s">
        <v>316</v>
      </c>
      <c r="E1941" s="26" t="s">
        <v>248</v>
      </c>
      <c r="F1941" s="26" t="s">
        <v>2505</v>
      </c>
      <c r="G1941" s="27" t="s">
        <v>7</v>
      </c>
      <c r="H1941" s="27" t="s">
        <v>8</v>
      </c>
      <c r="I1941" s="56">
        <v>11475000</v>
      </c>
      <c r="J1941" s="56">
        <v>0</v>
      </c>
      <c r="K1941" s="59">
        <v>11475000</v>
      </c>
      <c r="L1941" s="26" t="s">
        <v>8548</v>
      </c>
      <c r="M1941" s="27" t="s">
        <v>669</v>
      </c>
      <c r="N1941" s="27" t="s">
        <v>670</v>
      </c>
      <c r="O1941" s="27" t="s">
        <v>8149</v>
      </c>
      <c r="P1941" s="28">
        <v>45675</v>
      </c>
      <c r="Q1941" s="27" t="s">
        <v>83</v>
      </c>
      <c r="R1941" s="27" t="s">
        <v>875</v>
      </c>
      <c r="S1941" s="26" t="s">
        <v>2579</v>
      </c>
    </row>
    <row r="1942" spans="1:19" ht="127.5" x14ac:dyDescent="0.25">
      <c r="A1942" s="27">
        <v>149922725</v>
      </c>
      <c r="B1942" s="53">
        <v>45791</v>
      </c>
      <c r="C1942" s="27" t="s">
        <v>88</v>
      </c>
      <c r="D1942" s="26" t="s">
        <v>4288</v>
      </c>
      <c r="E1942" s="26" t="s">
        <v>248</v>
      </c>
      <c r="F1942" s="26" t="s">
        <v>2505</v>
      </c>
      <c r="G1942" s="27" t="s">
        <v>7</v>
      </c>
      <c r="H1942" s="27" t="s">
        <v>8</v>
      </c>
      <c r="I1942" s="56">
        <v>7282800</v>
      </c>
      <c r="J1942" s="56">
        <v>0</v>
      </c>
      <c r="K1942" s="59">
        <v>7282800</v>
      </c>
      <c r="L1942" s="26" t="s">
        <v>8549</v>
      </c>
      <c r="M1942" s="27" t="s">
        <v>696</v>
      </c>
      <c r="N1942" s="27" t="s">
        <v>2318</v>
      </c>
      <c r="O1942" s="27" t="s">
        <v>5413</v>
      </c>
      <c r="P1942" s="28">
        <v>45757</v>
      </c>
      <c r="Q1942" s="27" t="s">
        <v>83</v>
      </c>
      <c r="R1942" s="27" t="s">
        <v>4289</v>
      </c>
      <c r="S1942" s="26" t="s">
        <v>4290</v>
      </c>
    </row>
    <row r="1943" spans="1:19" ht="89.25" x14ac:dyDescent="0.25">
      <c r="A1943" s="27">
        <v>150036325</v>
      </c>
      <c r="B1943" s="53">
        <v>45791</v>
      </c>
      <c r="C1943" s="27" t="s">
        <v>88</v>
      </c>
      <c r="D1943" s="26" t="s">
        <v>320</v>
      </c>
      <c r="E1943" s="26" t="s">
        <v>250</v>
      </c>
      <c r="F1943" s="26" t="s">
        <v>2504</v>
      </c>
      <c r="G1943" s="27" t="s">
        <v>66</v>
      </c>
      <c r="H1943" s="27" t="s">
        <v>8</v>
      </c>
      <c r="I1943" s="56">
        <v>569742</v>
      </c>
      <c r="J1943" s="56">
        <v>0</v>
      </c>
      <c r="K1943" s="59">
        <v>569742</v>
      </c>
      <c r="L1943" s="26" t="s">
        <v>8550</v>
      </c>
      <c r="M1943" s="27" t="s">
        <v>597</v>
      </c>
      <c r="N1943" s="27" t="s">
        <v>1599</v>
      </c>
      <c r="O1943" s="27" t="s">
        <v>6281</v>
      </c>
      <c r="P1943" s="28">
        <v>45775</v>
      </c>
      <c r="Q1943" s="27" t="s">
        <v>161</v>
      </c>
      <c r="R1943" s="27" t="s">
        <v>4451</v>
      </c>
      <c r="S1943" s="26" t="s">
        <v>6283</v>
      </c>
    </row>
    <row r="1944" spans="1:19" ht="89.25" x14ac:dyDescent="0.25">
      <c r="A1944" s="27">
        <v>150042925</v>
      </c>
      <c r="B1944" s="53">
        <v>45791</v>
      </c>
      <c r="C1944" s="27" t="s">
        <v>88</v>
      </c>
      <c r="D1944" s="26" t="s">
        <v>1449</v>
      </c>
      <c r="E1944" s="26" t="s">
        <v>250</v>
      </c>
      <c r="F1944" s="26" t="s">
        <v>2504</v>
      </c>
      <c r="G1944" s="27" t="s">
        <v>66</v>
      </c>
      <c r="H1944" s="27" t="s">
        <v>8</v>
      </c>
      <c r="I1944" s="56">
        <v>1415883</v>
      </c>
      <c r="J1944" s="56">
        <v>0</v>
      </c>
      <c r="K1944" s="59">
        <v>1415883</v>
      </c>
      <c r="L1944" s="26" t="s">
        <v>8551</v>
      </c>
      <c r="M1944" s="27" t="s">
        <v>597</v>
      </c>
      <c r="N1944" s="27" t="s">
        <v>4561</v>
      </c>
      <c r="O1944" s="27" t="s">
        <v>8148</v>
      </c>
      <c r="P1944" s="28">
        <v>45772</v>
      </c>
      <c r="Q1944" s="27" t="s">
        <v>161</v>
      </c>
      <c r="R1944" s="27" t="s">
        <v>4444</v>
      </c>
      <c r="S1944" s="26" t="s">
        <v>4445</v>
      </c>
    </row>
    <row r="1945" spans="1:19" ht="165.75" x14ac:dyDescent="0.25">
      <c r="A1945" s="27">
        <v>150057825</v>
      </c>
      <c r="B1945" s="53">
        <v>45791</v>
      </c>
      <c r="C1945" s="27" t="s">
        <v>88</v>
      </c>
      <c r="D1945" s="26" t="s">
        <v>138</v>
      </c>
      <c r="E1945" s="26" t="s">
        <v>289</v>
      </c>
      <c r="F1945" s="26" t="s">
        <v>2501</v>
      </c>
      <c r="G1945" s="27" t="s">
        <v>66</v>
      </c>
      <c r="H1945" s="27" t="s">
        <v>8</v>
      </c>
      <c r="I1945" s="56">
        <v>1027589</v>
      </c>
      <c r="J1945" s="56">
        <v>0</v>
      </c>
      <c r="K1945" s="59">
        <v>1027589</v>
      </c>
      <c r="L1945" s="26" t="s">
        <v>8552</v>
      </c>
      <c r="M1945" s="27" t="s">
        <v>597</v>
      </c>
      <c r="N1945" s="27" t="s">
        <v>1608</v>
      </c>
      <c r="O1945" s="27" t="s">
        <v>6290</v>
      </c>
      <c r="P1945" s="28">
        <v>45775</v>
      </c>
      <c r="Q1945" s="27" t="s">
        <v>161</v>
      </c>
      <c r="R1945" s="27" t="s">
        <v>4453</v>
      </c>
      <c r="S1945" s="26" t="s">
        <v>4455</v>
      </c>
    </row>
    <row r="1946" spans="1:19" ht="165.75" x14ac:dyDescent="0.25">
      <c r="A1946" s="27">
        <v>150068825</v>
      </c>
      <c r="B1946" s="53">
        <v>45791</v>
      </c>
      <c r="C1946" s="27" t="s">
        <v>88</v>
      </c>
      <c r="D1946" s="26" t="s">
        <v>4232</v>
      </c>
      <c r="E1946" s="26" t="s">
        <v>289</v>
      </c>
      <c r="F1946" s="26" t="s">
        <v>2501</v>
      </c>
      <c r="G1946" s="27" t="s">
        <v>66</v>
      </c>
      <c r="H1946" s="27" t="s">
        <v>8</v>
      </c>
      <c r="I1946" s="56">
        <v>1210142</v>
      </c>
      <c r="J1946" s="56">
        <v>0</v>
      </c>
      <c r="K1946" s="59">
        <v>1210142</v>
      </c>
      <c r="L1946" s="26" t="s">
        <v>8553</v>
      </c>
      <c r="M1946" s="27" t="s">
        <v>597</v>
      </c>
      <c r="N1946" s="27" t="s">
        <v>2372</v>
      </c>
      <c r="O1946" s="27" t="s">
        <v>6296</v>
      </c>
      <c r="P1946" s="28">
        <v>45775</v>
      </c>
      <c r="Q1946" s="27" t="s">
        <v>161</v>
      </c>
      <c r="R1946" s="27" t="s">
        <v>4453</v>
      </c>
      <c r="S1946" s="26" t="s">
        <v>4457</v>
      </c>
    </row>
    <row r="1947" spans="1:19" ht="140.25" x14ac:dyDescent="0.25">
      <c r="A1947" s="27">
        <v>150172625</v>
      </c>
      <c r="B1947" s="53">
        <v>45791</v>
      </c>
      <c r="C1947" s="27" t="s">
        <v>88</v>
      </c>
      <c r="D1947" s="26" t="s">
        <v>1567</v>
      </c>
      <c r="E1947" s="26" t="s">
        <v>248</v>
      </c>
      <c r="F1947" s="26" t="s">
        <v>2505</v>
      </c>
      <c r="G1947" s="27" t="s">
        <v>7</v>
      </c>
      <c r="H1947" s="27" t="s">
        <v>8</v>
      </c>
      <c r="I1947" s="56">
        <v>4016250</v>
      </c>
      <c r="J1947" s="56">
        <v>0</v>
      </c>
      <c r="K1947" s="59">
        <v>4016250</v>
      </c>
      <c r="L1947" s="26" t="s">
        <v>8554</v>
      </c>
      <c r="M1947" s="27" t="s">
        <v>672</v>
      </c>
      <c r="N1947" s="27" t="s">
        <v>1169</v>
      </c>
      <c r="O1947" s="27" t="s">
        <v>8151</v>
      </c>
      <c r="P1947" s="28">
        <v>45698</v>
      </c>
      <c r="Q1947" s="27" t="s">
        <v>83</v>
      </c>
      <c r="R1947" s="27" t="s">
        <v>925</v>
      </c>
      <c r="S1947" s="26" t="s">
        <v>2765</v>
      </c>
    </row>
    <row r="1948" spans="1:19" ht="165.75" x14ac:dyDescent="0.25">
      <c r="A1948" s="27">
        <v>150176825</v>
      </c>
      <c r="B1948" s="53">
        <v>45791</v>
      </c>
      <c r="C1948" s="27" t="s">
        <v>88</v>
      </c>
      <c r="D1948" s="26" t="s">
        <v>1567</v>
      </c>
      <c r="E1948" s="26" t="s">
        <v>289</v>
      </c>
      <c r="F1948" s="26" t="s">
        <v>2501</v>
      </c>
      <c r="G1948" s="27" t="s">
        <v>66</v>
      </c>
      <c r="H1948" s="27" t="s">
        <v>8</v>
      </c>
      <c r="I1948" s="56">
        <v>573750</v>
      </c>
      <c r="J1948" s="56">
        <v>0</v>
      </c>
      <c r="K1948" s="59">
        <v>573750</v>
      </c>
      <c r="L1948" s="26" t="s">
        <v>8554</v>
      </c>
      <c r="M1948" s="27" t="s">
        <v>672</v>
      </c>
      <c r="N1948" s="27" t="s">
        <v>1169</v>
      </c>
      <c r="O1948" s="27" t="s">
        <v>8155</v>
      </c>
      <c r="P1948" s="28">
        <v>45698</v>
      </c>
      <c r="Q1948" s="27" t="s">
        <v>83</v>
      </c>
      <c r="R1948" s="27" t="s">
        <v>925</v>
      </c>
      <c r="S1948" s="26" t="s">
        <v>2765</v>
      </c>
    </row>
    <row r="1949" spans="1:19" ht="140.25" x14ac:dyDescent="0.25">
      <c r="A1949" s="27">
        <v>150176825</v>
      </c>
      <c r="B1949" s="53">
        <v>45791</v>
      </c>
      <c r="C1949" s="27" t="s">
        <v>88</v>
      </c>
      <c r="D1949" s="26" t="s">
        <v>1567</v>
      </c>
      <c r="E1949" s="26" t="s">
        <v>249</v>
      </c>
      <c r="F1949" s="26" t="s">
        <v>2504</v>
      </c>
      <c r="G1949" s="27" t="s">
        <v>66</v>
      </c>
      <c r="H1949" s="27" t="s">
        <v>8</v>
      </c>
      <c r="I1949" s="56">
        <v>1147500</v>
      </c>
      <c r="J1949" s="56">
        <v>0</v>
      </c>
      <c r="K1949" s="59">
        <v>1147500</v>
      </c>
      <c r="L1949" s="26" t="s">
        <v>8554</v>
      </c>
      <c r="M1949" s="27" t="s">
        <v>672</v>
      </c>
      <c r="N1949" s="27" t="s">
        <v>1169</v>
      </c>
      <c r="O1949" s="27" t="s">
        <v>8155</v>
      </c>
      <c r="P1949" s="28">
        <v>45698</v>
      </c>
      <c r="Q1949" s="27" t="s">
        <v>83</v>
      </c>
      <c r="R1949" s="27" t="s">
        <v>925</v>
      </c>
      <c r="S1949" s="26" t="s">
        <v>2765</v>
      </c>
    </row>
    <row r="1950" spans="1:19" ht="140.25" x14ac:dyDescent="0.25">
      <c r="A1950" s="27">
        <v>150189525</v>
      </c>
      <c r="B1950" s="53">
        <v>45791</v>
      </c>
      <c r="C1950" s="27" t="s">
        <v>88</v>
      </c>
      <c r="D1950" s="26" t="s">
        <v>130</v>
      </c>
      <c r="E1950" s="26" t="s">
        <v>248</v>
      </c>
      <c r="F1950" s="26" t="s">
        <v>2505</v>
      </c>
      <c r="G1950" s="27" t="s">
        <v>7</v>
      </c>
      <c r="H1950" s="27" t="s">
        <v>8</v>
      </c>
      <c r="I1950" s="56">
        <v>11475000</v>
      </c>
      <c r="J1950" s="56">
        <v>0</v>
      </c>
      <c r="K1950" s="59">
        <v>11475000</v>
      </c>
      <c r="L1950" s="26" t="s">
        <v>8555</v>
      </c>
      <c r="M1950" s="27" t="s">
        <v>604</v>
      </c>
      <c r="N1950" s="27" t="s">
        <v>605</v>
      </c>
      <c r="O1950" s="27" t="s">
        <v>8159</v>
      </c>
      <c r="P1950" s="28">
        <v>45672</v>
      </c>
      <c r="Q1950" s="27" t="s">
        <v>83</v>
      </c>
      <c r="R1950" s="27" t="s">
        <v>846</v>
      </c>
      <c r="S1950" s="26" t="s">
        <v>2600</v>
      </c>
    </row>
    <row r="1951" spans="1:19" ht="127.5" x14ac:dyDescent="0.25">
      <c r="A1951" s="27">
        <v>150205325</v>
      </c>
      <c r="B1951" s="53">
        <v>45791</v>
      </c>
      <c r="C1951" s="27" t="s">
        <v>88</v>
      </c>
      <c r="D1951" s="26" t="s">
        <v>323</v>
      </c>
      <c r="E1951" s="26" t="s">
        <v>248</v>
      </c>
      <c r="F1951" s="26" t="s">
        <v>2505</v>
      </c>
      <c r="G1951" s="27" t="s">
        <v>7</v>
      </c>
      <c r="H1951" s="27" t="s">
        <v>8</v>
      </c>
      <c r="I1951" s="56">
        <v>13655250</v>
      </c>
      <c r="J1951" s="56">
        <v>0</v>
      </c>
      <c r="K1951" s="59">
        <v>13655250</v>
      </c>
      <c r="L1951" s="26" t="s">
        <v>8556</v>
      </c>
      <c r="M1951" s="27" t="s">
        <v>654</v>
      </c>
      <c r="N1951" s="27" t="s">
        <v>655</v>
      </c>
      <c r="O1951" s="27" t="s">
        <v>8153</v>
      </c>
      <c r="P1951" s="28">
        <v>45673</v>
      </c>
      <c r="Q1951" s="27" t="s">
        <v>83</v>
      </c>
      <c r="R1951" s="27" t="s">
        <v>859</v>
      </c>
      <c r="S1951" s="26" t="s">
        <v>6087</v>
      </c>
    </row>
    <row r="1952" spans="1:19" ht="140.25" x14ac:dyDescent="0.25">
      <c r="A1952" s="27">
        <v>150213425</v>
      </c>
      <c r="B1952" s="53">
        <v>45791</v>
      </c>
      <c r="C1952" s="27" t="s">
        <v>88</v>
      </c>
      <c r="D1952" s="26" t="s">
        <v>523</v>
      </c>
      <c r="E1952" s="26" t="s">
        <v>248</v>
      </c>
      <c r="F1952" s="26" t="s">
        <v>2505</v>
      </c>
      <c r="G1952" s="27" t="s">
        <v>7</v>
      </c>
      <c r="H1952" s="27" t="s">
        <v>8</v>
      </c>
      <c r="I1952" s="56">
        <v>12750000</v>
      </c>
      <c r="J1952" s="56">
        <v>0</v>
      </c>
      <c r="K1952" s="59">
        <v>12750000</v>
      </c>
      <c r="L1952" s="26" t="s">
        <v>8557</v>
      </c>
      <c r="M1952" s="27" t="s">
        <v>571</v>
      </c>
      <c r="N1952" s="27" t="s">
        <v>572</v>
      </c>
      <c r="O1952" s="27" t="s">
        <v>8157</v>
      </c>
      <c r="P1952" s="28">
        <v>45677</v>
      </c>
      <c r="Q1952" s="27" t="s">
        <v>83</v>
      </c>
      <c r="R1952" s="27" t="s">
        <v>3810</v>
      </c>
      <c r="S1952" s="26" t="s">
        <v>6093</v>
      </c>
    </row>
    <row r="1953" spans="1:19" ht="165.75" x14ac:dyDescent="0.25">
      <c r="A1953" s="27">
        <v>150348325</v>
      </c>
      <c r="B1953" s="53">
        <v>45791</v>
      </c>
      <c r="C1953" s="27" t="s">
        <v>88</v>
      </c>
      <c r="D1953" s="26" t="s">
        <v>4515</v>
      </c>
      <c r="E1953" s="26" t="s">
        <v>289</v>
      </c>
      <c r="F1953" s="26" t="s">
        <v>2501</v>
      </c>
      <c r="G1953" s="27" t="s">
        <v>66</v>
      </c>
      <c r="H1953" s="27" t="s">
        <v>8</v>
      </c>
      <c r="I1953" s="56">
        <v>212500</v>
      </c>
      <c r="J1953" s="56">
        <v>0</v>
      </c>
      <c r="K1953" s="59">
        <v>212500</v>
      </c>
      <c r="L1953" s="26" t="s">
        <v>8558</v>
      </c>
      <c r="M1953" s="27" t="s">
        <v>1520</v>
      </c>
      <c r="N1953" s="27" t="s">
        <v>2401</v>
      </c>
      <c r="O1953" s="27" t="s">
        <v>5881</v>
      </c>
      <c r="P1953" s="28">
        <v>45777</v>
      </c>
      <c r="Q1953" s="27" t="s">
        <v>83</v>
      </c>
      <c r="R1953" s="27" t="s">
        <v>4516</v>
      </c>
      <c r="S1953" s="26" t="s">
        <v>4517</v>
      </c>
    </row>
    <row r="1954" spans="1:19" ht="114.75" x14ac:dyDescent="0.25">
      <c r="A1954" s="27">
        <v>150348325</v>
      </c>
      <c r="B1954" s="53">
        <v>45791</v>
      </c>
      <c r="C1954" s="27" t="s">
        <v>88</v>
      </c>
      <c r="D1954" s="26" t="s">
        <v>4515</v>
      </c>
      <c r="E1954" s="26" t="s">
        <v>250</v>
      </c>
      <c r="F1954" s="26" t="s">
        <v>2504</v>
      </c>
      <c r="G1954" s="27" t="s">
        <v>66</v>
      </c>
      <c r="H1954" s="27" t="s">
        <v>8</v>
      </c>
      <c r="I1954" s="56">
        <v>63750</v>
      </c>
      <c r="J1954" s="56">
        <v>0</v>
      </c>
      <c r="K1954" s="59">
        <v>63750</v>
      </c>
      <c r="L1954" s="26" t="s">
        <v>8558</v>
      </c>
      <c r="M1954" s="27" t="s">
        <v>1520</v>
      </c>
      <c r="N1954" s="27" t="s">
        <v>2401</v>
      </c>
      <c r="O1954" s="27" t="s">
        <v>5881</v>
      </c>
      <c r="P1954" s="28">
        <v>45777</v>
      </c>
      <c r="Q1954" s="27" t="s">
        <v>83</v>
      </c>
      <c r="R1954" s="27" t="s">
        <v>4516</v>
      </c>
      <c r="S1954" s="26" t="s">
        <v>4517</v>
      </c>
    </row>
    <row r="1955" spans="1:19" ht="178.5" x14ac:dyDescent="0.25">
      <c r="A1955" s="27">
        <v>150348325</v>
      </c>
      <c r="B1955" s="53">
        <v>45791</v>
      </c>
      <c r="C1955" s="27" t="s">
        <v>88</v>
      </c>
      <c r="D1955" s="26" t="s">
        <v>4515</v>
      </c>
      <c r="E1955" s="26" t="s">
        <v>251</v>
      </c>
      <c r="F1955" s="26" t="s">
        <v>2503</v>
      </c>
      <c r="G1955" s="27" t="s">
        <v>66</v>
      </c>
      <c r="H1955" s="27" t="s">
        <v>8</v>
      </c>
      <c r="I1955" s="56">
        <v>63750</v>
      </c>
      <c r="J1955" s="56">
        <v>0</v>
      </c>
      <c r="K1955" s="59">
        <v>63750</v>
      </c>
      <c r="L1955" s="26" t="s">
        <v>8558</v>
      </c>
      <c r="M1955" s="27" t="s">
        <v>1520</v>
      </c>
      <c r="N1955" s="27" t="s">
        <v>2401</v>
      </c>
      <c r="O1955" s="27" t="s">
        <v>5881</v>
      </c>
      <c r="P1955" s="28">
        <v>45777</v>
      </c>
      <c r="Q1955" s="27" t="s">
        <v>83</v>
      </c>
      <c r="R1955" s="27" t="s">
        <v>4516</v>
      </c>
      <c r="S1955" s="26" t="s">
        <v>4517</v>
      </c>
    </row>
    <row r="1956" spans="1:19" ht="114.75" x14ac:dyDescent="0.25">
      <c r="A1956" s="27">
        <v>150348325</v>
      </c>
      <c r="B1956" s="53">
        <v>45791</v>
      </c>
      <c r="C1956" s="27" t="s">
        <v>88</v>
      </c>
      <c r="D1956" s="26" t="s">
        <v>4515</v>
      </c>
      <c r="E1956" s="26" t="s">
        <v>249</v>
      </c>
      <c r="F1956" s="26" t="s">
        <v>2504</v>
      </c>
      <c r="G1956" s="27" t="s">
        <v>66</v>
      </c>
      <c r="H1956" s="27" t="s">
        <v>8</v>
      </c>
      <c r="I1956" s="56">
        <v>85000</v>
      </c>
      <c r="J1956" s="56">
        <v>0</v>
      </c>
      <c r="K1956" s="59">
        <v>85000</v>
      </c>
      <c r="L1956" s="26" t="s">
        <v>8558</v>
      </c>
      <c r="M1956" s="27" t="s">
        <v>1520</v>
      </c>
      <c r="N1956" s="27" t="s">
        <v>2401</v>
      </c>
      <c r="O1956" s="27" t="s">
        <v>5881</v>
      </c>
      <c r="P1956" s="28">
        <v>45777</v>
      </c>
      <c r="Q1956" s="27" t="s">
        <v>83</v>
      </c>
      <c r="R1956" s="27" t="s">
        <v>4516</v>
      </c>
      <c r="S1956" s="26" t="s">
        <v>4517</v>
      </c>
    </row>
    <row r="1957" spans="1:19" ht="178.5" x14ac:dyDescent="0.25">
      <c r="A1957" s="27">
        <v>150358925</v>
      </c>
      <c r="B1957" s="53">
        <v>45791</v>
      </c>
      <c r="C1957" s="27" t="s">
        <v>88</v>
      </c>
      <c r="D1957" s="26" t="s">
        <v>2017</v>
      </c>
      <c r="E1957" s="26" t="s">
        <v>251</v>
      </c>
      <c r="F1957" s="26" t="s">
        <v>2503</v>
      </c>
      <c r="G1957" s="27" t="s">
        <v>66</v>
      </c>
      <c r="H1957" s="27" t="s">
        <v>8</v>
      </c>
      <c r="I1957" s="56">
        <v>4725000</v>
      </c>
      <c r="J1957" s="56">
        <v>0</v>
      </c>
      <c r="K1957" s="59">
        <v>4725000</v>
      </c>
      <c r="L1957" s="26" t="s">
        <v>8559</v>
      </c>
      <c r="M1957" s="27" t="s">
        <v>757</v>
      </c>
      <c r="N1957" s="27" t="s">
        <v>1015</v>
      </c>
      <c r="O1957" s="27" t="s">
        <v>5492</v>
      </c>
      <c r="P1957" s="28">
        <v>45744</v>
      </c>
      <c r="Q1957" s="27" t="s">
        <v>83</v>
      </c>
      <c r="R1957" s="27" t="s">
        <v>2018</v>
      </c>
      <c r="S1957" s="26" t="s">
        <v>4033</v>
      </c>
    </row>
    <row r="1958" spans="1:19" ht="165.75" x14ac:dyDescent="0.25">
      <c r="A1958" s="27">
        <v>150370425</v>
      </c>
      <c r="B1958" s="53">
        <v>45791</v>
      </c>
      <c r="C1958" s="27" t="s">
        <v>88</v>
      </c>
      <c r="D1958" s="26" t="s">
        <v>1804</v>
      </c>
      <c r="E1958" s="26" t="s">
        <v>289</v>
      </c>
      <c r="F1958" s="26" t="s">
        <v>2501</v>
      </c>
      <c r="G1958" s="27" t="s">
        <v>66</v>
      </c>
      <c r="H1958" s="27" t="s">
        <v>8</v>
      </c>
      <c r="I1958" s="56">
        <v>840000</v>
      </c>
      <c r="J1958" s="56">
        <v>0</v>
      </c>
      <c r="K1958" s="59">
        <v>840000</v>
      </c>
      <c r="L1958" s="26" t="s">
        <v>8560</v>
      </c>
      <c r="M1958" s="27" t="s">
        <v>1215</v>
      </c>
      <c r="N1958" s="27" t="s">
        <v>1216</v>
      </c>
      <c r="O1958" s="27" t="s">
        <v>8161</v>
      </c>
      <c r="P1958" s="28">
        <v>45727</v>
      </c>
      <c r="Q1958" s="27" t="s">
        <v>160</v>
      </c>
      <c r="R1958" s="27" t="s">
        <v>1805</v>
      </c>
      <c r="S1958" s="26" t="s">
        <v>3903</v>
      </c>
    </row>
    <row r="1959" spans="1:19" ht="127.5" x14ac:dyDescent="0.25">
      <c r="A1959" s="27">
        <v>150370425</v>
      </c>
      <c r="B1959" s="53">
        <v>45791</v>
      </c>
      <c r="C1959" s="27" t="s">
        <v>88</v>
      </c>
      <c r="D1959" s="26" t="s">
        <v>1804</v>
      </c>
      <c r="E1959" s="26" t="s">
        <v>250</v>
      </c>
      <c r="F1959" s="26" t="s">
        <v>2504</v>
      </c>
      <c r="G1959" s="27" t="s">
        <v>66</v>
      </c>
      <c r="H1959" s="27" t="s">
        <v>8</v>
      </c>
      <c r="I1959" s="56">
        <v>336000</v>
      </c>
      <c r="J1959" s="56">
        <v>0</v>
      </c>
      <c r="K1959" s="59">
        <v>336000</v>
      </c>
      <c r="L1959" s="26" t="s">
        <v>8560</v>
      </c>
      <c r="M1959" s="27" t="s">
        <v>1215</v>
      </c>
      <c r="N1959" s="27" t="s">
        <v>1216</v>
      </c>
      <c r="O1959" s="27" t="s">
        <v>8161</v>
      </c>
      <c r="P1959" s="28">
        <v>45727</v>
      </c>
      <c r="Q1959" s="27" t="s">
        <v>160</v>
      </c>
      <c r="R1959" s="27" t="s">
        <v>1805</v>
      </c>
      <c r="S1959" s="26" t="s">
        <v>3903</v>
      </c>
    </row>
    <row r="1960" spans="1:19" ht="178.5" x14ac:dyDescent="0.25">
      <c r="A1960" s="27">
        <v>150370425</v>
      </c>
      <c r="B1960" s="53">
        <v>45791</v>
      </c>
      <c r="C1960" s="27" t="s">
        <v>88</v>
      </c>
      <c r="D1960" s="26" t="s">
        <v>1804</v>
      </c>
      <c r="E1960" s="26" t="s">
        <v>251</v>
      </c>
      <c r="F1960" s="26" t="s">
        <v>2503</v>
      </c>
      <c r="G1960" s="27" t="s">
        <v>66</v>
      </c>
      <c r="H1960" s="27" t="s">
        <v>8</v>
      </c>
      <c r="I1960" s="56">
        <v>672000</v>
      </c>
      <c r="J1960" s="56">
        <v>0</v>
      </c>
      <c r="K1960" s="59">
        <v>672000</v>
      </c>
      <c r="L1960" s="26" t="s">
        <v>8560</v>
      </c>
      <c r="M1960" s="27" t="s">
        <v>1215</v>
      </c>
      <c r="N1960" s="27" t="s">
        <v>1216</v>
      </c>
      <c r="O1960" s="27" t="s">
        <v>8161</v>
      </c>
      <c r="P1960" s="28">
        <v>45727</v>
      </c>
      <c r="Q1960" s="27" t="s">
        <v>160</v>
      </c>
      <c r="R1960" s="27" t="s">
        <v>1805</v>
      </c>
      <c r="S1960" s="26" t="s">
        <v>3903</v>
      </c>
    </row>
    <row r="1961" spans="1:19" ht="127.5" x14ac:dyDescent="0.25">
      <c r="A1961" s="27">
        <v>150370425</v>
      </c>
      <c r="B1961" s="53">
        <v>45791</v>
      </c>
      <c r="C1961" s="27" t="s">
        <v>88</v>
      </c>
      <c r="D1961" s="26" t="s">
        <v>1804</v>
      </c>
      <c r="E1961" s="26" t="s">
        <v>249</v>
      </c>
      <c r="F1961" s="26" t="s">
        <v>2504</v>
      </c>
      <c r="G1961" s="27" t="s">
        <v>66</v>
      </c>
      <c r="H1961" s="27" t="s">
        <v>8</v>
      </c>
      <c r="I1961" s="56">
        <v>1512000</v>
      </c>
      <c r="J1961" s="56">
        <v>0</v>
      </c>
      <c r="K1961" s="59">
        <v>1512000</v>
      </c>
      <c r="L1961" s="26" t="s">
        <v>8560</v>
      </c>
      <c r="M1961" s="27" t="s">
        <v>1215</v>
      </c>
      <c r="N1961" s="27" t="s">
        <v>1216</v>
      </c>
      <c r="O1961" s="27" t="s">
        <v>8161</v>
      </c>
      <c r="P1961" s="28">
        <v>45727</v>
      </c>
      <c r="Q1961" s="27" t="s">
        <v>160</v>
      </c>
      <c r="R1961" s="27" t="s">
        <v>1805</v>
      </c>
      <c r="S1961" s="26" t="s">
        <v>3903</v>
      </c>
    </row>
    <row r="1962" spans="1:19" ht="114.75" x14ac:dyDescent="0.25">
      <c r="A1962" s="27">
        <v>150412725</v>
      </c>
      <c r="B1962" s="53">
        <v>45791</v>
      </c>
      <c r="C1962" s="27" t="s">
        <v>88</v>
      </c>
      <c r="D1962" s="26" t="s">
        <v>485</v>
      </c>
      <c r="E1962" s="26" t="s">
        <v>11</v>
      </c>
      <c r="F1962" s="26" t="s">
        <v>12</v>
      </c>
      <c r="G1962" s="27" t="s">
        <v>7</v>
      </c>
      <c r="H1962" s="27" t="s">
        <v>8</v>
      </c>
      <c r="I1962" s="56">
        <v>1624000</v>
      </c>
      <c r="J1962" s="56">
        <v>0</v>
      </c>
      <c r="K1962" s="59">
        <v>1624000</v>
      </c>
      <c r="L1962" s="26" t="s">
        <v>8561</v>
      </c>
      <c r="M1962" s="27" t="s">
        <v>2043</v>
      </c>
      <c r="N1962" s="27" t="s">
        <v>2326</v>
      </c>
      <c r="O1962" s="27" t="s">
        <v>6236</v>
      </c>
      <c r="P1962" s="28">
        <v>45762</v>
      </c>
      <c r="Q1962" s="27" t="s">
        <v>160</v>
      </c>
      <c r="R1962" s="27" t="s">
        <v>4143</v>
      </c>
      <c r="S1962" s="26" t="s">
        <v>4315</v>
      </c>
    </row>
    <row r="1963" spans="1:19" ht="102" x14ac:dyDescent="0.25">
      <c r="A1963" s="27">
        <v>150432125</v>
      </c>
      <c r="B1963" s="53">
        <v>45791</v>
      </c>
      <c r="C1963" s="27" t="s">
        <v>88</v>
      </c>
      <c r="D1963" s="26" t="s">
        <v>485</v>
      </c>
      <c r="E1963" s="26" t="s">
        <v>11</v>
      </c>
      <c r="F1963" s="26" t="s">
        <v>12</v>
      </c>
      <c r="G1963" s="27" t="s">
        <v>7</v>
      </c>
      <c r="H1963" s="27" t="s">
        <v>8</v>
      </c>
      <c r="I1963" s="56">
        <v>1160000</v>
      </c>
      <c r="J1963" s="56">
        <v>0</v>
      </c>
      <c r="K1963" s="59">
        <v>1160000</v>
      </c>
      <c r="L1963" s="26" t="s">
        <v>8562</v>
      </c>
      <c r="M1963" s="27" t="s">
        <v>1291</v>
      </c>
      <c r="N1963" s="27" t="s">
        <v>1292</v>
      </c>
      <c r="O1963" s="27" t="s">
        <v>5760</v>
      </c>
      <c r="P1963" s="28">
        <v>45744</v>
      </c>
      <c r="Q1963" s="27" t="s">
        <v>160</v>
      </c>
      <c r="R1963" s="27" t="s">
        <v>478</v>
      </c>
      <c r="S1963" s="26" t="s">
        <v>4040</v>
      </c>
    </row>
    <row r="1964" spans="1:19" ht="165.75" x14ac:dyDescent="0.25">
      <c r="A1964" s="27">
        <v>150643325</v>
      </c>
      <c r="B1964" s="53">
        <v>45791</v>
      </c>
      <c r="C1964" s="27" t="s">
        <v>88</v>
      </c>
      <c r="D1964" s="26" t="s">
        <v>406</v>
      </c>
      <c r="E1964" s="26" t="s">
        <v>255</v>
      </c>
      <c r="F1964" s="26" t="s">
        <v>5447</v>
      </c>
      <c r="G1964" s="27" t="s">
        <v>7</v>
      </c>
      <c r="H1964" s="27" t="s">
        <v>8</v>
      </c>
      <c r="I1964" s="56">
        <v>1707491203.28</v>
      </c>
      <c r="J1964" s="56">
        <v>0</v>
      </c>
      <c r="K1964" s="59">
        <v>1707491203.28</v>
      </c>
      <c r="L1964" s="26" t="s">
        <v>8563</v>
      </c>
      <c r="M1964" s="27" t="s">
        <v>814</v>
      </c>
      <c r="N1964" s="27" t="s">
        <v>773</v>
      </c>
      <c r="O1964" s="27" t="s">
        <v>8140</v>
      </c>
      <c r="P1964" s="28">
        <v>45643</v>
      </c>
      <c r="Q1964" s="27" t="s">
        <v>407</v>
      </c>
      <c r="R1964" s="27" t="s">
        <v>408</v>
      </c>
      <c r="S1964" s="26" t="s">
        <v>3831</v>
      </c>
    </row>
    <row r="1965" spans="1:19" ht="89.25" x14ac:dyDescent="0.25">
      <c r="A1965" s="27">
        <v>150700325</v>
      </c>
      <c r="B1965" s="53">
        <v>45791</v>
      </c>
      <c r="C1965" s="27" t="s">
        <v>88</v>
      </c>
      <c r="D1965" s="26" t="s">
        <v>1843</v>
      </c>
      <c r="E1965" s="26" t="s">
        <v>250</v>
      </c>
      <c r="F1965" s="26" t="s">
        <v>2504</v>
      </c>
      <c r="G1965" s="27" t="s">
        <v>66</v>
      </c>
      <c r="H1965" s="27" t="s">
        <v>8</v>
      </c>
      <c r="I1965" s="56">
        <v>1027589</v>
      </c>
      <c r="J1965" s="56">
        <v>0</v>
      </c>
      <c r="K1965" s="59">
        <v>1027589</v>
      </c>
      <c r="L1965" s="26" t="s">
        <v>8564</v>
      </c>
      <c r="M1965" s="27" t="s">
        <v>597</v>
      </c>
      <c r="N1965" s="27" t="s">
        <v>2363</v>
      </c>
      <c r="O1965" s="27" t="s">
        <v>6271</v>
      </c>
      <c r="P1965" s="28">
        <v>45772</v>
      </c>
      <c r="Q1965" s="27" t="s">
        <v>161</v>
      </c>
      <c r="R1965" s="27" t="s">
        <v>4440</v>
      </c>
      <c r="S1965" s="26" t="s">
        <v>4441</v>
      </c>
    </row>
    <row r="1966" spans="1:19" ht="178.5" x14ac:dyDescent="0.25">
      <c r="A1966" s="27">
        <v>150708525</v>
      </c>
      <c r="B1966" s="53">
        <v>45791</v>
      </c>
      <c r="C1966" s="27" t="s">
        <v>88</v>
      </c>
      <c r="D1966" s="26" t="s">
        <v>1808</v>
      </c>
      <c r="E1966" s="26" t="s">
        <v>251</v>
      </c>
      <c r="F1966" s="26" t="s">
        <v>2503</v>
      </c>
      <c r="G1966" s="27" t="s">
        <v>66</v>
      </c>
      <c r="H1966" s="27" t="s">
        <v>8</v>
      </c>
      <c r="I1966" s="56">
        <v>2016903</v>
      </c>
      <c r="J1966" s="56">
        <v>0</v>
      </c>
      <c r="K1966" s="59">
        <v>2016903</v>
      </c>
      <c r="L1966" s="26" t="s">
        <v>8565</v>
      </c>
      <c r="M1966" s="27" t="s">
        <v>597</v>
      </c>
      <c r="N1966" s="27" t="s">
        <v>2390</v>
      </c>
      <c r="O1966" s="27" t="s">
        <v>6334</v>
      </c>
      <c r="P1966" s="28">
        <v>45776</v>
      </c>
      <c r="Q1966" s="27" t="s">
        <v>161</v>
      </c>
      <c r="R1966" s="27" t="s">
        <v>4494</v>
      </c>
      <c r="S1966" s="26" t="s">
        <v>6336</v>
      </c>
    </row>
    <row r="1967" spans="1:19" ht="178.5" x14ac:dyDescent="0.25">
      <c r="A1967" s="27">
        <v>150862525</v>
      </c>
      <c r="B1967" s="53">
        <v>45791</v>
      </c>
      <c r="C1967" s="27" t="s">
        <v>88</v>
      </c>
      <c r="D1967" s="26" t="s">
        <v>4518</v>
      </c>
      <c r="E1967" s="26" t="s">
        <v>251</v>
      </c>
      <c r="F1967" s="26" t="s">
        <v>2503</v>
      </c>
      <c r="G1967" s="27" t="s">
        <v>66</v>
      </c>
      <c r="H1967" s="27" t="s">
        <v>8</v>
      </c>
      <c r="I1967" s="56">
        <v>63750</v>
      </c>
      <c r="J1967" s="56">
        <v>0</v>
      </c>
      <c r="K1967" s="59">
        <v>63750</v>
      </c>
      <c r="L1967" s="26" t="s">
        <v>8566</v>
      </c>
      <c r="M1967" s="27" t="s">
        <v>1527</v>
      </c>
      <c r="N1967" s="27" t="s">
        <v>1614</v>
      </c>
      <c r="O1967" s="27" t="s">
        <v>5887</v>
      </c>
      <c r="P1967" s="28">
        <v>45777</v>
      </c>
      <c r="Q1967" s="27" t="s">
        <v>83</v>
      </c>
      <c r="R1967" s="27" t="s">
        <v>4519</v>
      </c>
      <c r="S1967" s="26" t="s">
        <v>4520</v>
      </c>
    </row>
    <row r="1968" spans="1:19" ht="140.25" x14ac:dyDescent="0.25">
      <c r="A1968" s="27">
        <v>150862525</v>
      </c>
      <c r="B1968" s="53">
        <v>45791</v>
      </c>
      <c r="C1968" s="27" t="s">
        <v>88</v>
      </c>
      <c r="D1968" s="26" t="s">
        <v>4518</v>
      </c>
      <c r="E1968" s="26" t="s">
        <v>249</v>
      </c>
      <c r="F1968" s="26" t="s">
        <v>2504</v>
      </c>
      <c r="G1968" s="27" t="s">
        <v>66</v>
      </c>
      <c r="H1968" s="27" t="s">
        <v>8</v>
      </c>
      <c r="I1968" s="56">
        <v>63750</v>
      </c>
      <c r="J1968" s="56">
        <v>0</v>
      </c>
      <c r="K1968" s="59">
        <v>63750</v>
      </c>
      <c r="L1968" s="26" t="s">
        <v>8566</v>
      </c>
      <c r="M1968" s="27" t="s">
        <v>1527</v>
      </c>
      <c r="N1968" s="27" t="s">
        <v>1614</v>
      </c>
      <c r="O1968" s="27" t="s">
        <v>5887</v>
      </c>
      <c r="P1968" s="28">
        <v>45777</v>
      </c>
      <c r="Q1968" s="27" t="s">
        <v>83</v>
      </c>
      <c r="R1968" s="27" t="s">
        <v>4519</v>
      </c>
      <c r="S1968" s="26" t="s">
        <v>4520</v>
      </c>
    </row>
    <row r="1969" spans="1:19" ht="165.75" x14ac:dyDescent="0.25">
      <c r="A1969" s="27">
        <v>150862525</v>
      </c>
      <c r="B1969" s="53">
        <v>45791</v>
      </c>
      <c r="C1969" s="27" t="s">
        <v>88</v>
      </c>
      <c r="D1969" s="26" t="s">
        <v>4518</v>
      </c>
      <c r="E1969" s="26" t="s">
        <v>289</v>
      </c>
      <c r="F1969" s="26" t="s">
        <v>2501</v>
      </c>
      <c r="G1969" s="27" t="s">
        <v>66</v>
      </c>
      <c r="H1969" s="27" t="s">
        <v>8</v>
      </c>
      <c r="I1969" s="56">
        <v>212500</v>
      </c>
      <c r="J1969" s="56">
        <v>0</v>
      </c>
      <c r="K1969" s="59">
        <v>212500</v>
      </c>
      <c r="L1969" s="26" t="s">
        <v>8566</v>
      </c>
      <c r="M1969" s="27" t="s">
        <v>1527</v>
      </c>
      <c r="N1969" s="27" t="s">
        <v>1614</v>
      </c>
      <c r="O1969" s="27" t="s">
        <v>5887</v>
      </c>
      <c r="P1969" s="28">
        <v>45777</v>
      </c>
      <c r="Q1969" s="27" t="s">
        <v>83</v>
      </c>
      <c r="R1969" s="27" t="s">
        <v>4519</v>
      </c>
      <c r="S1969" s="26" t="s">
        <v>4520</v>
      </c>
    </row>
    <row r="1970" spans="1:19" ht="140.25" x14ac:dyDescent="0.25">
      <c r="A1970" s="27">
        <v>150862525</v>
      </c>
      <c r="B1970" s="53">
        <v>45791</v>
      </c>
      <c r="C1970" s="27" t="s">
        <v>88</v>
      </c>
      <c r="D1970" s="26" t="s">
        <v>4518</v>
      </c>
      <c r="E1970" s="26" t="s">
        <v>250</v>
      </c>
      <c r="F1970" s="26" t="s">
        <v>2504</v>
      </c>
      <c r="G1970" s="27" t="s">
        <v>66</v>
      </c>
      <c r="H1970" s="27" t="s">
        <v>8</v>
      </c>
      <c r="I1970" s="56">
        <v>85000</v>
      </c>
      <c r="J1970" s="56">
        <v>0</v>
      </c>
      <c r="K1970" s="59">
        <v>85000</v>
      </c>
      <c r="L1970" s="26" t="s">
        <v>8566</v>
      </c>
      <c r="M1970" s="27" t="s">
        <v>1527</v>
      </c>
      <c r="N1970" s="27" t="s">
        <v>1614</v>
      </c>
      <c r="O1970" s="27" t="s">
        <v>5887</v>
      </c>
      <c r="P1970" s="28">
        <v>45777</v>
      </c>
      <c r="Q1970" s="27" t="s">
        <v>83</v>
      </c>
      <c r="R1970" s="27" t="s">
        <v>4519</v>
      </c>
      <c r="S1970" s="26" t="s">
        <v>4520</v>
      </c>
    </row>
    <row r="1971" spans="1:19" ht="140.25" x14ac:dyDescent="0.25">
      <c r="A1971" s="27">
        <v>150873225</v>
      </c>
      <c r="B1971" s="53">
        <v>45791</v>
      </c>
      <c r="C1971" s="27" t="s">
        <v>88</v>
      </c>
      <c r="D1971" s="26" t="s">
        <v>4501</v>
      </c>
      <c r="E1971" s="26" t="s">
        <v>254</v>
      </c>
      <c r="F1971" s="26" t="s">
        <v>2510</v>
      </c>
      <c r="G1971" s="27" t="s">
        <v>66</v>
      </c>
      <c r="H1971" s="27" t="s">
        <v>8</v>
      </c>
      <c r="I1971" s="56">
        <v>2030000</v>
      </c>
      <c r="J1971" s="56">
        <v>0</v>
      </c>
      <c r="K1971" s="59">
        <v>2030000</v>
      </c>
      <c r="L1971" s="26" t="s">
        <v>8567</v>
      </c>
      <c r="M1971" s="27" t="s">
        <v>694</v>
      </c>
      <c r="N1971" s="27" t="s">
        <v>2395</v>
      </c>
      <c r="O1971" s="27" t="s">
        <v>6346</v>
      </c>
      <c r="P1971" s="28">
        <v>45758</v>
      </c>
      <c r="Q1971" s="27" t="s">
        <v>160</v>
      </c>
      <c r="R1971" s="27" t="s">
        <v>915</v>
      </c>
      <c r="S1971" s="26" t="s">
        <v>4502</v>
      </c>
    </row>
    <row r="1972" spans="1:19" ht="127.5" x14ac:dyDescent="0.25">
      <c r="A1972" s="27">
        <v>150880425</v>
      </c>
      <c r="B1972" s="53">
        <v>45791</v>
      </c>
      <c r="C1972" s="27" t="s">
        <v>88</v>
      </c>
      <c r="D1972" s="26" t="s">
        <v>1471</v>
      </c>
      <c r="E1972" s="26" t="s">
        <v>248</v>
      </c>
      <c r="F1972" s="26" t="s">
        <v>2505</v>
      </c>
      <c r="G1972" s="27" t="s">
        <v>66</v>
      </c>
      <c r="H1972" s="27" t="s">
        <v>8</v>
      </c>
      <c r="I1972" s="56">
        <v>1027589</v>
      </c>
      <c r="J1972" s="56">
        <v>0</v>
      </c>
      <c r="K1972" s="59">
        <v>1027589</v>
      </c>
      <c r="L1972" s="26" t="s">
        <v>8568</v>
      </c>
      <c r="M1972" s="27" t="s">
        <v>597</v>
      </c>
      <c r="N1972" s="27" t="s">
        <v>2386</v>
      </c>
      <c r="O1972" s="27" t="s">
        <v>6315</v>
      </c>
      <c r="P1972" s="28">
        <v>45776</v>
      </c>
      <c r="Q1972" s="27" t="s">
        <v>161</v>
      </c>
      <c r="R1972" s="27" t="s">
        <v>4480</v>
      </c>
      <c r="S1972" s="26" t="s">
        <v>4481</v>
      </c>
    </row>
    <row r="1973" spans="1:19" ht="127.5" x14ac:dyDescent="0.25">
      <c r="A1973" s="27">
        <v>150881925</v>
      </c>
      <c r="B1973" s="53">
        <v>45791</v>
      </c>
      <c r="C1973" s="27" t="s">
        <v>88</v>
      </c>
      <c r="D1973" s="26" t="s">
        <v>1471</v>
      </c>
      <c r="E1973" s="26" t="s">
        <v>248</v>
      </c>
      <c r="F1973" s="26" t="s">
        <v>2505</v>
      </c>
      <c r="G1973" s="27" t="s">
        <v>66</v>
      </c>
      <c r="H1973" s="27" t="s">
        <v>8</v>
      </c>
      <c r="I1973" s="56">
        <v>685059</v>
      </c>
      <c r="J1973" s="56">
        <v>0</v>
      </c>
      <c r="K1973" s="59">
        <v>685059</v>
      </c>
      <c r="L1973" s="26" t="s">
        <v>8569</v>
      </c>
      <c r="M1973" s="27" t="s">
        <v>597</v>
      </c>
      <c r="N1973" s="27" t="s">
        <v>6370</v>
      </c>
      <c r="O1973" s="27" t="s">
        <v>6371</v>
      </c>
      <c r="P1973" s="28">
        <v>45777</v>
      </c>
      <c r="Q1973" s="27" t="s">
        <v>161</v>
      </c>
      <c r="R1973" s="27" t="s">
        <v>4546</v>
      </c>
      <c r="S1973" s="26" t="s">
        <v>4547</v>
      </c>
    </row>
    <row r="1974" spans="1:19" ht="63.75" x14ac:dyDescent="0.25">
      <c r="A1974" s="27">
        <v>152321925</v>
      </c>
      <c r="B1974" s="53">
        <v>45792</v>
      </c>
      <c r="C1974" s="27" t="s">
        <v>88</v>
      </c>
      <c r="D1974" s="26" t="s">
        <v>141</v>
      </c>
      <c r="E1974" s="26" t="s">
        <v>1067</v>
      </c>
      <c r="F1974" s="26" t="s">
        <v>1068</v>
      </c>
      <c r="G1974" s="27" t="s">
        <v>7</v>
      </c>
      <c r="H1974" s="27" t="s">
        <v>8</v>
      </c>
      <c r="I1974" s="56">
        <v>152485.51</v>
      </c>
      <c r="J1974" s="56">
        <v>0</v>
      </c>
      <c r="K1974" s="59">
        <v>152485.51</v>
      </c>
      <c r="L1974" s="26" t="s">
        <v>6620</v>
      </c>
      <c r="M1974" s="27" t="s">
        <v>1656</v>
      </c>
      <c r="N1974" s="27" t="s">
        <v>1774</v>
      </c>
      <c r="O1974" s="27" t="s">
        <v>5915</v>
      </c>
      <c r="P1974" s="28">
        <v>45784</v>
      </c>
      <c r="Q1974" s="27" t="s">
        <v>1666</v>
      </c>
      <c r="R1974" s="27" t="s">
        <v>6619</v>
      </c>
      <c r="S1974" s="26" t="s">
        <v>6620</v>
      </c>
    </row>
    <row r="1975" spans="1:19" ht="63.75" x14ac:dyDescent="0.25">
      <c r="A1975" s="27">
        <v>152321925</v>
      </c>
      <c r="B1975" s="53">
        <v>45792</v>
      </c>
      <c r="C1975" s="27" t="s">
        <v>88</v>
      </c>
      <c r="D1975" s="26" t="s">
        <v>141</v>
      </c>
      <c r="E1975" s="26" t="s">
        <v>100</v>
      </c>
      <c r="F1975" s="26" t="s">
        <v>101</v>
      </c>
      <c r="G1975" s="27" t="s">
        <v>7</v>
      </c>
      <c r="H1975" s="27" t="s">
        <v>8</v>
      </c>
      <c r="I1975" s="56">
        <v>192680.79</v>
      </c>
      <c r="J1975" s="56">
        <v>0</v>
      </c>
      <c r="K1975" s="59">
        <v>192680.79</v>
      </c>
      <c r="L1975" s="26" t="s">
        <v>6620</v>
      </c>
      <c r="M1975" s="27" t="s">
        <v>1656</v>
      </c>
      <c r="N1975" s="27" t="s">
        <v>1774</v>
      </c>
      <c r="O1975" s="27" t="s">
        <v>5915</v>
      </c>
      <c r="P1975" s="28">
        <v>45784</v>
      </c>
      <c r="Q1975" s="27" t="s">
        <v>1666</v>
      </c>
      <c r="R1975" s="27" t="s">
        <v>6619</v>
      </c>
      <c r="S1975" s="26" t="s">
        <v>6620</v>
      </c>
    </row>
    <row r="1976" spans="1:19" ht="63.75" x14ac:dyDescent="0.25">
      <c r="A1976" s="27">
        <v>152321925</v>
      </c>
      <c r="B1976" s="53">
        <v>45792</v>
      </c>
      <c r="C1976" s="27" t="s">
        <v>88</v>
      </c>
      <c r="D1976" s="26" t="s">
        <v>141</v>
      </c>
      <c r="E1976" s="26" t="s">
        <v>1065</v>
      </c>
      <c r="F1976" s="26" t="s">
        <v>1066</v>
      </c>
      <c r="G1976" s="27" t="s">
        <v>7</v>
      </c>
      <c r="H1976" s="27" t="s">
        <v>8</v>
      </c>
      <c r="I1976" s="56">
        <v>288891.96000000002</v>
      </c>
      <c r="J1976" s="56">
        <v>0</v>
      </c>
      <c r="K1976" s="59">
        <v>288891.96000000002</v>
      </c>
      <c r="L1976" s="26" t="s">
        <v>6620</v>
      </c>
      <c r="M1976" s="27" t="s">
        <v>1656</v>
      </c>
      <c r="N1976" s="27" t="s">
        <v>1774</v>
      </c>
      <c r="O1976" s="27" t="s">
        <v>5915</v>
      </c>
      <c r="P1976" s="28">
        <v>45784</v>
      </c>
      <c r="Q1976" s="27" t="s">
        <v>1666</v>
      </c>
      <c r="R1976" s="27" t="s">
        <v>6619</v>
      </c>
      <c r="S1976" s="26" t="s">
        <v>6620</v>
      </c>
    </row>
    <row r="1977" spans="1:19" ht="127.5" x14ac:dyDescent="0.25">
      <c r="A1977" s="27">
        <v>152352425</v>
      </c>
      <c r="B1977" s="53">
        <v>45792</v>
      </c>
      <c r="C1977" s="27" t="s">
        <v>88</v>
      </c>
      <c r="D1977" s="26" t="s">
        <v>165</v>
      </c>
      <c r="E1977" s="26" t="s">
        <v>27</v>
      </c>
      <c r="F1977" s="26" t="s">
        <v>2478</v>
      </c>
      <c r="G1977" s="27" t="s">
        <v>7</v>
      </c>
      <c r="H1977" s="27" t="s">
        <v>8</v>
      </c>
      <c r="I1977" s="56">
        <v>226600</v>
      </c>
      <c r="J1977" s="56">
        <v>0</v>
      </c>
      <c r="K1977" s="59">
        <v>226600</v>
      </c>
      <c r="L1977" s="26" t="s">
        <v>8570</v>
      </c>
      <c r="M1977" s="27" t="s">
        <v>1457</v>
      </c>
      <c r="N1977" s="27" t="s">
        <v>1792</v>
      </c>
      <c r="O1977" s="27" t="s">
        <v>5878</v>
      </c>
      <c r="P1977" s="28">
        <v>45777</v>
      </c>
      <c r="Q1977" s="27" t="s">
        <v>83</v>
      </c>
      <c r="R1977" s="27" t="s">
        <v>4534</v>
      </c>
      <c r="S1977" s="26" t="s">
        <v>4535</v>
      </c>
    </row>
    <row r="1978" spans="1:19" ht="165.75" x14ac:dyDescent="0.25">
      <c r="A1978" s="27">
        <v>152367025</v>
      </c>
      <c r="B1978" s="53">
        <v>45792</v>
      </c>
      <c r="C1978" s="27" t="s">
        <v>88</v>
      </c>
      <c r="D1978" s="26" t="s">
        <v>1684</v>
      </c>
      <c r="E1978" s="26" t="s">
        <v>289</v>
      </c>
      <c r="F1978" s="26" t="s">
        <v>2501</v>
      </c>
      <c r="G1978" s="27" t="s">
        <v>66</v>
      </c>
      <c r="H1978" s="27" t="s">
        <v>8</v>
      </c>
      <c r="I1978" s="56">
        <v>12750000</v>
      </c>
      <c r="J1978" s="56">
        <v>0</v>
      </c>
      <c r="K1978" s="59">
        <v>12750000</v>
      </c>
      <c r="L1978" s="26" t="s">
        <v>8571</v>
      </c>
      <c r="M1978" s="27" t="s">
        <v>723</v>
      </c>
      <c r="N1978" s="27" t="s">
        <v>1005</v>
      </c>
      <c r="O1978" s="27" t="s">
        <v>8171</v>
      </c>
      <c r="P1978" s="28">
        <v>45713</v>
      </c>
      <c r="Q1978" s="27" t="s">
        <v>83</v>
      </c>
      <c r="R1978" s="27" t="s">
        <v>1685</v>
      </c>
      <c r="S1978" s="26" t="s">
        <v>3866</v>
      </c>
    </row>
    <row r="1979" spans="1:19" ht="127.5" x14ac:dyDescent="0.25">
      <c r="A1979" s="27">
        <v>152371325</v>
      </c>
      <c r="B1979" s="53">
        <v>45792</v>
      </c>
      <c r="C1979" s="27" t="s">
        <v>88</v>
      </c>
      <c r="D1979" s="26" t="s">
        <v>490</v>
      </c>
      <c r="E1979" s="26" t="s">
        <v>248</v>
      </c>
      <c r="F1979" s="26" t="s">
        <v>2505</v>
      </c>
      <c r="G1979" s="27" t="s">
        <v>7</v>
      </c>
      <c r="H1979" s="27" t="s">
        <v>8</v>
      </c>
      <c r="I1979" s="56">
        <v>16059000</v>
      </c>
      <c r="J1979" s="56">
        <v>0</v>
      </c>
      <c r="K1979" s="59">
        <v>16059000</v>
      </c>
      <c r="L1979" s="26" t="s">
        <v>8572</v>
      </c>
      <c r="M1979" s="27" t="s">
        <v>560</v>
      </c>
      <c r="N1979" s="27" t="s">
        <v>562</v>
      </c>
      <c r="O1979" s="27" t="s">
        <v>8164</v>
      </c>
      <c r="P1979" s="28">
        <v>45677</v>
      </c>
      <c r="Q1979" s="27" t="s">
        <v>83</v>
      </c>
      <c r="R1979" s="27" t="s">
        <v>3813</v>
      </c>
      <c r="S1979" s="26" t="s">
        <v>2582</v>
      </c>
    </row>
    <row r="1980" spans="1:19" ht="127.5" x14ac:dyDescent="0.25">
      <c r="A1980" s="27">
        <v>152384325</v>
      </c>
      <c r="B1980" s="53">
        <v>45792</v>
      </c>
      <c r="C1980" s="27" t="s">
        <v>88</v>
      </c>
      <c r="D1980" s="26" t="s">
        <v>158</v>
      </c>
      <c r="E1980" s="26" t="s">
        <v>248</v>
      </c>
      <c r="F1980" s="26" t="s">
        <v>2505</v>
      </c>
      <c r="G1980" s="27" t="s">
        <v>7</v>
      </c>
      <c r="H1980" s="27" t="s">
        <v>8</v>
      </c>
      <c r="I1980" s="56">
        <v>9373000</v>
      </c>
      <c r="J1980" s="56">
        <v>0</v>
      </c>
      <c r="K1980" s="59">
        <v>9373000</v>
      </c>
      <c r="L1980" s="26" t="s">
        <v>8573</v>
      </c>
      <c r="M1980" s="27" t="s">
        <v>731</v>
      </c>
      <c r="N1980" s="27" t="s">
        <v>716</v>
      </c>
      <c r="O1980" s="27" t="s">
        <v>8166</v>
      </c>
      <c r="P1980" s="28">
        <v>45678</v>
      </c>
      <c r="Q1980" s="27" t="s">
        <v>83</v>
      </c>
      <c r="R1980" s="27" t="s">
        <v>891</v>
      </c>
      <c r="S1980" s="26" t="s">
        <v>6101</v>
      </c>
    </row>
    <row r="1981" spans="1:19" ht="127.5" x14ac:dyDescent="0.25">
      <c r="A1981" s="27">
        <v>152397025</v>
      </c>
      <c r="B1981" s="53">
        <v>45792</v>
      </c>
      <c r="C1981" s="27" t="s">
        <v>88</v>
      </c>
      <c r="D1981" s="26" t="s">
        <v>168</v>
      </c>
      <c r="E1981" s="26" t="s">
        <v>248</v>
      </c>
      <c r="F1981" s="26" t="s">
        <v>2505</v>
      </c>
      <c r="G1981" s="27" t="s">
        <v>7</v>
      </c>
      <c r="H1981" s="27" t="s">
        <v>8</v>
      </c>
      <c r="I1981" s="56">
        <v>11475000</v>
      </c>
      <c r="J1981" s="56">
        <v>0</v>
      </c>
      <c r="K1981" s="59">
        <v>11475000</v>
      </c>
      <c r="L1981" s="26" t="s">
        <v>8574</v>
      </c>
      <c r="M1981" s="27" t="s">
        <v>660</v>
      </c>
      <c r="N1981" s="27" t="s">
        <v>661</v>
      </c>
      <c r="O1981" s="27" t="s">
        <v>8169</v>
      </c>
      <c r="P1981" s="28">
        <v>45675</v>
      </c>
      <c r="Q1981" s="27" t="s">
        <v>83</v>
      </c>
      <c r="R1981" s="27" t="s">
        <v>874</v>
      </c>
      <c r="S1981" s="26" t="s">
        <v>6096</v>
      </c>
    </row>
    <row r="1982" spans="1:19" ht="127.5" x14ac:dyDescent="0.25">
      <c r="A1982" s="27">
        <v>152404225</v>
      </c>
      <c r="B1982" s="53">
        <v>45792</v>
      </c>
      <c r="C1982" s="27" t="s">
        <v>88</v>
      </c>
      <c r="D1982" s="26" t="s">
        <v>1953</v>
      </c>
      <c r="E1982" s="26" t="s">
        <v>248</v>
      </c>
      <c r="F1982" s="26" t="s">
        <v>2505</v>
      </c>
      <c r="G1982" s="27" t="s">
        <v>7</v>
      </c>
      <c r="H1982" s="27" t="s">
        <v>8</v>
      </c>
      <c r="I1982" s="56">
        <v>19110210</v>
      </c>
      <c r="J1982" s="56">
        <v>0</v>
      </c>
      <c r="K1982" s="59">
        <v>19110210</v>
      </c>
      <c r="L1982" s="26" t="s">
        <v>8575</v>
      </c>
      <c r="M1982" s="27" t="s">
        <v>1233</v>
      </c>
      <c r="N1982" s="27" t="s">
        <v>1234</v>
      </c>
      <c r="O1982" s="27" t="s">
        <v>8175</v>
      </c>
      <c r="P1982" s="28">
        <v>45736</v>
      </c>
      <c r="Q1982" s="27" t="s">
        <v>83</v>
      </c>
      <c r="R1982" s="27" t="s">
        <v>1954</v>
      </c>
      <c r="S1982" s="26" t="s">
        <v>6181</v>
      </c>
    </row>
    <row r="1983" spans="1:19" ht="114.75" x14ac:dyDescent="0.25">
      <c r="A1983" s="27">
        <v>152420025</v>
      </c>
      <c r="B1983" s="53">
        <v>45792</v>
      </c>
      <c r="C1983" s="27" t="s">
        <v>88</v>
      </c>
      <c r="D1983" s="26" t="s">
        <v>457</v>
      </c>
      <c r="E1983" s="26" t="s">
        <v>27</v>
      </c>
      <c r="F1983" s="26" t="s">
        <v>2478</v>
      </c>
      <c r="G1983" s="27" t="s">
        <v>7</v>
      </c>
      <c r="H1983" s="27" t="s">
        <v>8</v>
      </c>
      <c r="I1983" s="56">
        <v>500000</v>
      </c>
      <c r="J1983" s="56">
        <v>0</v>
      </c>
      <c r="K1983" s="59">
        <v>500000</v>
      </c>
      <c r="L1983" s="26" t="s">
        <v>8576</v>
      </c>
      <c r="M1983" s="27" t="s">
        <v>1129</v>
      </c>
      <c r="N1983" s="27" t="s">
        <v>1318</v>
      </c>
      <c r="O1983" s="27" t="s">
        <v>8179</v>
      </c>
      <c r="P1983" s="28">
        <v>45745</v>
      </c>
      <c r="Q1983" s="27" t="s">
        <v>83</v>
      </c>
      <c r="R1983" s="27" t="s">
        <v>458</v>
      </c>
      <c r="S1983" s="26" t="s">
        <v>4090</v>
      </c>
    </row>
    <row r="1984" spans="1:19" ht="127.5" x14ac:dyDescent="0.25">
      <c r="A1984" s="27">
        <v>152427125</v>
      </c>
      <c r="B1984" s="53">
        <v>45792</v>
      </c>
      <c r="C1984" s="27" t="s">
        <v>88</v>
      </c>
      <c r="D1984" s="26" t="s">
        <v>1878</v>
      </c>
      <c r="E1984" s="26" t="s">
        <v>67</v>
      </c>
      <c r="F1984" s="26" t="s">
        <v>68</v>
      </c>
      <c r="G1984" s="27" t="s">
        <v>7</v>
      </c>
      <c r="H1984" s="27" t="s">
        <v>8</v>
      </c>
      <c r="I1984" s="56">
        <v>9373000</v>
      </c>
      <c r="J1984" s="56">
        <v>0</v>
      </c>
      <c r="K1984" s="59">
        <v>9373000</v>
      </c>
      <c r="L1984" s="26" t="s">
        <v>8577</v>
      </c>
      <c r="M1984" s="27" t="s">
        <v>1124</v>
      </c>
      <c r="N1984" s="27" t="s">
        <v>1125</v>
      </c>
      <c r="O1984" s="27" t="s">
        <v>8181</v>
      </c>
      <c r="P1984" s="28">
        <v>45733</v>
      </c>
      <c r="Q1984" s="27" t="s">
        <v>83</v>
      </c>
      <c r="R1984" s="27" t="s">
        <v>1879</v>
      </c>
      <c r="S1984" s="26" t="s">
        <v>3928</v>
      </c>
    </row>
    <row r="1985" spans="1:19" ht="127.5" x14ac:dyDescent="0.25">
      <c r="A1985" s="27">
        <v>152442425</v>
      </c>
      <c r="B1985" s="53">
        <v>45792</v>
      </c>
      <c r="C1985" s="27" t="s">
        <v>88</v>
      </c>
      <c r="D1985" s="26" t="s">
        <v>848</v>
      </c>
      <c r="E1985" s="26" t="s">
        <v>248</v>
      </c>
      <c r="F1985" s="26" t="s">
        <v>2505</v>
      </c>
      <c r="G1985" s="27" t="s">
        <v>7</v>
      </c>
      <c r="H1985" s="27" t="s">
        <v>8</v>
      </c>
      <c r="I1985" s="56">
        <v>15172500</v>
      </c>
      <c r="J1985" s="56">
        <v>0</v>
      </c>
      <c r="K1985" s="59">
        <v>15172500</v>
      </c>
      <c r="L1985" s="26" t="s">
        <v>8578</v>
      </c>
      <c r="M1985" s="27" t="s">
        <v>573</v>
      </c>
      <c r="N1985" s="27" t="s">
        <v>574</v>
      </c>
      <c r="O1985" s="27" t="s">
        <v>8173</v>
      </c>
      <c r="P1985" s="28">
        <v>45671</v>
      </c>
      <c r="Q1985" s="27" t="s">
        <v>83</v>
      </c>
      <c r="R1985" s="27" t="s">
        <v>3804</v>
      </c>
      <c r="S1985" s="26" t="s">
        <v>2595</v>
      </c>
    </row>
    <row r="1986" spans="1:19" ht="140.25" x14ac:dyDescent="0.25">
      <c r="A1986" s="27">
        <v>152458125</v>
      </c>
      <c r="B1986" s="53">
        <v>45792</v>
      </c>
      <c r="C1986" s="27" t="s">
        <v>88</v>
      </c>
      <c r="D1986" s="26" t="s">
        <v>496</v>
      </c>
      <c r="E1986" s="26" t="s">
        <v>248</v>
      </c>
      <c r="F1986" s="26" t="s">
        <v>2505</v>
      </c>
      <c r="G1986" s="27" t="s">
        <v>7</v>
      </c>
      <c r="H1986" s="27" t="s">
        <v>8</v>
      </c>
      <c r="I1986" s="56">
        <v>17066980</v>
      </c>
      <c r="J1986" s="56">
        <v>0</v>
      </c>
      <c r="K1986" s="59">
        <v>17066980</v>
      </c>
      <c r="L1986" s="26" t="s">
        <v>8579</v>
      </c>
      <c r="M1986" s="27" t="s">
        <v>567</v>
      </c>
      <c r="N1986" s="27" t="s">
        <v>568</v>
      </c>
      <c r="O1986" s="27" t="s">
        <v>8177</v>
      </c>
      <c r="P1986" s="28">
        <v>45670</v>
      </c>
      <c r="Q1986" s="27" t="s">
        <v>83</v>
      </c>
      <c r="R1986" s="27" t="s">
        <v>3805</v>
      </c>
      <c r="S1986" s="26" t="s">
        <v>2596</v>
      </c>
    </row>
    <row r="1987" spans="1:19" ht="127.5" x14ac:dyDescent="0.25">
      <c r="A1987" s="27">
        <v>152480125</v>
      </c>
      <c r="B1987" s="53">
        <v>45792</v>
      </c>
      <c r="C1987" s="27" t="s">
        <v>88</v>
      </c>
      <c r="D1987" s="26" t="s">
        <v>1799</v>
      </c>
      <c r="E1987" s="26" t="s">
        <v>248</v>
      </c>
      <c r="F1987" s="26" t="s">
        <v>2505</v>
      </c>
      <c r="G1987" s="27" t="s">
        <v>7</v>
      </c>
      <c r="H1987" s="27" t="s">
        <v>8</v>
      </c>
      <c r="I1987" s="56">
        <v>13655250</v>
      </c>
      <c r="J1987" s="56">
        <v>0</v>
      </c>
      <c r="K1987" s="59">
        <v>13655250</v>
      </c>
      <c r="L1987" s="26" t="s">
        <v>8580</v>
      </c>
      <c r="M1987" s="27" t="s">
        <v>709</v>
      </c>
      <c r="N1987" s="27" t="s">
        <v>1021</v>
      </c>
      <c r="O1987" s="27" t="s">
        <v>8183</v>
      </c>
      <c r="P1987" s="28">
        <v>45726</v>
      </c>
      <c r="Q1987" s="27" t="s">
        <v>83</v>
      </c>
      <c r="R1987" s="27" t="s">
        <v>1800</v>
      </c>
      <c r="S1987" s="26" t="s">
        <v>6162</v>
      </c>
    </row>
    <row r="1988" spans="1:19" ht="140.25" x14ac:dyDescent="0.25">
      <c r="A1988" s="27">
        <v>153025125</v>
      </c>
      <c r="B1988" s="53">
        <v>45793</v>
      </c>
      <c r="C1988" s="27" t="s">
        <v>88</v>
      </c>
      <c r="D1988" s="26" t="s">
        <v>4150</v>
      </c>
      <c r="E1988" s="26" t="s">
        <v>256</v>
      </c>
      <c r="F1988" s="26" t="s">
        <v>2693</v>
      </c>
      <c r="G1988" s="27" t="s">
        <v>66</v>
      </c>
      <c r="H1988" s="27" t="s">
        <v>8</v>
      </c>
      <c r="I1988" s="56">
        <v>13655250</v>
      </c>
      <c r="J1988" s="56">
        <v>0</v>
      </c>
      <c r="K1988" s="59">
        <v>13655250</v>
      </c>
      <c r="L1988" s="26" t="s">
        <v>8581</v>
      </c>
      <c r="M1988" s="27" t="s">
        <v>1319</v>
      </c>
      <c r="N1988" s="27" t="s">
        <v>2245</v>
      </c>
      <c r="O1988" s="27" t="s">
        <v>5799</v>
      </c>
      <c r="P1988" s="28">
        <v>45750</v>
      </c>
      <c r="Q1988" s="27" t="s">
        <v>83</v>
      </c>
      <c r="R1988" s="27" t="s">
        <v>4151</v>
      </c>
      <c r="S1988" s="26" t="s">
        <v>4152</v>
      </c>
    </row>
    <row r="1989" spans="1:19" ht="114.75" x14ac:dyDescent="0.25">
      <c r="A1989" s="27">
        <v>153029225</v>
      </c>
      <c r="B1989" s="53">
        <v>45793</v>
      </c>
      <c r="C1989" s="27" t="s">
        <v>88</v>
      </c>
      <c r="D1989" s="26" t="s">
        <v>141</v>
      </c>
      <c r="E1989" s="26" t="s">
        <v>27</v>
      </c>
      <c r="F1989" s="26" t="s">
        <v>2478</v>
      </c>
      <c r="G1989" s="27" t="s">
        <v>7</v>
      </c>
      <c r="H1989" s="27" t="s">
        <v>8</v>
      </c>
      <c r="I1989" s="56">
        <v>60800</v>
      </c>
      <c r="J1989" s="56">
        <v>0</v>
      </c>
      <c r="K1989" s="59">
        <v>60800</v>
      </c>
      <c r="L1989" s="26" t="s">
        <v>8582</v>
      </c>
      <c r="M1989" s="27" t="s">
        <v>1658</v>
      </c>
      <c r="N1989" s="27" t="s">
        <v>3585</v>
      </c>
      <c r="O1989" s="27" t="s">
        <v>5920</v>
      </c>
      <c r="P1989" s="28">
        <v>45786</v>
      </c>
      <c r="Q1989" s="27" t="s">
        <v>1666</v>
      </c>
      <c r="R1989" s="27" t="s">
        <v>6699</v>
      </c>
      <c r="S1989" s="26" t="s">
        <v>6700</v>
      </c>
    </row>
    <row r="1990" spans="1:19" ht="114.75" x14ac:dyDescent="0.25">
      <c r="A1990" s="27">
        <v>153029225</v>
      </c>
      <c r="B1990" s="53">
        <v>45793</v>
      </c>
      <c r="C1990" s="27" t="s">
        <v>88</v>
      </c>
      <c r="D1990" s="26" t="s">
        <v>141</v>
      </c>
      <c r="E1990" s="26" t="s">
        <v>11</v>
      </c>
      <c r="F1990" s="26" t="s">
        <v>12</v>
      </c>
      <c r="G1990" s="27" t="s">
        <v>7</v>
      </c>
      <c r="H1990" s="27" t="s">
        <v>8</v>
      </c>
      <c r="I1990" s="56">
        <v>182400</v>
      </c>
      <c r="J1990" s="56">
        <v>0</v>
      </c>
      <c r="K1990" s="59">
        <v>182400</v>
      </c>
      <c r="L1990" s="26" t="s">
        <v>8582</v>
      </c>
      <c r="M1990" s="27" t="s">
        <v>1658</v>
      </c>
      <c r="N1990" s="27" t="s">
        <v>3585</v>
      </c>
      <c r="O1990" s="27" t="s">
        <v>5920</v>
      </c>
      <c r="P1990" s="28">
        <v>45786</v>
      </c>
      <c r="Q1990" s="27" t="s">
        <v>1666</v>
      </c>
      <c r="R1990" s="27" t="s">
        <v>6699</v>
      </c>
      <c r="S1990" s="26" t="s">
        <v>6700</v>
      </c>
    </row>
    <row r="1991" spans="1:19" ht="165.75" x14ac:dyDescent="0.25">
      <c r="A1991" s="27">
        <v>153040125</v>
      </c>
      <c r="B1991" s="53">
        <v>45793</v>
      </c>
      <c r="C1991" s="27" t="s">
        <v>88</v>
      </c>
      <c r="D1991" s="26" t="s">
        <v>153</v>
      </c>
      <c r="E1991" s="26" t="s">
        <v>289</v>
      </c>
      <c r="F1991" s="26" t="s">
        <v>2501</v>
      </c>
      <c r="G1991" s="27" t="s">
        <v>66</v>
      </c>
      <c r="H1991" s="27" t="s">
        <v>8</v>
      </c>
      <c r="I1991" s="56">
        <v>849530</v>
      </c>
      <c r="J1991" s="56">
        <v>0</v>
      </c>
      <c r="K1991" s="59">
        <v>849530</v>
      </c>
      <c r="L1991" s="26" t="s">
        <v>8583</v>
      </c>
      <c r="M1991" s="27" t="s">
        <v>597</v>
      </c>
      <c r="N1991" s="27" t="s">
        <v>2258</v>
      </c>
      <c r="O1991" s="27" t="s">
        <v>6213</v>
      </c>
      <c r="P1991" s="28">
        <v>45751</v>
      </c>
      <c r="Q1991" s="27" t="s">
        <v>161</v>
      </c>
      <c r="R1991" s="27" t="s">
        <v>4162</v>
      </c>
      <c r="S1991" s="26" t="s">
        <v>4163</v>
      </c>
    </row>
    <row r="1992" spans="1:19" ht="178.5" x14ac:dyDescent="0.25">
      <c r="A1992" s="27">
        <v>153048425</v>
      </c>
      <c r="B1992" s="53">
        <v>45793</v>
      </c>
      <c r="C1992" s="27" t="s">
        <v>88</v>
      </c>
      <c r="D1992" s="26" t="s">
        <v>4232</v>
      </c>
      <c r="E1992" s="26" t="s">
        <v>251</v>
      </c>
      <c r="F1992" s="26" t="s">
        <v>2503</v>
      </c>
      <c r="G1992" s="27" t="s">
        <v>66</v>
      </c>
      <c r="H1992" s="27" t="s">
        <v>8</v>
      </c>
      <c r="I1992" s="56">
        <v>230503</v>
      </c>
      <c r="J1992" s="56">
        <v>0</v>
      </c>
      <c r="K1992" s="59">
        <v>230503</v>
      </c>
      <c r="L1992" s="26" t="s">
        <v>8584</v>
      </c>
      <c r="M1992" s="27" t="s">
        <v>597</v>
      </c>
      <c r="N1992" s="27" t="s">
        <v>4562</v>
      </c>
      <c r="O1992" s="27" t="s">
        <v>8168</v>
      </c>
      <c r="P1992" s="28">
        <v>45776</v>
      </c>
      <c r="Q1992" s="27" t="s">
        <v>161</v>
      </c>
      <c r="R1992" s="27" t="s">
        <v>4495</v>
      </c>
      <c r="S1992" s="26" t="s">
        <v>6339</v>
      </c>
    </row>
    <row r="1993" spans="1:19" ht="127.5" x14ac:dyDescent="0.25">
      <c r="A1993" s="27">
        <v>153053025</v>
      </c>
      <c r="B1993" s="53">
        <v>45793</v>
      </c>
      <c r="C1993" s="27" t="s">
        <v>88</v>
      </c>
      <c r="D1993" s="26" t="s">
        <v>523</v>
      </c>
      <c r="E1993" s="26" t="s">
        <v>248</v>
      </c>
      <c r="F1993" s="26" t="s">
        <v>2505</v>
      </c>
      <c r="G1993" s="27" t="s">
        <v>66</v>
      </c>
      <c r="H1993" s="27" t="s">
        <v>8</v>
      </c>
      <c r="I1993" s="56">
        <v>692037</v>
      </c>
      <c r="J1993" s="56">
        <v>0</v>
      </c>
      <c r="K1993" s="59">
        <v>692037</v>
      </c>
      <c r="L1993" s="26" t="s">
        <v>8585</v>
      </c>
      <c r="M1993" s="27" t="s">
        <v>597</v>
      </c>
      <c r="N1993" s="27" t="s">
        <v>2351</v>
      </c>
      <c r="O1993" s="27" t="s">
        <v>6259</v>
      </c>
      <c r="P1993" s="28">
        <v>45770</v>
      </c>
      <c r="Q1993" s="27" t="s">
        <v>161</v>
      </c>
      <c r="R1993" s="27" t="s">
        <v>4415</v>
      </c>
      <c r="S1993" s="26" t="s">
        <v>4416</v>
      </c>
    </row>
    <row r="1994" spans="1:19" ht="178.5" x14ac:dyDescent="0.25">
      <c r="A1994" s="27">
        <v>153058125</v>
      </c>
      <c r="B1994" s="53">
        <v>45793</v>
      </c>
      <c r="C1994" s="27" t="s">
        <v>88</v>
      </c>
      <c r="D1994" s="26" t="s">
        <v>4492</v>
      </c>
      <c r="E1994" s="26" t="s">
        <v>251</v>
      </c>
      <c r="F1994" s="26" t="s">
        <v>2503</v>
      </c>
      <c r="G1994" s="27" t="s">
        <v>66</v>
      </c>
      <c r="H1994" s="27" t="s">
        <v>8</v>
      </c>
      <c r="I1994" s="56">
        <v>2016903</v>
      </c>
      <c r="J1994" s="56">
        <v>0</v>
      </c>
      <c r="K1994" s="59">
        <v>2016903</v>
      </c>
      <c r="L1994" s="26" t="s">
        <v>8586</v>
      </c>
      <c r="M1994" s="27" t="s">
        <v>597</v>
      </c>
      <c r="N1994" s="27" t="s">
        <v>1822</v>
      </c>
      <c r="O1994" s="27" t="s">
        <v>6331</v>
      </c>
      <c r="P1994" s="28">
        <v>45776</v>
      </c>
      <c r="Q1994" s="27" t="s">
        <v>161</v>
      </c>
      <c r="R1994" s="27" t="s">
        <v>4493</v>
      </c>
      <c r="S1994" s="26" t="s">
        <v>6333</v>
      </c>
    </row>
    <row r="1995" spans="1:19" ht="165.75" x14ac:dyDescent="0.25">
      <c r="A1995" s="27">
        <v>153064125</v>
      </c>
      <c r="B1995" s="53">
        <v>45793</v>
      </c>
      <c r="C1995" s="27" t="s">
        <v>88</v>
      </c>
      <c r="D1995" s="26" t="s">
        <v>444</v>
      </c>
      <c r="E1995" s="26" t="s">
        <v>289</v>
      </c>
      <c r="F1995" s="26" t="s">
        <v>2501</v>
      </c>
      <c r="G1995" s="27" t="s">
        <v>66</v>
      </c>
      <c r="H1995" s="27" t="s">
        <v>8</v>
      </c>
      <c r="I1995" s="56">
        <v>377780</v>
      </c>
      <c r="J1995" s="56">
        <v>0</v>
      </c>
      <c r="K1995" s="59">
        <v>377780</v>
      </c>
      <c r="L1995" s="26" t="s">
        <v>8587</v>
      </c>
      <c r="M1995" s="27" t="s">
        <v>597</v>
      </c>
      <c r="N1995" s="27" t="s">
        <v>2450</v>
      </c>
      <c r="O1995" s="27" t="s">
        <v>6563</v>
      </c>
      <c r="P1995" s="28">
        <v>45784</v>
      </c>
      <c r="Q1995" s="27" t="s">
        <v>161</v>
      </c>
      <c r="R1995" s="27" t="s">
        <v>6565</v>
      </c>
      <c r="S1995" s="26" t="s">
        <v>6566</v>
      </c>
    </row>
    <row r="1996" spans="1:19" ht="178.5" x14ac:dyDescent="0.25">
      <c r="A1996" s="27">
        <v>153066225</v>
      </c>
      <c r="B1996" s="53">
        <v>45793</v>
      </c>
      <c r="C1996" s="27" t="s">
        <v>88</v>
      </c>
      <c r="D1996" s="26" t="s">
        <v>4404</v>
      </c>
      <c r="E1996" s="26" t="s">
        <v>251</v>
      </c>
      <c r="F1996" s="26" t="s">
        <v>2503</v>
      </c>
      <c r="G1996" s="27" t="s">
        <v>66</v>
      </c>
      <c r="H1996" s="27" t="s">
        <v>8</v>
      </c>
      <c r="I1996" s="56">
        <v>1210142</v>
      </c>
      <c r="J1996" s="56">
        <v>0</v>
      </c>
      <c r="K1996" s="59">
        <v>1210142</v>
      </c>
      <c r="L1996" s="26" t="s">
        <v>8588</v>
      </c>
      <c r="M1996" s="27" t="s">
        <v>597</v>
      </c>
      <c r="N1996" s="27" t="s">
        <v>1727</v>
      </c>
      <c r="O1996" s="27" t="s">
        <v>6322</v>
      </c>
      <c r="P1996" s="28">
        <v>45776</v>
      </c>
      <c r="Q1996" s="27" t="s">
        <v>161</v>
      </c>
      <c r="R1996" s="27" t="s">
        <v>4484</v>
      </c>
      <c r="S1996" s="26" t="s">
        <v>4485</v>
      </c>
    </row>
    <row r="1997" spans="1:19" ht="89.25" x14ac:dyDescent="0.25">
      <c r="A1997" s="27">
        <v>153069325</v>
      </c>
      <c r="B1997" s="53">
        <v>45793</v>
      </c>
      <c r="C1997" s="27" t="s">
        <v>88</v>
      </c>
      <c r="D1997" s="26" t="s">
        <v>1441</v>
      </c>
      <c r="E1997" s="26" t="s">
        <v>249</v>
      </c>
      <c r="F1997" s="26" t="s">
        <v>2504</v>
      </c>
      <c r="G1997" s="27" t="s">
        <v>66</v>
      </c>
      <c r="H1997" s="27" t="s">
        <v>8</v>
      </c>
      <c r="I1997" s="56">
        <v>849530</v>
      </c>
      <c r="J1997" s="56">
        <v>0</v>
      </c>
      <c r="K1997" s="59">
        <v>849530</v>
      </c>
      <c r="L1997" s="26" t="s">
        <v>8589</v>
      </c>
      <c r="M1997" s="27" t="s">
        <v>597</v>
      </c>
      <c r="N1997" s="27" t="s">
        <v>1831</v>
      </c>
      <c r="O1997" s="27" t="s">
        <v>6358</v>
      </c>
      <c r="P1997" s="28">
        <v>45777</v>
      </c>
      <c r="Q1997" s="27" t="s">
        <v>161</v>
      </c>
      <c r="R1997" s="27" t="s">
        <v>4527</v>
      </c>
      <c r="S1997" s="26" t="s">
        <v>6360</v>
      </c>
    </row>
    <row r="1998" spans="1:19" ht="127.5" x14ac:dyDescent="0.25">
      <c r="A1998" s="27">
        <v>153072525</v>
      </c>
      <c r="B1998" s="53">
        <v>45793</v>
      </c>
      <c r="C1998" s="27" t="s">
        <v>88</v>
      </c>
      <c r="D1998" s="26" t="s">
        <v>154</v>
      </c>
      <c r="E1998" s="26" t="s">
        <v>248</v>
      </c>
      <c r="F1998" s="26" t="s">
        <v>2505</v>
      </c>
      <c r="G1998" s="27" t="s">
        <v>66</v>
      </c>
      <c r="H1998" s="27" t="s">
        <v>8</v>
      </c>
      <c r="I1998" s="56">
        <v>1097589</v>
      </c>
      <c r="J1998" s="56">
        <v>0</v>
      </c>
      <c r="K1998" s="59">
        <v>1097589</v>
      </c>
      <c r="L1998" s="26" t="s">
        <v>8590</v>
      </c>
      <c r="M1998" s="27" t="s">
        <v>597</v>
      </c>
      <c r="N1998" s="27" t="s">
        <v>2354</v>
      </c>
      <c r="O1998" s="27" t="s">
        <v>6263</v>
      </c>
      <c r="P1998" s="28">
        <v>45771</v>
      </c>
      <c r="Q1998" s="27" t="s">
        <v>161</v>
      </c>
      <c r="R1998" s="27" t="s">
        <v>4422</v>
      </c>
      <c r="S1998" s="26" t="s">
        <v>4423</v>
      </c>
    </row>
    <row r="1999" spans="1:19" ht="165.75" x14ac:dyDescent="0.25">
      <c r="A1999" s="27">
        <v>153077725</v>
      </c>
      <c r="B1999" s="53">
        <v>45793</v>
      </c>
      <c r="C1999" s="27" t="s">
        <v>88</v>
      </c>
      <c r="D1999" s="26" t="s">
        <v>149</v>
      </c>
      <c r="E1999" s="26" t="s">
        <v>289</v>
      </c>
      <c r="F1999" s="26" t="s">
        <v>2501</v>
      </c>
      <c r="G1999" s="27" t="s">
        <v>66</v>
      </c>
      <c r="H1999" s="27" t="s">
        <v>8</v>
      </c>
      <c r="I1999" s="56">
        <v>1027589</v>
      </c>
      <c r="J1999" s="56">
        <v>0</v>
      </c>
      <c r="K1999" s="59">
        <v>1027589</v>
      </c>
      <c r="L1999" s="26" t="s">
        <v>8591</v>
      </c>
      <c r="M1999" s="27" t="s">
        <v>597</v>
      </c>
      <c r="N1999" s="27" t="s">
        <v>1747</v>
      </c>
      <c r="O1999" s="27" t="s">
        <v>6355</v>
      </c>
      <c r="P1999" s="28">
        <v>45777</v>
      </c>
      <c r="Q1999" s="27" t="s">
        <v>161</v>
      </c>
      <c r="R1999" s="27" t="s">
        <v>4526</v>
      </c>
      <c r="S1999" s="26" t="s">
        <v>6357</v>
      </c>
    </row>
    <row r="2000" spans="1:19" ht="178.5" x14ac:dyDescent="0.25">
      <c r="A2000" s="27">
        <v>153085825</v>
      </c>
      <c r="B2000" s="53">
        <v>45793</v>
      </c>
      <c r="C2000" s="27" t="s">
        <v>88</v>
      </c>
      <c r="D2000" s="26" t="s">
        <v>4395</v>
      </c>
      <c r="E2000" s="26" t="s">
        <v>251</v>
      </c>
      <c r="F2000" s="26" t="s">
        <v>2503</v>
      </c>
      <c r="G2000" s="27" t="s">
        <v>66</v>
      </c>
      <c r="H2000" s="27" t="s">
        <v>8</v>
      </c>
      <c r="I2000" s="56">
        <v>566353</v>
      </c>
      <c r="J2000" s="56">
        <v>0</v>
      </c>
      <c r="K2000" s="59">
        <v>566353</v>
      </c>
      <c r="L2000" s="26" t="s">
        <v>8592</v>
      </c>
      <c r="M2000" s="27" t="s">
        <v>597</v>
      </c>
      <c r="N2000" s="27" t="s">
        <v>1708</v>
      </c>
      <c r="O2000" s="27" t="s">
        <v>6361</v>
      </c>
      <c r="P2000" s="28">
        <v>45777</v>
      </c>
      <c r="Q2000" s="27" t="s">
        <v>161</v>
      </c>
      <c r="R2000" s="27" t="s">
        <v>4476</v>
      </c>
      <c r="S2000" s="26" t="s">
        <v>4528</v>
      </c>
    </row>
    <row r="2001" spans="1:19" ht="89.25" x14ac:dyDescent="0.25">
      <c r="A2001" s="27">
        <v>153089325</v>
      </c>
      <c r="B2001" s="53">
        <v>45793</v>
      </c>
      <c r="C2001" s="27" t="s">
        <v>88</v>
      </c>
      <c r="D2001" s="26" t="s">
        <v>1843</v>
      </c>
      <c r="E2001" s="26" t="s">
        <v>250</v>
      </c>
      <c r="F2001" s="26" t="s">
        <v>2504</v>
      </c>
      <c r="G2001" s="27" t="s">
        <v>66</v>
      </c>
      <c r="H2001" s="27" t="s">
        <v>8</v>
      </c>
      <c r="I2001" s="56">
        <v>1027589</v>
      </c>
      <c r="J2001" s="56">
        <v>0</v>
      </c>
      <c r="K2001" s="59">
        <v>1027589</v>
      </c>
      <c r="L2001" s="26" t="s">
        <v>8593</v>
      </c>
      <c r="M2001" s="27" t="s">
        <v>597</v>
      </c>
      <c r="N2001" s="27" t="s">
        <v>1926</v>
      </c>
      <c r="O2001" s="27" t="s">
        <v>6478</v>
      </c>
      <c r="P2001" s="28">
        <v>45783</v>
      </c>
      <c r="Q2001" s="27" t="s">
        <v>161</v>
      </c>
      <c r="R2001" s="27" t="s">
        <v>6476</v>
      </c>
      <c r="S2001" s="26" t="s">
        <v>6480</v>
      </c>
    </row>
    <row r="2002" spans="1:19" ht="89.25" x14ac:dyDescent="0.25">
      <c r="A2002" s="27">
        <v>153098525</v>
      </c>
      <c r="B2002" s="53">
        <v>45793</v>
      </c>
      <c r="C2002" s="27" t="s">
        <v>88</v>
      </c>
      <c r="D2002" s="26" t="s">
        <v>4424</v>
      </c>
      <c r="E2002" s="26" t="s">
        <v>249</v>
      </c>
      <c r="F2002" s="26" t="s">
        <v>2504</v>
      </c>
      <c r="G2002" s="27" t="s">
        <v>66</v>
      </c>
      <c r="H2002" s="27" t="s">
        <v>8</v>
      </c>
      <c r="I2002" s="56">
        <v>161815</v>
      </c>
      <c r="J2002" s="56">
        <v>0</v>
      </c>
      <c r="K2002" s="59">
        <v>161815</v>
      </c>
      <c r="L2002" s="26" t="s">
        <v>8594</v>
      </c>
      <c r="M2002" s="27" t="s">
        <v>597</v>
      </c>
      <c r="N2002" s="27" t="s">
        <v>4566</v>
      </c>
      <c r="O2002" s="27" t="s">
        <v>6605</v>
      </c>
      <c r="P2002" s="28">
        <v>45785</v>
      </c>
      <c r="Q2002" s="27" t="s">
        <v>161</v>
      </c>
      <c r="R2002" s="27" t="s">
        <v>6603</v>
      </c>
      <c r="S2002" s="26" t="s">
        <v>6607</v>
      </c>
    </row>
    <row r="2003" spans="1:19" ht="127.5" x14ac:dyDescent="0.25">
      <c r="A2003" s="27">
        <v>153115125</v>
      </c>
      <c r="B2003" s="53">
        <v>45793</v>
      </c>
      <c r="C2003" s="27" t="s">
        <v>88</v>
      </c>
      <c r="D2003" s="26" t="s">
        <v>233</v>
      </c>
      <c r="E2003" s="26" t="s">
        <v>248</v>
      </c>
      <c r="F2003" s="26" t="s">
        <v>2505</v>
      </c>
      <c r="G2003" s="27" t="s">
        <v>7</v>
      </c>
      <c r="H2003" s="27" t="s">
        <v>8</v>
      </c>
      <c r="I2003" s="56">
        <v>11475000</v>
      </c>
      <c r="J2003" s="56">
        <v>0</v>
      </c>
      <c r="K2003" s="59">
        <v>11475000</v>
      </c>
      <c r="L2003" s="26" t="s">
        <v>8595</v>
      </c>
      <c r="M2003" s="27" t="s">
        <v>621</v>
      </c>
      <c r="N2003" s="27" t="s">
        <v>622</v>
      </c>
      <c r="O2003" s="27" t="s">
        <v>8185</v>
      </c>
      <c r="P2003" s="28">
        <v>45671</v>
      </c>
      <c r="Q2003" s="27" t="s">
        <v>83</v>
      </c>
      <c r="R2003" s="27" t="s">
        <v>839</v>
      </c>
      <c r="S2003" s="26" t="s">
        <v>2543</v>
      </c>
    </row>
    <row r="2004" spans="1:19" ht="114.75" x14ac:dyDescent="0.25">
      <c r="A2004" s="27">
        <v>154715225</v>
      </c>
      <c r="B2004" s="53">
        <v>45796</v>
      </c>
      <c r="C2004" s="27" t="s">
        <v>88</v>
      </c>
      <c r="D2004" s="26" t="s">
        <v>2470</v>
      </c>
      <c r="E2004" s="26" t="s">
        <v>16</v>
      </c>
      <c r="F2004" s="26" t="s">
        <v>17</v>
      </c>
      <c r="G2004" s="27" t="s">
        <v>7</v>
      </c>
      <c r="H2004" s="27" t="s">
        <v>8</v>
      </c>
      <c r="I2004" s="56">
        <v>2383746.13</v>
      </c>
      <c r="J2004" s="56">
        <v>0</v>
      </c>
      <c r="K2004" s="59">
        <v>2383746.13</v>
      </c>
      <c r="L2004" s="26" t="s">
        <v>8596</v>
      </c>
      <c r="M2004" s="27" t="s">
        <v>685</v>
      </c>
      <c r="N2004" s="27" t="s">
        <v>651</v>
      </c>
      <c r="O2004" s="27" t="s">
        <v>8188</v>
      </c>
      <c r="P2004" s="28">
        <v>45245</v>
      </c>
      <c r="Q2004" s="27" t="s">
        <v>80</v>
      </c>
      <c r="R2004" s="27" t="s">
        <v>234</v>
      </c>
      <c r="S2004" s="26" t="s">
        <v>2471</v>
      </c>
    </row>
    <row r="2005" spans="1:19" ht="165.75" x14ac:dyDescent="0.25">
      <c r="A2005" s="27">
        <v>154749825</v>
      </c>
      <c r="B2005" s="53">
        <v>45796</v>
      </c>
      <c r="C2005" s="27" t="s">
        <v>88</v>
      </c>
      <c r="D2005" s="26" t="s">
        <v>224</v>
      </c>
      <c r="E2005" s="26" t="s">
        <v>255</v>
      </c>
      <c r="F2005" s="26" t="s">
        <v>5447</v>
      </c>
      <c r="G2005" s="27" t="s">
        <v>7</v>
      </c>
      <c r="H2005" s="27" t="s">
        <v>8</v>
      </c>
      <c r="I2005" s="56">
        <v>439349547</v>
      </c>
      <c r="J2005" s="56">
        <v>0</v>
      </c>
      <c r="K2005" s="59">
        <v>439349547</v>
      </c>
      <c r="L2005" s="26" t="s">
        <v>8597</v>
      </c>
      <c r="M2005" s="27" t="s">
        <v>742</v>
      </c>
      <c r="N2005" s="27" t="s">
        <v>638</v>
      </c>
      <c r="O2005" s="27" t="s">
        <v>8190</v>
      </c>
      <c r="P2005" s="28">
        <v>45653</v>
      </c>
      <c r="Q2005" s="27" t="s">
        <v>82</v>
      </c>
      <c r="R2005" s="27" t="s">
        <v>225</v>
      </c>
      <c r="S2005" s="26" t="s">
        <v>6098</v>
      </c>
    </row>
    <row r="2006" spans="1:19" ht="178.5" x14ac:dyDescent="0.25">
      <c r="A2006" s="27">
        <v>154758625</v>
      </c>
      <c r="B2006" s="53">
        <v>45796</v>
      </c>
      <c r="C2006" s="27" t="s">
        <v>88</v>
      </c>
      <c r="D2006" s="26" t="s">
        <v>4521</v>
      </c>
      <c r="E2006" s="26" t="s">
        <v>251</v>
      </c>
      <c r="F2006" s="26" t="s">
        <v>2503</v>
      </c>
      <c r="G2006" s="27" t="s">
        <v>66</v>
      </c>
      <c r="H2006" s="27" t="s">
        <v>8</v>
      </c>
      <c r="I2006" s="56">
        <v>1027589</v>
      </c>
      <c r="J2006" s="56">
        <v>0</v>
      </c>
      <c r="K2006" s="59">
        <v>1027589</v>
      </c>
      <c r="L2006" s="26" t="s">
        <v>8598</v>
      </c>
      <c r="M2006" s="27" t="s">
        <v>597</v>
      </c>
      <c r="N2006" s="27" t="s">
        <v>1771</v>
      </c>
      <c r="O2006" s="27" t="s">
        <v>6349</v>
      </c>
      <c r="P2006" s="28">
        <v>45777</v>
      </c>
      <c r="Q2006" s="27" t="s">
        <v>161</v>
      </c>
      <c r="R2006" s="27" t="s">
        <v>4522</v>
      </c>
      <c r="S2006" s="26" t="s">
        <v>4523</v>
      </c>
    </row>
    <row r="2007" spans="1:19" ht="89.25" x14ac:dyDescent="0.25">
      <c r="A2007" s="27">
        <v>154760525</v>
      </c>
      <c r="B2007" s="53">
        <v>45796</v>
      </c>
      <c r="C2007" s="27" t="s">
        <v>88</v>
      </c>
      <c r="D2007" s="26" t="s">
        <v>4437</v>
      </c>
      <c r="E2007" s="26" t="s">
        <v>250</v>
      </c>
      <c r="F2007" s="26" t="s">
        <v>2504</v>
      </c>
      <c r="G2007" s="27" t="s">
        <v>66</v>
      </c>
      <c r="H2007" s="27" t="s">
        <v>8</v>
      </c>
      <c r="I2007" s="56">
        <v>1210142</v>
      </c>
      <c r="J2007" s="56">
        <v>0</v>
      </c>
      <c r="K2007" s="59">
        <v>1210142</v>
      </c>
      <c r="L2007" s="26" t="s">
        <v>8599</v>
      </c>
      <c r="M2007" s="27" t="s">
        <v>597</v>
      </c>
      <c r="N2007" s="27" t="s">
        <v>1940</v>
      </c>
      <c r="O2007" s="27" t="s">
        <v>6456</v>
      </c>
      <c r="P2007" s="28">
        <v>45783</v>
      </c>
      <c r="Q2007" s="27" t="s">
        <v>161</v>
      </c>
      <c r="R2007" s="27" t="s">
        <v>6454</v>
      </c>
      <c r="S2007" s="26" t="s">
        <v>6458</v>
      </c>
    </row>
    <row r="2008" spans="1:19" ht="89.25" x14ac:dyDescent="0.25">
      <c r="A2008" s="27">
        <v>154762625</v>
      </c>
      <c r="B2008" s="53">
        <v>45796</v>
      </c>
      <c r="C2008" s="27" t="s">
        <v>88</v>
      </c>
      <c r="D2008" s="26" t="s">
        <v>4395</v>
      </c>
      <c r="E2008" s="26" t="s">
        <v>250</v>
      </c>
      <c r="F2008" s="26" t="s">
        <v>2504</v>
      </c>
      <c r="G2008" s="27" t="s">
        <v>66</v>
      </c>
      <c r="H2008" s="27" t="s">
        <v>8</v>
      </c>
      <c r="I2008" s="56">
        <v>849530</v>
      </c>
      <c r="J2008" s="56">
        <v>0</v>
      </c>
      <c r="K2008" s="59">
        <v>849530</v>
      </c>
      <c r="L2008" s="26" t="s">
        <v>8599</v>
      </c>
      <c r="M2008" s="27" t="s">
        <v>597</v>
      </c>
      <c r="N2008" s="27" t="s">
        <v>1796</v>
      </c>
      <c r="O2008" s="27" t="s">
        <v>6594</v>
      </c>
      <c r="P2008" s="28">
        <v>45785</v>
      </c>
      <c r="Q2008" s="27" t="s">
        <v>161</v>
      </c>
      <c r="R2008" s="27" t="s">
        <v>6596</v>
      </c>
      <c r="S2008" s="26" t="s">
        <v>6597</v>
      </c>
    </row>
    <row r="2009" spans="1:19" ht="178.5" x14ac:dyDescent="0.25">
      <c r="A2009" s="27">
        <v>154897225</v>
      </c>
      <c r="B2009" s="53">
        <v>45796</v>
      </c>
      <c r="C2009" s="27" t="s">
        <v>88</v>
      </c>
      <c r="D2009" s="26" t="s">
        <v>4486</v>
      </c>
      <c r="E2009" s="26" t="s">
        <v>251</v>
      </c>
      <c r="F2009" s="26" t="s">
        <v>2503</v>
      </c>
      <c r="G2009" s="27" t="s">
        <v>66</v>
      </c>
      <c r="H2009" s="27" t="s">
        <v>8</v>
      </c>
      <c r="I2009" s="56">
        <v>1027589</v>
      </c>
      <c r="J2009" s="56">
        <v>0</v>
      </c>
      <c r="K2009" s="59">
        <v>1027589</v>
      </c>
      <c r="L2009" s="26" t="s">
        <v>8588</v>
      </c>
      <c r="M2009" s="27" t="s">
        <v>597</v>
      </c>
      <c r="N2009" s="27" t="s">
        <v>1109</v>
      </c>
      <c r="O2009" s="27" t="s">
        <v>6324</v>
      </c>
      <c r="P2009" s="28">
        <v>45776</v>
      </c>
      <c r="Q2009" s="27" t="s">
        <v>161</v>
      </c>
      <c r="R2009" s="27" t="s">
        <v>4487</v>
      </c>
      <c r="S2009" s="26" t="s">
        <v>4488</v>
      </c>
    </row>
    <row r="2010" spans="1:19" ht="89.25" x14ac:dyDescent="0.25">
      <c r="A2010" s="27">
        <v>154904025</v>
      </c>
      <c r="B2010" s="53">
        <v>45796</v>
      </c>
      <c r="C2010" s="27" t="s">
        <v>88</v>
      </c>
      <c r="D2010" s="26" t="s">
        <v>1449</v>
      </c>
      <c r="E2010" s="26" t="s">
        <v>249</v>
      </c>
      <c r="F2010" s="26" t="s">
        <v>2504</v>
      </c>
      <c r="G2010" s="27" t="s">
        <v>66</v>
      </c>
      <c r="H2010" s="27" t="s">
        <v>8</v>
      </c>
      <c r="I2010" s="56">
        <v>1982236</v>
      </c>
      <c r="J2010" s="56">
        <v>0</v>
      </c>
      <c r="K2010" s="59">
        <v>1982236</v>
      </c>
      <c r="L2010" s="26" t="s">
        <v>8600</v>
      </c>
      <c r="M2010" s="27" t="s">
        <v>597</v>
      </c>
      <c r="N2010" s="27" t="s">
        <v>1787</v>
      </c>
      <c r="O2010" s="27" t="s">
        <v>6387</v>
      </c>
      <c r="P2010" s="28">
        <v>45779</v>
      </c>
      <c r="Q2010" s="27" t="s">
        <v>161</v>
      </c>
      <c r="R2010" s="27" t="s">
        <v>6389</v>
      </c>
      <c r="S2010" s="26" t="s">
        <v>6390</v>
      </c>
    </row>
    <row r="2011" spans="1:19" ht="165.75" x14ac:dyDescent="0.25">
      <c r="A2011" s="27">
        <v>154912925</v>
      </c>
      <c r="B2011" s="53">
        <v>45796</v>
      </c>
      <c r="C2011" s="27" t="s">
        <v>88</v>
      </c>
      <c r="D2011" s="26" t="s">
        <v>2030</v>
      </c>
      <c r="E2011" s="26" t="s">
        <v>255</v>
      </c>
      <c r="F2011" s="26" t="s">
        <v>5447</v>
      </c>
      <c r="G2011" s="27" t="s">
        <v>7</v>
      </c>
      <c r="H2011" s="27" t="s">
        <v>8</v>
      </c>
      <c r="I2011" s="56">
        <v>43630888433</v>
      </c>
      <c r="J2011" s="56">
        <v>0</v>
      </c>
      <c r="K2011" s="59">
        <v>43630888433</v>
      </c>
      <c r="L2011" s="26" t="s">
        <v>8601</v>
      </c>
      <c r="M2011" s="27" t="s">
        <v>1188</v>
      </c>
      <c r="N2011" s="27" t="s">
        <v>1323</v>
      </c>
      <c r="O2011" s="27" t="s">
        <v>5808</v>
      </c>
      <c r="P2011" s="28">
        <v>45744</v>
      </c>
      <c r="Q2011" s="27" t="s">
        <v>86</v>
      </c>
      <c r="R2011" s="27" t="s">
        <v>2031</v>
      </c>
      <c r="S2011" s="26" t="s">
        <v>6204</v>
      </c>
    </row>
    <row r="2012" spans="1:19" ht="114.75" x14ac:dyDescent="0.25">
      <c r="A2012" s="27">
        <v>154953625</v>
      </c>
      <c r="B2012" s="53">
        <v>45796</v>
      </c>
      <c r="C2012" s="27" t="s">
        <v>88</v>
      </c>
      <c r="D2012" s="26" t="s">
        <v>191</v>
      </c>
      <c r="E2012" s="26" t="s">
        <v>27</v>
      </c>
      <c r="F2012" s="26" t="s">
        <v>2478</v>
      </c>
      <c r="G2012" s="27" t="s">
        <v>7</v>
      </c>
      <c r="H2012" s="27" t="s">
        <v>8</v>
      </c>
      <c r="I2012" s="56">
        <v>1200000</v>
      </c>
      <c r="J2012" s="56">
        <v>0</v>
      </c>
      <c r="K2012" s="59">
        <v>1200000</v>
      </c>
      <c r="L2012" s="26" t="s">
        <v>8602</v>
      </c>
      <c r="M2012" s="27" t="s">
        <v>1290</v>
      </c>
      <c r="N2012" s="27" t="s">
        <v>1007</v>
      </c>
      <c r="O2012" s="27" t="s">
        <v>8192</v>
      </c>
      <c r="P2012" s="28">
        <v>45744</v>
      </c>
      <c r="Q2012" s="27" t="s">
        <v>160</v>
      </c>
      <c r="R2012" s="27" t="s">
        <v>265</v>
      </c>
      <c r="S2012" s="26" t="s">
        <v>4035</v>
      </c>
    </row>
    <row r="2013" spans="1:19" ht="165.75" x14ac:dyDescent="0.25">
      <c r="A2013" s="27">
        <v>154963225</v>
      </c>
      <c r="B2013" s="53">
        <v>45796</v>
      </c>
      <c r="C2013" s="27" t="s">
        <v>88</v>
      </c>
      <c r="D2013" s="26" t="s">
        <v>4543</v>
      </c>
      <c r="E2013" s="26" t="s">
        <v>289</v>
      </c>
      <c r="F2013" s="26" t="s">
        <v>2501</v>
      </c>
      <c r="G2013" s="27" t="s">
        <v>66</v>
      </c>
      <c r="H2013" s="27" t="s">
        <v>8</v>
      </c>
      <c r="I2013" s="56">
        <v>212500</v>
      </c>
      <c r="J2013" s="56">
        <v>0</v>
      </c>
      <c r="K2013" s="59">
        <v>212500</v>
      </c>
      <c r="L2013" s="26" t="s">
        <v>8603</v>
      </c>
      <c r="M2013" s="27" t="s">
        <v>1442</v>
      </c>
      <c r="N2013" s="27" t="s">
        <v>2413</v>
      </c>
      <c r="O2013" s="27" t="s">
        <v>5884</v>
      </c>
      <c r="P2013" s="28">
        <v>45777</v>
      </c>
      <c r="Q2013" s="27" t="s">
        <v>83</v>
      </c>
      <c r="R2013" s="27" t="s">
        <v>4544</v>
      </c>
      <c r="S2013" s="26" t="s">
        <v>4545</v>
      </c>
    </row>
    <row r="2014" spans="1:19" ht="127.5" x14ac:dyDescent="0.25">
      <c r="A2014" s="27">
        <v>154963225</v>
      </c>
      <c r="B2014" s="53">
        <v>45796</v>
      </c>
      <c r="C2014" s="27" t="s">
        <v>88</v>
      </c>
      <c r="D2014" s="26" t="s">
        <v>4543</v>
      </c>
      <c r="E2014" s="26" t="s">
        <v>250</v>
      </c>
      <c r="F2014" s="26" t="s">
        <v>2504</v>
      </c>
      <c r="G2014" s="27" t="s">
        <v>66</v>
      </c>
      <c r="H2014" s="27" t="s">
        <v>8</v>
      </c>
      <c r="I2014" s="56">
        <v>76500</v>
      </c>
      <c r="J2014" s="56">
        <v>0</v>
      </c>
      <c r="K2014" s="59">
        <v>76500</v>
      </c>
      <c r="L2014" s="26" t="s">
        <v>8603</v>
      </c>
      <c r="M2014" s="27" t="s">
        <v>1442</v>
      </c>
      <c r="N2014" s="27" t="s">
        <v>2413</v>
      </c>
      <c r="O2014" s="27" t="s">
        <v>5884</v>
      </c>
      <c r="P2014" s="28">
        <v>45777</v>
      </c>
      <c r="Q2014" s="27" t="s">
        <v>83</v>
      </c>
      <c r="R2014" s="27" t="s">
        <v>4544</v>
      </c>
      <c r="S2014" s="26" t="s">
        <v>4545</v>
      </c>
    </row>
    <row r="2015" spans="1:19" ht="178.5" x14ac:dyDescent="0.25">
      <c r="A2015" s="27">
        <v>154963225</v>
      </c>
      <c r="B2015" s="53">
        <v>45796</v>
      </c>
      <c r="C2015" s="27" t="s">
        <v>88</v>
      </c>
      <c r="D2015" s="26" t="s">
        <v>4543</v>
      </c>
      <c r="E2015" s="26" t="s">
        <v>251</v>
      </c>
      <c r="F2015" s="26" t="s">
        <v>2503</v>
      </c>
      <c r="G2015" s="27" t="s">
        <v>66</v>
      </c>
      <c r="H2015" s="27" t="s">
        <v>8</v>
      </c>
      <c r="I2015" s="56">
        <v>63750</v>
      </c>
      <c r="J2015" s="56">
        <v>0</v>
      </c>
      <c r="K2015" s="59">
        <v>63750</v>
      </c>
      <c r="L2015" s="26" t="s">
        <v>8603</v>
      </c>
      <c r="M2015" s="27" t="s">
        <v>1442</v>
      </c>
      <c r="N2015" s="27" t="s">
        <v>2413</v>
      </c>
      <c r="O2015" s="27" t="s">
        <v>5884</v>
      </c>
      <c r="P2015" s="28">
        <v>45777</v>
      </c>
      <c r="Q2015" s="27" t="s">
        <v>83</v>
      </c>
      <c r="R2015" s="27" t="s">
        <v>4544</v>
      </c>
      <c r="S2015" s="26" t="s">
        <v>4545</v>
      </c>
    </row>
    <row r="2016" spans="1:19" ht="127.5" x14ac:dyDescent="0.25">
      <c r="A2016" s="27">
        <v>154963225</v>
      </c>
      <c r="B2016" s="53">
        <v>45796</v>
      </c>
      <c r="C2016" s="27" t="s">
        <v>88</v>
      </c>
      <c r="D2016" s="26" t="s">
        <v>4543</v>
      </c>
      <c r="E2016" s="26" t="s">
        <v>249</v>
      </c>
      <c r="F2016" s="26" t="s">
        <v>2504</v>
      </c>
      <c r="G2016" s="27" t="s">
        <v>66</v>
      </c>
      <c r="H2016" s="27" t="s">
        <v>8</v>
      </c>
      <c r="I2016" s="56">
        <v>72250</v>
      </c>
      <c r="J2016" s="56">
        <v>0</v>
      </c>
      <c r="K2016" s="59">
        <v>72250</v>
      </c>
      <c r="L2016" s="26" t="s">
        <v>8603</v>
      </c>
      <c r="M2016" s="27" t="s">
        <v>1442</v>
      </c>
      <c r="N2016" s="27" t="s">
        <v>2413</v>
      </c>
      <c r="O2016" s="27" t="s">
        <v>5884</v>
      </c>
      <c r="P2016" s="28">
        <v>45777</v>
      </c>
      <c r="Q2016" s="27" t="s">
        <v>83</v>
      </c>
      <c r="R2016" s="27" t="s">
        <v>4544</v>
      </c>
      <c r="S2016" s="26" t="s">
        <v>4545</v>
      </c>
    </row>
    <row r="2017" spans="1:19" ht="153" x14ac:dyDescent="0.25">
      <c r="A2017" s="27">
        <v>154975725</v>
      </c>
      <c r="B2017" s="53">
        <v>45796</v>
      </c>
      <c r="C2017" s="27" t="s">
        <v>88</v>
      </c>
      <c r="D2017" s="26" t="s">
        <v>397</v>
      </c>
      <c r="E2017" s="26" t="s">
        <v>248</v>
      </c>
      <c r="F2017" s="26" t="s">
        <v>2505</v>
      </c>
      <c r="G2017" s="27" t="s">
        <v>7</v>
      </c>
      <c r="H2017" s="27" t="s">
        <v>8</v>
      </c>
      <c r="I2017" s="56">
        <v>15172500</v>
      </c>
      <c r="J2017" s="56">
        <v>0</v>
      </c>
      <c r="K2017" s="59">
        <v>15172500</v>
      </c>
      <c r="L2017" s="26" t="s">
        <v>8604</v>
      </c>
      <c r="M2017" s="27" t="s">
        <v>753</v>
      </c>
      <c r="N2017" s="27" t="s">
        <v>766</v>
      </c>
      <c r="O2017" s="27" t="s">
        <v>8194</v>
      </c>
      <c r="P2017" s="28">
        <v>45680</v>
      </c>
      <c r="Q2017" s="27" t="s">
        <v>83</v>
      </c>
      <c r="R2017" s="27" t="s">
        <v>939</v>
      </c>
      <c r="S2017" s="26" t="s">
        <v>6113</v>
      </c>
    </row>
    <row r="2018" spans="1:19" ht="140.25" x14ac:dyDescent="0.25">
      <c r="A2018" s="27">
        <v>154981125</v>
      </c>
      <c r="B2018" s="53">
        <v>45796</v>
      </c>
      <c r="C2018" s="27" t="s">
        <v>88</v>
      </c>
      <c r="D2018" s="26" t="s">
        <v>444</v>
      </c>
      <c r="E2018" s="26" t="s">
        <v>27</v>
      </c>
      <c r="F2018" s="26" t="s">
        <v>2478</v>
      </c>
      <c r="G2018" s="27" t="s">
        <v>7</v>
      </c>
      <c r="H2018" s="27" t="s">
        <v>8</v>
      </c>
      <c r="I2018" s="56">
        <v>1950000</v>
      </c>
      <c r="J2018" s="56">
        <v>0</v>
      </c>
      <c r="K2018" s="59">
        <v>1950000</v>
      </c>
      <c r="L2018" s="26" t="s">
        <v>8605</v>
      </c>
      <c r="M2018" s="27" t="s">
        <v>1305</v>
      </c>
      <c r="N2018" s="27" t="s">
        <v>1306</v>
      </c>
      <c r="O2018" s="27" t="s">
        <v>8198</v>
      </c>
      <c r="P2018" s="28">
        <v>45744</v>
      </c>
      <c r="Q2018" s="27" t="s">
        <v>83</v>
      </c>
      <c r="R2018" s="27" t="s">
        <v>445</v>
      </c>
      <c r="S2018" s="26" t="s">
        <v>4045</v>
      </c>
    </row>
    <row r="2019" spans="1:19" ht="165.75" x14ac:dyDescent="0.25">
      <c r="A2019" s="27">
        <v>154985525</v>
      </c>
      <c r="B2019" s="53">
        <v>45796</v>
      </c>
      <c r="C2019" s="27" t="s">
        <v>88</v>
      </c>
      <c r="D2019" s="26" t="s">
        <v>426</v>
      </c>
      <c r="E2019" s="26" t="s">
        <v>289</v>
      </c>
      <c r="F2019" s="26" t="s">
        <v>2501</v>
      </c>
      <c r="G2019" s="27" t="s">
        <v>66</v>
      </c>
      <c r="H2019" s="27" t="s">
        <v>8</v>
      </c>
      <c r="I2019" s="56">
        <v>12750000</v>
      </c>
      <c r="J2019" s="56">
        <v>0</v>
      </c>
      <c r="K2019" s="59">
        <v>12750000</v>
      </c>
      <c r="L2019" s="26" t="s">
        <v>8606</v>
      </c>
      <c r="M2019" s="27" t="s">
        <v>710</v>
      </c>
      <c r="N2019" s="27" t="s">
        <v>603</v>
      </c>
      <c r="O2019" s="27" t="s">
        <v>8200</v>
      </c>
      <c r="P2019" s="28">
        <v>45678</v>
      </c>
      <c r="Q2019" s="27" t="s">
        <v>83</v>
      </c>
      <c r="R2019" s="27" t="s">
        <v>3812</v>
      </c>
      <c r="S2019" s="26" t="s">
        <v>2665</v>
      </c>
    </row>
    <row r="2020" spans="1:19" ht="165.75" x14ac:dyDescent="0.25">
      <c r="A2020" s="27">
        <v>154988525</v>
      </c>
      <c r="B2020" s="53">
        <v>45796</v>
      </c>
      <c r="C2020" s="27" t="s">
        <v>88</v>
      </c>
      <c r="D2020" s="26" t="s">
        <v>4537</v>
      </c>
      <c r="E2020" s="26" t="s">
        <v>289</v>
      </c>
      <c r="F2020" s="26" t="s">
        <v>2501</v>
      </c>
      <c r="G2020" s="27" t="s">
        <v>66</v>
      </c>
      <c r="H2020" s="27" t="s">
        <v>8</v>
      </c>
      <c r="I2020" s="56">
        <v>140594.85</v>
      </c>
      <c r="J2020" s="56">
        <v>0</v>
      </c>
      <c r="K2020" s="59">
        <v>140594.85</v>
      </c>
      <c r="L2020" s="26" t="s">
        <v>8607</v>
      </c>
      <c r="M2020" s="27" t="s">
        <v>728</v>
      </c>
      <c r="N2020" s="27" t="s">
        <v>2409</v>
      </c>
      <c r="O2020" s="27" t="s">
        <v>5430</v>
      </c>
      <c r="P2020" s="28">
        <v>45777</v>
      </c>
      <c r="Q2020" s="27" t="s">
        <v>83</v>
      </c>
      <c r="R2020" s="27" t="s">
        <v>4538</v>
      </c>
      <c r="S2020" s="26" t="s">
        <v>4539</v>
      </c>
    </row>
    <row r="2021" spans="1:19" ht="114.75" x14ac:dyDescent="0.25">
      <c r="A2021" s="27">
        <v>154988525</v>
      </c>
      <c r="B2021" s="53">
        <v>45796</v>
      </c>
      <c r="C2021" s="27" t="s">
        <v>88</v>
      </c>
      <c r="D2021" s="26" t="s">
        <v>4537</v>
      </c>
      <c r="E2021" s="26" t="s">
        <v>250</v>
      </c>
      <c r="F2021" s="26" t="s">
        <v>2504</v>
      </c>
      <c r="G2021" s="27" t="s">
        <v>66</v>
      </c>
      <c r="H2021" s="27" t="s">
        <v>8</v>
      </c>
      <c r="I2021" s="56">
        <v>62486.6</v>
      </c>
      <c r="J2021" s="56">
        <v>0</v>
      </c>
      <c r="K2021" s="59">
        <v>62486.6</v>
      </c>
      <c r="L2021" s="26" t="s">
        <v>8607</v>
      </c>
      <c r="M2021" s="27" t="s">
        <v>728</v>
      </c>
      <c r="N2021" s="27" t="s">
        <v>2409</v>
      </c>
      <c r="O2021" s="27" t="s">
        <v>5430</v>
      </c>
      <c r="P2021" s="28">
        <v>45777</v>
      </c>
      <c r="Q2021" s="27" t="s">
        <v>83</v>
      </c>
      <c r="R2021" s="27" t="s">
        <v>4538</v>
      </c>
      <c r="S2021" s="26" t="s">
        <v>4539</v>
      </c>
    </row>
    <row r="2022" spans="1:19" ht="178.5" x14ac:dyDescent="0.25">
      <c r="A2022" s="27">
        <v>154988525</v>
      </c>
      <c r="B2022" s="53">
        <v>45796</v>
      </c>
      <c r="C2022" s="27" t="s">
        <v>88</v>
      </c>
      <c r="D2022" s="26" t="s">
        <v>4537</v>
      </c>
      <c r="E2022" s="26" t="s">
        <v>251</v>
      </c>
      <c r="F2022" s="26" t="s">
        <v>2503</v>
      </c>
      <c r="G2022" s="27" t="s">
        <v>66</v>
      </c>
      <c r="H2022" s="27" t="s">
        <v>8</v>
      </c>
      <c r="I2022" s="56">
        <v>62486.6</v>
      </c>
      <c r="J2022" s="56">
        <v>0</v>
      </c>
      <c r="K2022" s="59">
        <v>62486.6</v>
      </c>
      <c r="L2022" s="26" t="s">
        <v>8607</v>
      </c>
      <c r="M2022" s="27" t="s">
        <v>728</v>
      </c>
      <c r="N2022" s="27" t="s">
        <v>2409</v>
      </c>
      <c r="O2022" s="27" t="s">
        <v>5430</v>
      </c>
      <c r="P2022" s="28">
        <v>45777</v>
      </c>
      <c r="Q2022" s="27" t="s">
        <v>83</v>
      </c>
      <c r="R2022" s="27" t="s">
        <v>4538</v>
      </c>
      <c r="S2022" s="26" t="s">
        <v>4539</v>
      </c>
    </row>
    <row r="2023" spans="1:19" ht="114.75" x14ac:dyDescent="0.25">
      <c r="A2023" s="27">
        <v>154988525</v>
      </c>
      <c r="B2023" s="53">
        <v>45796</v>
      </c>
      <c r="C2023" s="27" t="s">
        <v>88</v>
      </c>
      <c r="D2023" s="26" t="s">
        <v>4537</v>
      </c>
      <c r="E2023" s="26" t="s">
        <v>249</v>
      </c>
      <c r="F2023" s="26" t="s">
        <v>2504</v>
      </c>
      <c r="G2023" s="27" t="s">
        <v>66</v>
      </c>
      <c r="H2023" s="27" t="s">
        <v>8</v>
      </c>
      <c r="I2023" s="56">
        <v>46864.95</v>
      </c>
      <c r="J2023" s="56">
        <v>0</v>
      </c>
      <c r="K2023" s="59">
        <v>46864.95</v>
      </c>
      <c r="L2023" s="26" t="s">
        <v>8607</v>
      </c>
      <c r="M2023" s="27" t="s">
        <v>728</v>
      </c>
      <c r="N2023" s="27" t="s">
        <v>2409</v>
      </c>
      <c r="O2023" s="27" t="s">
        <v>5430</v>
      </c>
      <c r="P2023" s="28">
        <v>45777</v>
      </c>
      <c r="Q2023" s="27" t="s">
        <v>83</v>
      </c>
      <c r="R2023" s="27" t="s">
        <v>4538</v>
      </c>
      <c r="S2023" s="26" t="s">
        <v>4539</v>
      </c>
    </row>
    <row r="2024" spans="1:19" ht="165.75" x14ac:dyDescent="0.25">
      <c r="A2024" s="27">
        <v>154992825</v>
      </c>
      <c r="B2024" s="53">
        <v>45796</v>
      </c>
      <c r="C2024" s="27" t="s">
        <v>88</v>
      </c>
      <c r="D2024" s="26" t="s">
        <v>1554</v>
      </c>
      <c r="E2024" s="26" t="s">
        <v>289</v>
      </c>
      <c r="F2024" s="26" t="s">
        <v>2501</v>
      </c>
      <c r="G2024" s="27" t="s">
        <v>66</v>
      </c>
      <c r="H2024" s="27" t="s">
        <v>8</v>
      </c>
      <c r="I2024" s="56">
        <v>849530</v>
      </c>
      <c r="J2024" s="56">
        <v>0</v>
      </c>
      <c r="K2024" s="59">
        <v>849530</v>
      </c>
      <c r="L2024" s="26" t="s">
        <v>8608</v>
      </c>
      <c r="M2024" s="27" t="s">
        <v>597</v>
      </c>
      <c r="N2024" s="27" t="s">
        <v>1934</v>
      </c>
      <c r="O2024" s="27" t="s">
        <v>6485</v>
      </c>
      <c r="P2024" s="28">
        <v>45783</v>
      </c>
      <c r="Q2024" s="27" t="s">
        <v>161</v>
      </c>
      <c r="R2024" s="27" t="s">
        <v>6487</v>
      </c>
      <c r="S2024" s="26" t="s">
        <v>6488</v>
      </c>
    </row>
    <row r="2025" spans="1:19" ht="178.5" x14ac:dyDescent="0.25">
      <c r="A2025" s="27">
        <v>155001225</v>
      </c>
      <c r="B2025" s="53">
        <v>45796</v>
      </c>
      <c r="C2025" s="27" t="s">
        <v>88</v>
      </c>
      <c r="D2025" s="26" t="s">
        <v>2023</v>
      </c>
      <c r="E2025" s="26" t="s">
        <v>251</v>
      </c>
      <c r="F2025" s="26" t="s">
        <v>2503</v>
      </c>
      <c r="G2025" s="27" t="s">
        <v>66</v>
      </c>
      <c r="H2025" s="27" t="s">
        <v>8</v>
      </c>
      <c r="I2025" s="56">
        <v>1210142</v>
      </c>
      <c r="J2025" s="56">
        <v>0</v>
      </c>
      <c r="K2025" s="59">
        <v>1210142</v>
      </c>
      <c r="L2025" s="26" t="s">
        <v>8609</v>
      </c>
      <c r="M2025" s="27" t="s">
        <v>597</v>
      </c>
      <c r="N2025" s="27" t="s">
        <v>1555</v>
      </c>
      <c r="O2025" s="27" t="s">
        <v>6326</v>
      </c>
      <c r="P2025" s="28">
        <v>45776</v>
      </c>
      <c r="Q2025" s="27" t="s">
        <v>161</v>
      </c>
      <c r="R2025" s="27" t="s">
        <v>4489</v>
      </c>
      <c r="S2025" s="26" t="s">
        <v>4490</v>
      </c>
    </row>
    <row r="2026" spans="1:19" ht="178.5" x14ac:dyDescent="0.25">
      <c r="A2026" s="27">
        <v>155003325</v>
      </c>
      <c r="B2026" s="53">
        <v>45796</v>
      </c>
      <c r="C2026" s="27" t="s">
        <v>88</v>
      </c>
      <c r="D2026" s="26" t="s">
        <v>2023</v>
      </c>
      <c r="E2026" s="26" t="s">
        <v>251</v>
      </c>
      <c r="F2026" s="26" t="s">
        <v>2503</v>
      </c>
      <c r="G2026" s="27" t="s">
        <v>66</v>
      </c>
      <c r="H2026" s="27" t="s">
        <v>8</v>
      </c>
      <c r="I2026" s="56">
        <v>806761</v>
      </c>
      <c r="J2026" s="56">
        <v>0</v>
      </c>
      <c r="K2026" s="59">
        <v>806761</v>
      </c>
      <c r="L2026" s="26" t="s">
        <v>8610</v>
      </c>
      <c r="M2026" s="27" t="s">
        <v>597</v>
      </c>
      <c r="N2026" s="27" t="s">
        <v>6380</v>
      </c>
      <c r="O2026" s="27" t="s">
        <v>6381</v>
      </c>
      <c r="P2026" s="28">
        <v>45777</v>
      </c>
      <c r="Q2026" s="27" t="s">
        <v>161</v>
      </c>
      <c r="R2026" s="27" t="s">
        <v>4556</v>
      </c>
      <c r="S2026" s="26" t="s">
        <v>4557</v>
      </c>
    </row>
    <row r="2027" spans="1:19" ht="127.5" x14ac:dyDescent="0.25">
      <c r="A2027" s="27">
        <v>155017325</v>
      </c>
      <c r="B2027" s="53">
        <v>45796</v>
      </c>
      <c r="C2027" s="27" t="s">
        <v>88</v>
      </c>
      <c r="D2027" s="26" t="s">
        <v>166</v>
      </c>
      <c r="E2027" s="26" t="s">
        <v>5</v>
      </c>
      <c r="F2027" s="26" t="s">
        <v>6</v>
      </c>
      <c r="G2027" s="27" t="s">
        <v>7</v>
      </c>
      <c r="H2027" s="27" t="s">
        <v>8</v>
      </c>
      <c r="I2027" s="56">
        <v>178840000</v>
      </c>
      <c r="J2027" s="56">
        <v>0</v>
      </c>
      <c r="K2027" s="59">
        <v>178840000</v>
      </c>
      <c r="L2027" s="26" t="s">
        <v>8611</v>
      </c>
      <c r="M2027" s="27" t="s">
        <v>552</v>
      </c>
      <c r="N2027" s="27" t="s">
        <v>581</v>
      </c>
      <c r="O2027" s="27" t="s">
        <v>8196</v>
      </c>
      <c r="P2027" s="28">
        <v>45505</v>
      </c>
      <c r="Q2027" s="27" t="s">
        <v>78</v>
      </c>
      <c r="R2027" s="27" t="s">
        <v>493</v>
      </c>
      <c r="S2027" s="26" t="s">
        <v>2633</v>
      </c>
    </row>
    <row r="2028" spans="1:19" ht="114.75" x14ac:dyDescent="0.25">
      <c r="A2028" s="27">
        <v>155027725</v>
      </c>
      <c r="B2028" s="53">
        <v>45796</v>
      </c>
      <c r="C2028" s="27" t="s">
        <v>88</v>
      </c>
      <c r="D2028" s="26" t="s">
        <v>145</v>
      </c>
      <c r="E2028" s="26" t="s">
        <v>183</v>
      </c>
      <c r="F2028" s="26" t="s">
        <v>2799</v>
      </c>
      <c r="G2028" s="27" t="s">
        <v>7</v>
      </c>
      <c r="H2028" s="27" t="s">
        <v>8</v>
      </c>
      <c r="I2028" s="56">
        <v>6776913</v>
      </c>
      <c r="J2028" s="56">
        <v>0</v>
      </c>
      <c r="K2028" s="59">
        <v>6776913</v>
      </c>
      <c r="L2028" s="26" t="s">
        <v>8612</v>
      </c>
      <c r="M2028" s="27" t="s">
        <v>825</v>
      </c>
      <c r="N2028" s="27" t="s">
        <v>791</v>
      </c>
      <c r="O2028" s="27" t="s">
        <v>8202</v>
      </c>
      <c r="P2028" s="28">
        <v>45271</v>
      </c>
      <c r="Q2028" s="27" t="s">
        <v>160</v>
      </c>
      <c r="R2028" s="27" t="s">
        <v>243</v>
      </c>
      <c r="S2028" s="26" t="s">
        <v>6123</v>
      </c>
    </row>
    <row r="2029" spans="1:19" ht="114.75" x14ac:dyDescent="0.25">
      <c r="A2029" s="27">
        <v>155027725</v>
      </c>
      <c r="B2029" s="53">
        <v>45796</v>
      </c>
      <c r="C2029" s="27" t="s">
        <v>88</v>
      </c>
      <c r="D2029" s="26" t="s">
        <v>145</v>
      </c>
      <c r="E2029" s="26" t="s">
        <v>184</v>
      </c>
      <c r="F2029" s="26" t="s">
        <v>185</v>
      </c>
      <c r="G2029" s="27" t="s">
        <v>7</v>
      </c>
      <c r="H2029" s="27" t="s">
        <v>8</v>
      </c>
      <c r="I2029" s="56">
        <v>827512</v>
      </c>
      <c r="J2029" s="56">
        <v>0</v>
      </c>
      <c r="K2029" s="59">
        <v>827512</v>
      </c>
      <c r="L2029" s="26" t="s">
        <v>8612</v>
      </c>
      <c r="M2029" s="27" t="s">
        <v>825</v>
      </c>
      <c r="N2029" s="27" t="s">
        <v>791</v>
      </c>
      <c r="O2029" s="27" t="s">
        <v>8202</v>
      </c>
      <c r="P2029" s="28">
        <v>45271</v>
      </c>
      <c r="Q2029" s="27" t="s">
        <v>160</v>
      </c>
      <c r="R2029" s="27" t="s">
        <v>243</v>
      </c>
      <c r="S2029" s="26" t="s">
        <v>6123</v>
      </c>
    </row>
    <row r="2030" spans="1:19" ht="127.5" x14ac:dyDescent="0.25">
      <c r="A2030" s="27">
        <v>155123725</v>
      </c>
      <c r="B2030" s="53">
        <v>45796</v>
      </c>
      <c r="C2030" s="27" t="s">
        <v>88</v>
      </c>
      <c r="D2030" s="26" t="s">
        <v>1469</v>
      </c>
      <c r="E2030" s="26" t="s">
        <v>248</v>
      </c>
      <c r="F2030" s="26" t="s">
        <v>2505</v>
      </c>
      <c r="G2030" s="27" t="s">
        <v>66</v>
      </c>
      <c r="H2030" s="27" t="s">
        <v>8</v>
      </c>
      <c r="I2030" s="56">
        <v>949530</v>
      </c>
      <c r="J2030" s="56">
        <v>0</v>
      </c>
      <c r="K2030" s="59">
        <v>949530</v>
      </c>
      <c r="L2030" s="26" t="s">
        <v>8609</v>
      </c>
      <c r="M2030" s="27" t="s">
        <v>597</v>
      </c>
      <c r="N2030" s="27" t="s">
        <v>2387</v>
      </c>
      <c r="O2030" s="27" t="s">
        <v>6317</v>
      </c>
      <c r="P2030" s="28">
        <v>45776</v>
      </c>
      <c r="Q2030" s="27" t="s">
        <v>161</v>
      </c>
      <c r="R2030" s="27" t="s">
        <v>4480</v>
      </c>
      <c r="S2030" s="26" t="s">
        <v>4481</v>
      </c>
    </row>
    <row r="2031" spans="1:19" ht="127.5" x14ac:dyDescent="0.25">
      <c r="A2031" s="27">
        <v>155126525</v>
      </c>
      <c r="B2031" s="53">
        <v>45796</v>
      </c>
      <c r="C2031" s="27" t="s">
        <v>88</v>
      </c>
      <c r="D2031" s="26" t="s">
        <v>1469</v>
      </c>
      <c r="E2031" s="26" t="s">
        <v>248</v>
      </c>
      <c r="F2031" s="26" t="s">
        <v>2505</v>
      </c>
      <c r="G2031" s="27" t="s">
        <v>66</v>
      </c>
      <c r="H2031" s="27" t="s">
        <v>8</v>
      </c>
      <c r="I2031" s="56">
        <v>566353</v>
      </c>
      <c r="J2031" s="56">
        <v>0</v>
      </c>
      <c r="K2031" s="59">
        <v>566353</v>
      </c>
      <c r="L2031" s="26" t="s">
        <v>8613</v>
      </c>
      <c r="M2031" s="27" t="s">
        <v>597</v>
      </c>
      <c r="N2031" s="27" t="s">
        <v>2418</v>
      </c>
      <c r="O2031" s="27" t="s">
        <v>6375</v>
      </c>
      <c r="P2031" s="28">
        <v>45777</v>
      </c>
      <c r="Q2031" s="27" t="s">
        <v>161</v>
      </c>
      <c r="R2031" s="27" t="s">
        <v>4550</v>
      </c>
      <c r="S2031" s="26" t="s">
        <v>6377</v>
      </c>
    </row>
    <row r="2032" spans="1:19" ht="165.75" x14ac:dyDescent="0.25">
      <c r="A2032" s="27">
        <v>155135825</v>
      </c>
      <c r="B2032" s="53">
        <v>45796</v>
      </c>
      <c r="C2032" s="27" t="s">
        <v>88</v>
      </c>
      <c r="D2032" s="26" t="s">
        <v>480</v>
      </c>
      <c r="E2032" s="26" t="s">
        <v>289</v>
      </c>
      <c r="F2032" s="26" t="s">
        <v>2501</v>
      </c>
      <c r="G2032" s="27" t="s">
        <v>66</v>
      </c>
      <c r="H2032" s="27" t="s">
        <v>8</v>
      </c>
      <c r="I2032" s="56">
        <v>161815</v>
      </c>
      <c r="J2032" s="56">
        <v>0</v>
      </c>
      <c r="K2032" s="59">
        <v>161815</v>
      </c>
      <c r="L2032" s="26" t="s">
        <v>8614</v>
      </c>
      <c r="M2032" s="27" t="s">
        <v>597</v>
      </c>
      <c r="N2032" s="27" t="s">
        <v>4569</v>
      </c>
      <c r="O2032" s="27" t="s">
        <v>6668</v>
      </c>
      <c r="P2032" s="28">
        <v>45789</v>
      </c>
      <c r="Q2032" s="27" t="s">
        <v>161</v>
      </c>
      <c r="R2032" s="27" t="s">
        <v>6670</v>
      </c>
      <c r="S2032" s="26" t="s">
        <v>6671</v>
      </c>
    </row>
    <row r="2033" spans="1:19" ht="127.5" x14ac:dyDescent="0.25">
      <c r="A2033" s="27">
        <v>155360125</v>
      </c>
      <c r="B2033" s="53">
        <v>45796</v>
      </c>
      <c r="C2033" s="27" t="s">
        <v>88</v>
      </c>
      <c r="D2033" s="26" t="s">
        <v>244</v>
      </c>
      <c r="E2033" s="26" t="s">
        <v>11</v>
      </c>
      <c r="F2033" s="26" t="s">
        <v>12</v>
      </c>
      <c r="G2033" s="27" t="s">
        <v>7</v>
      </c>
      <c r="H2033" s="27" t="s">
        <v>8</v>
      </c>
      <c r="I2033" s="56">
        <v>65353239</v>
      </c>
      <c r="J2033" s="56">
        <v>0</v>
      </c>
      <c r="K2033" s="59">
        <v>65353239</v>
      </c>
      <c r="L2033" s="26" t="s">
        <v>8615</v>
      </c>
      <c r="M2033" s="27" t="s">
        <v>761</v>
      </c>
      <c r="N2033" s="27" t="s">
        <v>710</v>
      </c>
      <c r="O2033" s="27" t="s">
        <v>8204</v>
      </c>
      <c r="P2033" s="28">
        <v>45278</v>
      </c>
      <c r="Q2033" s="27" t="s">
        <v>160</v>
      </c>
      <c r="R2033" s="27" t="s">
        <v>245</v>
      </c>
      <c r="S2033" s="26" t="s">
        <v>2664</v>
      </c>
    </row>
    <row r="2034" spans="1:19" ht="89.25" x14ac:dyDescent="0.25">
      <c r="A2034" s="27">
        <v>155377725</v>
      </c>
      <c r="B2034" s="53">
        <v>45796</v>
      </c>
      <c r="C2034" s="27" t="s">
        <v>88</v>
      </c>
      <c r="D2034" s="26" t="s">
        <v>4405</v>
      </c>
      <c r="E2034" s="26" t="s">
        <v>249</v>
      </c>
      <c r="F2034" s="26" t="s">
        <v>2504</v>
      </c>
      <c r="G2034" s="27" t="s">
        <v>66</v>
      </c>
      <c r="H2034" s="27" t="s">
        <v>8</v>
      </c>
      <c r="I2034" s="56">
        <v>161815</v>
      </c>
      <c r="J2034" s="56">
        <v>0</v>
      </c>
      <c r="K2034" s="59">
        <v>161815</v>
      </c>
      <c r="L2034" s="26" t="s">
        <v>8616</v>
      </c>
      <c r="M2034" s="27" t="s">
        <v>597</v>
      </c>
      <c r="N2034" s="27" t="s">
        <v>1593</v>
      </c>
      <c r="O2034" s="27" t="s">
        <v>6253</v>
      </c>
      <c r="P2034" s="28">
        <v>45769</v>
      </c>
      <c r="Q2034" s="27" t="s">
        <v>161</v>
      </c>
      <c r="R2034" s="27" t="s">
        <v>4406</v>
      </c>
      <c r="S2034" s="26" t="s">
        <v>4407</v>
      </c>
    </row>
    <row r="2035" spans="1:19" ht="89.25" x14ac:dyDescent="0.25">
      <c r="A2035" s="27">
        <v>155384725</v>
      </c>
      <c r="B2035" s="53">
        <v>45796</v>
      </c>
      <c r="C2035" s="27" t="s">
        <v>88</v>
      </c>
      <c r="D2035" s="26" t="s">
        <v>1808</v>
      </c>
      <c r="E2035" s="26" t="s">
        <v>249</v>
      </c>
      <c r="F2035" s="26" t="s">
        <v>2504</v>
      </c>
      <c r="G2035" s="27" t="s">
        <v>66</v>
      </c>
      <c r="H2035" s="27" t="s">
        <v>8</v>
      </c>
      <c r="I2035" s="56">
        <v>230503</v>
      </c>
      <c r="J2035" s="56">
        <v>0</v>
      </c>
      <c r="K2035" s="59">
        <v>230503</v>
      </c>
      <c r="L2035" s="26" t="s">
        <v>8617</v>
      </c>
      <c r="M2035" s="27" t="s">
        <v>597</v>
      </c>
      <c r="N2035" s="27" t="s">
        <v>1828</v>
      </c>
      <c r="O2035" s="27" t="s">
        <v>6598</v>
      </c>
      <c r="P2035" s="28">
        <v>45785</v>
      </c>
      <c r="Q2035" s="27" t="s">
        <v>161</v>
      </c>
      <c r="R2035" s="27" t="s">
        <v>6600</v>
      </c>
      <c r="S2035" s="26" t="s">
        <v>6601</v>
      </c>
    </row>
    <row r="2036" spans="1:19" ht="127.5" x14ac:dyDescent="0.25">
      <c r="A2036" s="27">
        <v>155389125</v>
      </c>
      <c r="B2036" s="53">
        <v>45796</v>
      </c>
      <c r="C2036" s="27" t="s">
        <v>88</v>
      </c>
      <c r="D2036" s="26" t="s">
        <v>4408</v>
      </c>
      <c r="E2036" s="26" t="s">
        <v>248</v>
      </c>
      <c r="F2036" s="26" t="s">
        <v>2505</v>
      </c>
      <c r="G2036" s="27" t="s">
        <v>7</v>
      </c>
      <c r="H2036" s="27" t="s">
        <v>8</v>
      </c>
      <c r="I2036" s="56">
        <v>4740267</v>
      </c>
      <c r="J2036" s="56">
        <v>0</v>
      </c>
      <c r="K2036" s="59">
        <v>4740267</v>
      </c>
      <c r="L2036" s="26" t="s">
        <v>8618</v>
      </c>
      <c r="M2036" s="27" t="s">
        <v>1122</v>
      </c>
      <c r="N2036" s="27" t="s">
        <v>1731</v>
      </c>
      <c r="O2036" s="27" t="s">
        <v>5870</v>
      </c>
      <c r="P2036" s="28">
        <v>45769</v>
      </c>
      <c r="Q2036" s="27" t="s">
        <v>83</v>
      </c>
      <c r="R2036" s="27" t="s">
        <v>4409</v>
      </c>
      <c r="S2036" s="26" t="s">
        <v>4410</v>
      </c>
    </row>
    <row r="2037" spans="1:19" ht="127.5" x14ac:dyDescent="0.25">
      <c r="A2037" s="27">
        <v>155477125</v>
      </c>
      <c r="B2037" s="53">
        <v>45796</v>
      </c>
      <c r="C2037" s="27" t="s">
        <v>88</v>
      </c>
      <c r="D2037" s="26" t="s">
        <v>2026</v>
      </c>
      <c r="E2037" s="26" t="s">
        <v>248</v>
      </c>
      <c r="F2037" s="26" t="s">
        <v>2505</v>
      </c>
      <c r="G2037" s="27" t="s">
        <v>7</v>
      </c>
      <c r="H2037" s="27" t="s">
        <v>8</v>
      </c>
      <c r="I2037" s="56">
        <v>11475000</v>
      </c>
      <c r="J2037" s="56">
        <v>0</v>
      </c>
      <c r="K2037" s="59">
        <v>11475000</v>
      </c>
      <c r="L2037" s="26" t="s">
        <v>8619</v>
      </c>
      <c r="M2037" s="27" t="s">
        <v>1062</v>
      </c>
      <c r="N2037" s="27" t="s">
        <v>1282</v>
      </c>
      <c r="O2037" s="27" t="s">
        <v>5740</v>
      </c>
      <c r="P2037" s="28">
        <v>45743</v>
      </c>
      <c r="Q2037" s="27" t="s">
        <v>83</v>
      </c>
      <c r="R2037" s="27" t="s">
        <v>2027</v>
      </c>
      <c r="S2037" s="26" t="s">
        <v>4086</v>
      </c>
    </row>
    <row r="2038" spans="1:19" ht="89.25" x14ac:dyDescent="0.25">
      <c r="A2038" s="27">
        <v>156921025</v>
      </c>
      <c r="B2038" s="53">
        <v>45797</v>
      </c>
      <c r="C2038" s="27" t="s">
        <v>88</v>
      </c>
      <c r="D2038" s="26" t="s">
        <v>4241</v>
      </c>
      <c r="E2038" s="26" t="s">
        <v>250</v>
      </c>
      <c r="F2038" s="26" t="s">
        <v>2504</v>
      </c>
      <c r="G2038" s="27" t="s">
        <v>66</v>
      </c>
      <c r="H2038" s="27" t="s">
        <v>8</v>
      </c>
      <c r="I2038" s="56">
        <v>439584</v>
      </c>
      <c r="J2038" s="56">
        <v>0</v>
      </c>
      <c r="K2038" s="59">
        <v>439584</v>
      </c>
      <c r="L2038" s="26" t="s">
        <v>8620</v>
      </c>
      <c r="M2038" s="27" t="s">
        <v>597</v>
      </c>
      <c r="N2038" s="27" t="s">
        <v>1920</v>
      </c>
      <c r="O2038" s="27" t="s">
        <v>6474</v>
      </c>
      <c r="P2038" s="28">
        <v>45783</v>
      </c>
      <c r="Q2038" s="27" t="s">
        <v>161</v>
      </c>
      <c r="R2038" s="27" t="s">
        <v>6476</v>
      </c>
      <c r="S2038" s="26" t="s">
        <v>6477</v>
      </c>
    </row>
    <row r="2039" spans="1:19" ht="127.5" x14ac:dyDescent="0.25">
      <c r="A2039" s="27">
        <v>156962525</v>
      </c>
      <c r="B2039" s="53">
        <v>45797</v>
      </c>
      <c r="C2039" s="27" t="s">
        <v>88</v>
      </c>
      <c r="D2039" s="26" t="s">
        <v>4427</v>
      </c>
      <c r="E2039" s="26" t="s">
        <v>248</v>
      </c>
      <c r="F2039" s="26" t="s">
        <v>2505</v>
      </c>
      <c r="G2039" s="27" t="s">
        <v>66</v>
      </c>
      <c r="H2039" s="27" t="s">
        <v>8</v>
      </c>
      <c r="I2039" s="56">
        <v>677992.98</v>
      </c>
      <c r="J2039" s="56">
        <v>0</v>
      </c>
      <c r="K2039" s="59">
        <v>677992.98</v>
      </c>
      <c r="L2039" s="26" t="s">
        <v>8621</v>
      </c>
      <c r="M2039" s="27" t="s">
        <v>597</v>
      </c>
      <c r="N2039" s="27" t="s">
        <v>1887</v>
      </c>
      <c r="O2039" s="27" t="s">
        <v>6590</v>
      </c>
      <c r="P2039" s="28">
        <v>45785</v>
      </c>
      <c r="Q2039" s="27" t="s">
        <v>161</v>
      </c>
      <c r="R2039" s="27" t="s">
        <v>6592</v>
      </c>
      <c r="S2039" s="26" t="s">
        <v>6593</v>
      </c>
    </row>
    <row r="2040" spans="1:19" ht="178.5" x14ac:dyDescent="0.25">
      <c r="A2040" s="27">
        <v>157422625</v>
      </c>
      <c r="B2040" s="53">
        <v>45797</v>
      </c>
      <c r="C2040" s="27" t="s">
        <v>88</v>
      </c>
      <c r="D2040" s="26" t="s">
        <v>4513</v>
      </c>
      <c r="E2040" s="26" t="s">
        <v>251</v>
      </c>
      <c r="F2040" s="26" t="s">
        <v>2503</v>
      </c>
      <c r="G2040" s="27" t="s">
        <v>66</v>
      </c>
      <c r="H2040" s="27" t="s">
        <v>8</v>
      </c>
      <c r="I2040" s="56">
        <v>95625</v>
      </c>
      <c r="J2040" s="56">
        <v>0</v>
      </c>
      <c r="K2040" s="59">
        <v>95625</v>
      </c>
      <c r="L2040" s="26" t="s">
        <v>8622</v>
      </c>
      <c r="M2040" s="27" t="s">
        <v>1207</v>
      </c>
      <c r="N2040" s="27" t="s">
        <v>3745</v>
      </c>
      <c r="O2040" s="27" t="s">
        <v>8206</v>
      </c>
      <c r="P2040" s="28">
        <v>45776</v>
      </c>
      <c r="Q2040" s="27" t="s">
        <v>83</v>
      </c>
      <c r="R2040" s="27" t="s">
        <v>6348</v>
      </c>
      <c r="S2040" s="26" t="s">
        <v>4514</v>
      </c>
    </row>
    <row r="2041" spans="1:19" ht="140.25" x14ac:dyDescent="0.25">
      <c r="A2041" s="27">
        <v>157422625</v>
      </c>
      <c r="B2041" s="53">
        <v>45797</v>
      </c>
      <c r="C2041" s="27" t="s">
        <v>88</v>
      </c>
      <c r="D2041" s="26" t="s">
        <v>4513</v>
      </c>
      <c r="E2041" s="26" t="s">
        <v>249</v>
      </c>
      <c r="F2041" s="26" t="s">
        <v>2504</v>
      </c>
      <c r="G2041" s="27" t="s">
        <v>66</v>
      </c>
      <c r="H2041" s="27" t="s">
        <v>8</v>
      </c>
      <c r="I2041" s="56">
        <v>133875</v>
      </c>
      <c r="J2041" s="56">
        <v>0</v>
      </c>
      <c r="K2041" s="59">
        <v>133875</v>
      </c>
      <c r="L2041" s="26" t="s">
        <v>8622</v>
      </c>
      <c r="M2041" s="27" t="s">
        <v>1207</v>
      </c>
      <c r="N2041" s="27" t="s">
        <v>3745</v>
      </c>
      <c r="O2041" s="27" t="s">
        <v>8206</v>
      </c>
      <c r="P2041" s="28">
        <v>45776</v>
      </c>
      <c r="Q2041" s="27" t="s">
        <v>83</v>
      </c>
      <c r="R2041" s="27" t="s">
        <v>6348</v>
      </c>
      <c r="S2041" s="26" t="s">
        <v>4514</v>
      </c>
    </row>
    <row r="2042" spans="1:19" ht="140.25" x14ac:dyDescent="0.25">
      <c r="A2042" s="27">
        <v>157422625</v>
      </c>
      <c r="B2042" s="53">
        <v>45797</v>
      </c>
      <c r="C2042" s="27" t="s">
        <v>88</v>
      </c>
      <c r="D2042" s="26" t="s">
        <v>4513</v>
      </c>
      <c r="E2042" s="26" t="s">
        <v>252</v>
      </c>
      <c r="F2042" s="26" t="s">
        <v>2558</v>
      </c>
      <c r="G2042" s="27" t="s">
        <v>66</v>
      </c>
      <c r="H2042" s="27" t="s">
        <v>8</v>
      </c>
      <c r="I2042" s="56">
        <v>114750</v>
      </c>
      <c r="J2042" s="56">
        <v>0</v>
      </c>
      <c r="K2042" s="59">
        <v>114750</v>
      </c>
      <c r="L2042" s="26" t="s">
        <v>8622</v>
      </c>
      <c r="M2042" s="27" t="s">
        <v>1207</v>
      </c>
      <c r="N2042" s="27" t="s">
        <v>3745</v>
      </c>
      <c r="O2042" s="27" t="s">
        <v>8206</v>
      </c>
      <c r="P2042" s="28">
        <v>45776</v>
      </c>
      <c r="Q2042" s="27" t="s">
        <v>83</v>
      </c>
      <c r="R2042" s="27" t="s">
        <v>6348</v>
      </c>
      <c r="S2042" s="26" t="s">
        <v>4514</v>
      </c>
    </row>
    <row r="2043" spans="1:19" ht="140.25" x14ac:dyDescent="0.25">
      <c r="A2043" s="27">
        <v>157431425</v>
      </c>
      <c r="B2043" s="53">
        <v>45797</v>
      </c>
      <c r="C2043" s="27" t="s">
        <v>88</v>
      </c>
      <c r="D2043" s="26" t="s">
        <v>4513</v>
      </c>
      <c r="E2043" s="26" t="s">
        <v>248</v>
      </c>
      <c r="F2043" s="26" t="s">
        <v>2505</v>
      </c>
      <c r="G2043" s="27" t="s">
        <v>7</v>
      </c>
      <c r="H2043" s="27" t="s">
        <v>8</v>
      </c>
      <c r="I2043" s="56">
        <v>38250</v>
      </c>
      <c r="J2043" s="56">
        <v>0</v>
      </c>
      <c r="K2043" s="59">
        <v>38250</v>
      </c>
      <c r="L2043" s="26" t="s">
        <v>8622</v>
      </c>
      <c r="M2043" s="27" t="s">
        <v>1207</v>
      </c>
      <c r="N2043" s="27" t="s">
        <v>3745</v>
      </c>
      <c r="O2043" s="27" t="s">
        <v>8208</v>
      </c>
      <c r="P2043" s="28">
        <v>45776</v>
      </c>
      <c r="Q2043" s="27" t="s">
        <v>83</v>
      </c>
      <c r="R2043" s="27" t="s">
        <v>6348</v>
      </c>
      <c r="S2043" s="26" t="s">
        <v>4514</v>
      </c>
    </row>
    <row r="2044" spans="1:19" ht="127.5" x14ac:dyDescent="0.25">
      <c r="A2044" s="27">
        <v>157448525</v>
      </c>
      <c r="B2044" s="53">
        <v>45797</v>
      </c>
      <c r="C2044" s="27" t="s">
        <v>88</v>
      </c>
      <c r="D2044" s="26" t="s">
        <v>168</v>
      </c>
      <c r="E2044" s="26" t="s">
        <v>248</v>
      </c>
      <c r="F2044" s="26" t="s">
        <v>2505</v>
      </c>
      <c r="G2044" s="27" t="s">
        <v>7</v>
      </c>
      <c r="H2044" s="27" t="s">
        <v>8</v>
      </c>
      <c r="I2044" s="56">
        <v>11475000</v>
      </c>
      <c r="J2044" s="56">
        <v>0</v>
      </c>
      <c r="K2044" s="59">
        <v>11475000</v>
      </c>
      <c r="L2044" s="26" t="s">
        <v>8623</v>
      </c>
      <c r="M2044" s="27" t="s">
        <v>660</v>
      </c>
      <c r="N2044" s="27" t="s">
        <v>661</v>
      </c>
      <c r="O2044" s="27" t="s">
        <v>8210</v>
      </c>
      <c r="P2044" s="28">
        <v>45675</v>
      </c>
      <c r="Q2044" s="27" t="s">
        <v>83</v>
      </c>
      <c r="R2044" s="27" t="s">
        <v>874</v>
      </c>
      <c r="S2044" s="26" t="s">
        <v>6096</v>
      </c>
    </row>
    <row r="2045" spans="1:19" ht="127.5" x14ac:dyDescent="0.25">
      <c r="A2045" s="27">
        <v>157465125</v>
      </c>
      <c r="B2045" s="53">
        <v>45797</v>
      </c>
      <c r="C2045" s="27" t="s">
        <v>88</v>
      </c>
      <c r="D2045" s="26" t="s">
        <v>1393</v>
      </c>
      <c r="E2045" s="26" t="s">
        <v>250</v>
      </c>
      <c r="F2045" s="26" t="s">
        <v>2504</v>
      </c>
      <c r="G2045" s="27" t="s">
        <v>66</v>
      </c>
      <c r="H2045" s="27" t="s">
        <v>8</v>
      </c>
      <c r="I2045" s="56">
        <v>1147500</v>
      </c>
      <c r="J2045" s="56">
        <v>0</v>
      </c>
      <c r="K2045" s="59">
        <v>1147500</v>
      </c>
      <c r="L2045" s="26" t="s">
        <v>8624</v>
      </c>
      <c r="M2045" s="27" t="s">
        <v>698</v>
      </c>
      <c r="N2045" s="27" t="s">
        <v>804</v>
      </c>
      <c r="O2045" s="27" t="s">
        <v>8212</v>
      </c>
      <c r="P2045" s="28">
        <v>45691</v>
      </c>
      <c r="Q2045" s="27" t="s">
        <v>83</v>
      </c>
      <c r="R2045" s="27" t="s">
        <v>1394</v>
      </c>
      <c r="S2045" s="26" t="s">
        <v>2781</v>
      </c>
    </row>
    <row r="2046" spans="1:19" ht="178.5" x14ac:dyDescent="0.25">
      <c r="A2046" s="27">
        <v>157465125</v>
      </c>
      <c r="B2046" s="53">
        <v>45797</v>
      </c>
      <c r="C2046" s="27" t="s">
        <v>88</v>
      </c>
      <c r="D2046" s="26" t="s">
        <v>1393</v>
      </c>
      <c r="E2046" s="26" t="s">
        <v>251</v>
      </c>
      <c r="F2046" s="26" t="s">
        <v>2503</v>
      </c>
      <c r="G2046" s="27" t="s">
        <v>66</v>
      </c>
      <c r="H2046" s="27" t="s">
        <v>8</v>
      </c>
      <c r="I2046" s="56">
        <v>8606250</v>
      </c>
      <c r="J2046" s="56">
        <v>0</v>
      </c>
      <c r="K2046" s="59">
        <v>8606250</v>
      </c>
      <c r="L2046" s="26" t="s">
        <v>8624</v>
      </c>
      <c r="M2046" s="27" t="s">
        <v>698</v>
      </c>
      <c r="N2046" s="27" t="s">
        <v>804</v>
      </c>
      <c r="O2046" s="27" t="s">
        <v>8212</v>
      </c>
      <c r="P2046" s="28">
        <v>45691</v>
      </c>
      <c r="Q2046" s="27" t="s">
        <v>83</v>
      </c>
      <c r="R2046" s="27" t="s">
        <v>1394</v>
      </c>
      <c r="S2046" s="26" t="s">
        <v>2781</v>
      </c>
    </row>
    <row r="2047" spans="1:19" ht="127.5" x14ac:dyDescent="0.25">
      <c r="A2047" s="27">
        <v>157465125</v>
      </c>
      <c r="B2047" s="53">
        <v>45797</v>
      </c>
      <c r="C2047" s="27" t="s">
        <v>88</v>
      </c>
      <c r="D2047" s="26" t="s">
        <v>1393</v>
      </c>
      <c r="E2047" s="26" t="s">
        <v>249</v>
      </c>
      <c r="F2047" s="26" t="s">
        <v>2504</v>
      </c>
      <c r="G2047" s="27" t="s">
        <v>66</v>
      </c>
      <c r="H2047" s="27" t="s">
        <v>8</v>
      </c>
      <c r="I2047" s="56">
        <v>1147500</v>
      </c>
      <c r="J2047" s="56">
        <v>0</v>
      </c>
      <c r="K2047" s="59">
        <v>1147500</v>
      </c>
      <c r="L2047" s="26" t="s">
        <v>8624</v>
      </c>
      <c r="M2047" s="27" t="s">
        <v>698</v>
      </c>
      <c r="N2047" s="27" t="s">
        <v>804</v>
      </c>
      <c r="O2047" s="27" t="s">
        <v>8212</v>
      </c>
      <c r="P2047" s="28">
        <v>45691</v>
      </c>
      <c r="Q2047" s="27" t="s">
        <v>83</v>
      </c>
      <c r="R2047" s="27" t="s">
        <v>1394</v>
      </c>
      <c r="S2047" s="26" t="s">
        <v>2781</v>
      </c>
    </row>
    <row r="2048" spans="1:19" ht="127.5" x14ac:dyDescent="0.25">
      <c r="A2048" s="27">
        <v>157467825</v>
      </c>
      <c r="B2048" s="53">
        <v>45797</v>
      </c>
      <c r="C2048" s="27" t="s">
        <v>88</v>
      </c>
      <c r="D2048" s="26" t="s">
        <v>1393</v>
      </c>
      <c r="E2048" s="26" t="s">
        <v>248</v>
      </c>
      <c r="F2048" s="26" t="s">
        <v>2505</v>
      </c>
      <c r="G2048" s="27" t="s">
        <v>7</v>
      </c>
      <c r="H2048" s="27" t="s">
        <v>8</v>
      </c>
      <c r="I2048" s="56">
        <v>573750</v>
      </c>
      <c r="J2048" s="56">
        <v>0</v>
      </c>
      <c r="K2048" s="59">
        <v>573750</v>
      </c>
      <c r="L2048" s="26" t="s">
        <v>8624</v>
      </c>
      <c r="M2048" s="27" t="s">
        <v>698</v>
      </c>
      <c r="N2048" s="27" t="s">
        <v>804</v>
      </c>
      <c r="O2048" s="27" t="s">
        <v>8214</v>
      </c>
      <c r="P2048" s="28">
        <v>45691</v>
      </c>
      <c r="Q2048" s="27" t="s">
        <v>83</v>
      </c>
      <c r="R2048" s="27" t="s">
        <v>1394</v>
      </c>
      <c r="S2048" s="26" t="s">
        <v>2781</v>
      </c>
    </row>
    <row r="2049" spans="1:19" ht="140.25" x14ac:dyDescent="0.25">
      <c r="A2049" s="27">
        <v>157481225</v>
      </c>
      <c r="B2049" s="53">
        <v>45797</v>
      </c>
      <c r="C2049" s="27" t="s">
        <v>88</v>
      </c>
      <c r="D2049" s="26" t="s">
        <v>4093</v>
      </c>
      <c r="E2049" s="26" t="s">
        <v>248</v>
      </c>
      <c r="F2049" s="26" t="s">
        <v>2505</v>
      </c>
      <c r="G2049" s="27" t="s">
        <v>7</v>
      </c>
      <c r="H2049" s="27" t="s">
        <v>8</v>
      </c>
      <c r="I2049" s="56">
        <v>12750000</v>
      </c>
      <c r="J2049" s="56">
        <v>0</v>
      </c>
      <c r="K2049" s="59">
        <v>12750000</v>
      </c>
      <c r="L2049" s="26" t="s">
        <v>8625</v>
      </c>
      <c r="M2049" s="27" t="s">
        <v>1127</v>
      </c>
      <c r="N2049" s="27" t="s">
        <v>2261</v>
      </c>
      <c r="O2049" s="27" t="s">
        <v>5748</v>
      </c>
      <c r="P2049" s="28">
        <v>45747</v>
      </c>
      <c r="Q2049" s="27" t="s">
        <v>83</v>
      </c>
      <c r="R2049" s="27" t="s">
        <v>4094</v>
      </c>
      <c r="S2049" s="26" t="s">
        <v>6205</v>
      </c>
    </row>
    <row r="2050" spans="1:19" ht="89.25" x14ac:dyDescent="0.25">
      <c r="A2050" s="27">
        <v>157505325</v>
      </c>
      <c r="B2050" s="53">
        <v>45797</v>
      </c>
      <c r="C2050" s="27" t="s">
        <v>88</v>
      </c>
      <c r="D2050" s="26" t="s">
        <v>381</v>
      </c>
      <c r="E2050" s="26" t="s">
        <v>250</v>
      </c>
      <c r="F2050" s="26" t="s">
        <v>2504</v>
      </c>
      <c r="G2050" s="27" t="s">
        <v>66</v>
      </c>
      <c r="H2050" s="27" t="s">
        <v>8</v>
      </c>
      <c r="I2050" s="56">
        <v>692037</v>
      </c>
      <c r="J2050" s="56">
        <v>0</v>
      </c>
      <c r="K2050" s="59">
        <v>692037</v>
      </c>
      <c r="L2050" s="26" t="s">
        <v>8626</v>
      </c>
      <c r="M2050" s="27" t="s">
        <v>597</v>
      </c>
      <c r="N2050" s="27" t="s">
        <v>1825</v>
      </c>
      <c r="O2050" s="27" t="s">
        <v>6545</v>
      </c>
      <c r="P2050" s="28">
        <v>45784</v>
      </c>
      <c r="Q2050" s="27" t="s">
        <v>161</v>
      </c>
      <c r="R2050" s="27" t="s">
        <v>6547</v>
      </c>
      <c r="S2050" s="26" t="s">
        <v>6548</v>
      </c>
    </row>
    <row r="2051" spans="1:19" ht="165.75" x14ac:dyDescent="0.25">
      <c r="A2051" s="27">
        <v>157860325</v>
      </c>
      <c r="B2051" s="53">
        <v>45798</v>
      </c>
      <c r="C2051" s="27" t="s">
        <v>88</v>
      </c>
      <c r="D2051" s="26" t="s">
        <v>1976</v>
      </c>
      <c r="E2051" s="26" t="s">
        <v>1113</v>
      </c>
      <c r="F2051" s="26" t="s">
        <v>2472</v>
      </c>
      <c r="G2051" s="27" t="s">
        <v>66</v>
      </c>
      <c r="H2051" s="27" t="s">
        <v>8</v>
      </c>
      <c r="I2051" s="56">
        <v>57028410</v>
      </c>
      <c r="J2051" s="56">
        <v>0</v>
      </c>
      <c r="K2051" s="59">
        <v>57028410</v>
      </c>
      <c r="L2051" s="26" t="s">
        <v>8627</v>
      </c>
      <c r="M2051" s="27" t="s">
        <v>1541</v>
      </c>
      <c r="N2051" s="27" t="s">
        <v>3425</v>
      </c>
      <c r="O2051" s="27" t="s">
        <v>5938</v>
      </c>
      <c r="P2051" s="28">
        <v>45796</v>
      </c>
      <c r="Q2051" s="27" t="s">
        <v>1666</v>
      </c>
      <c r="R2051" s="27" t="s">
        <v>6786</v>
      </c>
      <c r="S2051" s="26" t="s">
        <v>6787</v>
      </c>
    </row>
    <row r="2052" spans="1:19" ht="127.5" x14ac:dyDescent="0.25">
      <c r="A2052" s="27">
        <v>157860925</v>
      </c>
      <c r="B2052" s="53">
        <v>45798</v>
      </c>
      <c r="C2052" s="27" t="s">
        <v>88</v>
      </c>
      <c r="D2052" s="26" t="s">
        <v>510</v>
      </c>
      <c r="E2052" s="26" t="s">
        <v>250</v>
      </c>
      <c r="F2052" s="26" t="s">
        <v>2504</v>
      </c>
      <c r="G2052" s="27" t="s">
        <v>66</v>
      </c>
      <c r="H2052" s="27" t="s">
        <v>8</v>
      </c>
      <c r="I2052" s="56">
        <v>573750</v>
      </c>
      <c r="J2052" s="56">
        <v>0</v>
      </c>
      <c r="K2052" s="59">
        <v>573750</v>
      </c>
      <c r="L2052" s="26" t="s">
        <v>8628</v>
      </c>
      <c r="M2052" s="27" t="s">
        <v>708</v>
      </c>
      <c r="N2052" s="27" t="s">
        <v>772</v>
      </c>
      <c r="O2052" s="27" t="s">
        <v>8216</v>
      </c>
      <c r="P2052" s="28">
        <v>45680</v>
      </c>
      <c r="Q2052" s="27" t="s">
        <v>83</v>
      </c>
      <c r="R2052" s="27" t="s">
        <v>947</v>
      </c>
      <c r="S2052" s="26" t="s">
        <v>6116</v>
      </c>
    </row>
    <row r="2053" spans="1:19" ht="127.5" x14ac:dyDescent="0.25">
      <c r="A2053" s="27">
        <v>157860925</v>
      </c>
      <c r="B2053" s="53">
        <v>45798</v>
      </c>
      <c r="C2053" s="27" t="s">
        <v>88</v>
      </c>
      <c r="D2053" s="26" t="s">
        <v>510</v>
      </c>
      <c r="E2053" s="26" t="s">
        <v>249</v>
      </c>
      <c r="F2053" s="26" t="s">
        <v>2504</v>
      </c>
      <c r="G2053" s="27" t="s">
        <v>66</v>
      </c>
      <c r="H2053" s="27" t="s">
        <v>8</v>
      </c>
      <c r="I2053" s="56">
        <v>2295000</v>
      </c>
      <c r="J2053" s="56">
        <v>0</v>
      </c>
      <c r="K2053" s="59">
        <v>2295000</v>
      </c>
      <c r="L2053" s="26" t="s">
        <v>8628</v>
      </c>
      <c r="M2053" s="27" t="s">
        <v>708</v>
      </c>
      <c r="N2053" s="27" t="s">
        <v>772</v>
      </c>
      <c r="O2053" s="27" t="s">
        <v>8216</v>
      </c>
      <c r="P2053" s="28">
        <v>45680</v>
      </c>
      <c r="Q2053" s="27" t="s">
        <v>83</v>
      </c>
      <c r="R2053" s="27" t="s">
        <v>947</v>
      </c>
      <c r="S2053" s="26" t="s">
        <v>6116</v>
      </c>
    </row>
    <row r="2054" spans="1:19" ht="140.25" x14ac:dyDescent="0.25">
      <c r="A2054" s="27">
        <v>157860925</v>
      </c>
      <c r="B2054" s="53">
        <v>45798</v>
      </c>
      <c r="C2054" s="27" t="s">
        <v>88</v>
      </c>
      <c r="D2054" s="26" t="s">
        <v>510</v>
      </c>
      <c r="E2054" s="26" t="s">
        <v>252</v>
      </c>
      <c r="F2054" s="26" t="s">
        <v>2558</v>
      </c>
      <c r="G2054" s="27" t="s">
        <v>66</v>
      </c>
      <c r="H2054" s="27" t="s">
        <v>8</v>
      </c>
      <c r="I2054" s="56">
        <v>2295000</v>
      </c>
      <c r="J2054" s="56">
        <v>0</v>
      </c>
      <c r="K2054" s="59">
        <v>2295000</v>
      </c>
      <c r="L2054" s="26" t="s">
        <v>8628</v>
      </c>
      <c r="M2054" s="27" t="s">
        <v>708</v>
      </c>
      <c r="N2054" s="27" t="s">
        <v>772</v>
      </c>
      <c r="O2054" s="27" t="s">
        <v>8216</v>
      </c>
      <c r="P2054" s="28">
        <v>45680</v>
      </c>
      <c r="Q2054" s="27" t="s">
        <v>83</v>
      </c>
      <c r="R2054" s="27" t="s">
        <v>947</v>
      </c>
      <c r="S2054" s="26" t="s">
        <v>6116</v>
      </c>
    </row>
    <row r="2055" spans="1:19" ht="127.5" x14ac:dyDescent="0.25">
      <c r="A2055" s="27">
        <v>157861125</v>
      </c>
      <c r="B2055" s="53">
        <v>45798</v>
      </c>
      <c r="C2055" s="27" t="s">
        <v>88</v>
      </c>
      <c r="D2055" s="26" t="s">
        <v>510</v>
      </c>
      <c r="E2055" s="26" t="s">
        <v>248</v>
      </c>
      <c r="F2055" s="26" t="s">
        <v>2505</v>
      </c>
      <c r="G2055" s="27" t="s">
        <v>7</v>
      </c>
      <c r="H2055" s="27" t="s">
        <v>8</v>
      </c>
      <c r="I2055" s="56">
        <v>6311250</v>
      </c>
      <c r="J2055" s="56">
        <v>0</v>
      </c>
      <c r="K2055" s="59">
        <v>6311250</v>
      </c>
      <c r="L2055" s="26" t="s">
        <v>8628</v>
      </c>
      <c r="M2055" s="27" t="s">
        <v>708</v>
      </c>
      <c r="N2055" s="27" t="s">
        <v>772</v>
      </c>
      <c r="O2055" s="27" t="s">
        <v>8218</v>
      </c>
      <c r="P2055" s="28">
        <v>45680</v>
      </c>
      <c r="Q2055" s="27" t="s">
        <v>83</v>
      </c>
      <c r="R2055" s="27" t="s">
        <v>947</v>
      </c>
      <c r="S2055" s="26" t="s">
        <v>6116</v>
      </c>
    </row>
    <row r="2056" spans="1:19" ht="127.5" x14ac:dyDescent="0.25">
      <c r="A2056" s="27">
        <v>157862825</v>
      </c>
      <c r="B2056" s="53">
        <v>45798</v>
      </c>
      <c r="C2056" s="27" t="s">
        <v>88</v>
      </c>
      <c r="D2056" s="26" t="s">
        <v>512</v>
      </c>
      <c r="E2056" s="26" t="s">
        <v>248</v>
      </c>
      <c r="F2056" s="26" t="s">
        <v>2505</v>
      </c>
      <c r="G2056" s="27" t="s">
        <v>7</v>
      </c>
      <c r="H2056" s="27" t="s">
        <v>8</v>
      </c>
      <c r="I2056" s="56">
        <v>2868750</v>
      </c>
      <c r="J2056" s="56">
        <v>0</v>
      </c>
      <c r="K2056" s="59">
        <v>2868750</v>
      </c>
      <c r="L2056" s="26" t="s">
        <v>8629</v>
      </c>
      <c r="M2056" s="27" t="s">
        <v>717</v>
      </c>
      <c r="N2056" s="27" t="s">
        <v>767</v>
      </c>
      <c r="O2056" s="27" t="s">
        <v>8220</v>
      </c>
      <c r="P2056" s="28">
        <v>45680</v>
      </c>
      <c r="Q2056" s="27" t="s">
        <v>83</v>
      </c>
      <c r="R2056" s="27" t="s">
        <v>940</v>
      </c>
      <c r="S2056" s="26" t="s">
        <v>2650</v>
      </c>
    </row>
    <row r="2057" spans="1:19" ht="114.75" x14ac:dyDescent="0.25">
      <c r="A2057" s="27">
        <v>157863425</v>
      </c>
      <c r="B2057" s="53">
        <v>45798</v>
      </c>
      <c r="C2057" s="27" t="s">
        <v>88</v>
      </c>
      <c r="D2057" s="26" t="s">
        <v>512</v>
      </c>
      <c r="E2057" s="26" t="s">
        <v>250</v>
      </c>
      <c r="F2057" s="26" t="s">
        <v>2504</v>
      </c>
      <c r="G2057" s="27" t="s">
        <v>66</v>
      </c>
      <c r="H2057" s="27" t="s">
        <v>8</v>
      </c>
      <c r="I2057" s="56">
        <v>1147500</v>
      </c>
      <c r="J2057" s="56">
        <v>0</v>
      </c>
      <c r="K2057" s="59">
        <v>1147500</v>
      </c>
      <c r="L2057" s="26" t="s">
        <v>8629</v>
      </c>
      <c r="M2057" s="27" t="s">
        <v>717</v>
      </c>
      <c r="N2057" s="27" t="s">
        <v>767</v>
      </c>
      <c r="O2057" s="27" t="s">
        <v>8222</v>
      </c>
      <c r="P2057" s="28">
        <v>45680</v>
      </c>
      <c r="Q2057" s="27" t="s">
        <v>83</v>
      </c>
      <c r="R2057" s="27" t="s">
        <v>940</v>
      </c>
      <c r="S2057" s="26" t="s">
        <v>2650</v>
      </c>
    </row>
    <row r="2058" spans="1:19" ht="178.5" x14ac:dyDescent="0.25">
      <c r="A2058" s="27">
        <v>157863425</v>
      </c>
      <c r="B2058" s="53">
        <v>45798</v>
      </c>
      <c r="C2058" s="27" t="s">
        <v>88</v>
      </c>
      <c r="D2058" s="26" t="s">
        <v>512</v>
      </c>
      <c r="E2058" s="26" t="s">
        <v>251</v>
      </c>
      <c r="F2058" s="26" t="s">
        <v>2503</v>
      </c>
      <c r="G2058" s="27" t="s">
        <v>66</v>
      </c>
      <c r="H2058" s="27" t="s">
        <v>8</v>
      </c>
      <c r="I2058" s="56">
        <v>1147500</v>
      </c>
      <c r="J2058" s="56">
        <v>0</v>
      </c>
      <c r="K2058" s="59">
        <v>1147500</v>
      </c>
      <c r="L2058" s="26" t="s">
        <v>8629</v>
      </c>
      <c r="M2058" s="27" t="s">
        <v>717</v>
      </c>
      <c r="N2058" s="27" t="s">
        <v>767</v>
      </c>
      <c r="O2058" s="27" t="s">
        <v>8222</v>
      </c>
      <c r="P2058" s="28">
        <v>45680</v>
      </c>
      <c r="Q2058" s="27" t="s">
        <v>83</v>
      </c>
      <c r="R2058" s="27" t="s">
        <v>940</v>
      </c>
      <c r="S2058" s="26" t="s">
        <v>2650</v>
      </c>
    </row>
    <row r="2059" spans="1:19" ht="114.75" x14ac:dyDescent="0.25">
      <c r="A2059" s="27">
        <v>157863425</v>
      </c>
      <c r="B2059" s="53">
        <v>45798</v>
      </c>
      <c r="C2059" s="27" t="s">
        <v>88</v>
      </c>
      <c r="D2059" s="26" t="s">
        <v>512</v>
      </c>
      <c r="E2059" s="26" t="s">
        <v>249</v>
      </c>
      <c r="F2059" s="26" t="s">
        <v>2504</v>
      </c>
      <c r="G2059" s="27" t="s">
        <v>66</v>
      </c>
      <c r="H2059" s="27" t="s">
        <v>8</v>
      </c>
      <c r="I2059" s="56">
        <v>5737500</v>
      </c>
      <c r="J2059" s="56">
        <v>0</v>
      </c>
      <c r="K2059" s="59">
        <v>5737500</v>
      </c>
      <c r="L2059" s="26" t="s">
        <v>8629</v>
      </c>
      <c r="M2059" s="27" t="s">
        <v>717</v>
      </c>
      <c r="N2059" s="27" t="s">
        <v>767</v>
      </c>
      <c r="O2059" s="27" t="s">
        <v>8222</v>
      </c>
      <c r="P2059" s="28">
        <v>45680</v>
      </c>
      <c r="Q2059" s="27" t="s">
        <v>83</v>
      </c>
      <c r="R2059" s="27" t="s">
        <v>940</v>
      </c>
      <c r="S2059" s="26" t="s">
        <v>2650</v>
      </c>
    </row>
    <row r="2060" spans="1:19" ht="140.25" x14ac:dyDescent="0.25">
      <c r="A2060" s="27">
        <v>157863425</v>
      </c>
      <c r="B2060" s="53">
        <v>45798</v>
      </c>
      <c r="C2060" s="27" t="s">
        <v>88</v>
      </c>
      <c r="D2060" s="26" t="s">
        <v>512</v>
      </c>
      <c r="E2060" s="26" t="s">
        <v>252</v>
      </c>
      <c r="F2060" s="26" t="s">
        <v>2558</v>
      </c>
      <c r="G2060" s="27" t="s">
        <v>66</v>
      </c>
      <c r="H2060" s="27" t="s">
        <v>8</v>
      </c>
      <c r="I2060" s="56">
        <v>573750</v>
      </c>
      <c r="J2060" s="56">
        <v>0</v>
      </c>
      <c r="K2060" s="59">
        <v>573750</v>
      </c>
      <c r="L2060" s="26" t="s">
        <v>8629</v>
      </c>
      <c r="M2060" s="27" t="s">
        <v>717</v>
      </c>
      <c r="N2060" s="27" t="s">
        <v>767</v>
      </c>
      <c r="O2060" s="27" t="s">
        <v>8222</v>
      </c>
      <c r="P2060" s="28">
        <v>45680</v>
      </c>
      <c r="Q2060" s="27" t="s">
        <v>83</v>
      </c>
      <c r="R2060" s="27" t="s">
        <v>940</v>
      </c>
      <c r="S2060" s="26" t="s">
        <v>2650</v>
      </c>
    </row>
    <row r="2061" spans="1:19" ht="89.25" x14ac:dyDescent="0.25">
      <c r="A2061" s="27">
        <v>157865225</v>
      </c>
      <c r="B2061" s="53">
        <v>45798</v>
      </c>
      <c r="C2061" s="27" t="s">
        <v>88</v>
      </c>
      <c r="D2061" s="26" t="s">
        <v>1753</v>
      </c>
      <c r="E2061" s="26" t="s">
        <v>249</v>
      </c>
      <c r="F2061" s="26" t="s">
        <v>2504</v>
      </c>
      <c r="G2061" s="27" t="s">
        <v>66</v>
      </c>
      <c r="H2061" s="27" t="s">
        <v>8</v>
      </c>
      <c r="I2061" s="56">
        <v>569742</v>
      </c>
      <c r="J2061" s="56">
        <v>0</v>
      </c>
      <c r="K2061" s="59">
        <v>569742</v>
      </c>
      <c r="L2061" s="26" t="s">
        <v>8630</v>
      </c>
      <c r="M2061" s="27" t="s">
        <v>597</v>
      </c>
      <c r="N2061" s="27" t="s">
        <v>1665</v>
      </c>
      <c r="O2061" s="27" t="s">
        <v>6383</v>
      </c>
      <c r="P2061" s="28">
        <v>45779</v>
      </c>
      <c r="Q2061" s="27" t="s">
        <v>161</v>
      </c>
      <c r="R2061" s="27" t="s">
        <v>6385</v>
      </c>
      <c r="S2061" s="26" t="s">
        <v>6386</v>
      </c>
    </row>
    <row r="2062" spans="1:19" ht="165.75" x14ac:dyDescent="0.25">
      <c r="A2062" s="27">
        <v>157866125</v>
      </c>
      <c r="B2062" s="53">
        <v>45798</v>
      </c>
      <c r="C2062" s="27" t="s">
        <v>88</v>
      </c>
      <c r="D2062" s="26" t="s">
        <v>137</v>
      </c>
      <c r="E2062" s="26" t="s">
        <v>289</v>
      </c>
      <c r="F2062" s="26" t="s">
        <v>2501</v>
      </c>
      <c r="G2062" s="27" t="s">
        <v>66</v>
      </c>
      <c r="H2062" s="27" t="s">
        <v>8</v>
      </c>
      <c r="I2062" s="56">
        <v>1712648</v>
      </c>
      <c r="J2062" s="56">
        <v>0</v>
      </c>
      <c r="K2062" s="59">
        <v>1712648</v>
      </c>
      <c r="L2062" s="26" t="s">
        <v>8631</v>
      </c>
      <c r="M2062" s="27" t="s">
        <v>597</v>
      </c>
      <c r="N2062" s="27" t="s">
        <v>4573</v>
      </c>
      <c r="O2062" s="27" t="s">
        <v>6685</v>
      </c>
      <c r="P2062" s="28">
        <v>45790</v>
      </c>
      <c r="Q2062" s="27" t="s">
        <v>161</v>
      </c>
      <c r="R2062" s="27" t="s">
        <v>6687</v>
      </c>
      <c r="S2062" s="26" t="s">
        <v>6688</v>
      </c>
    </row>
    <row r="2063" spans="1:19" ht="178.5" x14ac:dyDescent="0.25">
      <c r="A2063" s="27">
        <v>158390325</v>
      </c>
      <c r="B2063" s="53">
        <v>45798</v>
      </c>
      <c r="C2063" s="27" t="s">
        <v>88</v>
      </c>
      <c r="D2063" s="26" t="s">
        <v>216</v>
      </c>
      <c r="E2063" s="26" t="s">
        <v>251</v>
      </c>
      <c r="F2063" s="26" t="s">
        <v>2503</v>
      </c>
      <c r="G2063" s="27" t="s">
        <v>66</v>
      </c>
      <c r="H2063" s="27" t="s">
        <v>8</v>
      </c>
      <c r="I2063" s="56">
        <v>161815</v>
      </c>
      <c r="J2063" s="56">
        <v>0</v>
      </c>
      <c r="K2063" s="59">
        <v>161815</v>
      </c>
      <c r="L2063" s="26" t="s">
        <v>8632</v>
      </c>
      <c r="M2063" s="27" t="s">
        <v>597</v>
      </c>
      <c r="N2063" s="27" t="s">
        <v>1844</v>
      </c>
      <c r="O2063" s="27" t="s">
        <v>6556</v>
      </c>
      <c r="P2063" s="28">
        <v>45784</v>
      </c>
      <c r="Q2063" s="27" t="s">
        <v>161</v>
      </c>
      <c r="R2063" s="27" t="s">
        <v>6551</v>
      </c>
      <c r="S2063" s="26" t="s">
        <v>6558</v>
      </c>
    </row>
    <row r="2064" spans="1:19" ht="165.75" x14ac:dyDescent="0.25">
      <c r="A2064" s="27">
        <v>158391325</v>
      </c>
      <c r="B2064" s="53">
        <v>45798</v>
      </c>
      <c r="C2064" s="27" t="s">
        <v>88</v>
      </c>
      <c r="D2064" s="26" t="s">
        <v>4518</v>
      </c>
      <c r="E2064" s="26" t="s">
        <v>289</v>
      </c>
      <c r="F2064" s="26" t="s">
        <v>2501</v>
      </c>
      <c r="G2064" s="27" t="s">
        <v>66</v>
      </c>
      <c r="H2064" s="27" t="s">
        <v>8</v>
      </c>
      <c r="I2064" s="56">
        <v>692037</v>
      </c>
      <c r="J2064" s="56">
        <v>0</v>
      </c>
      <c r="K2064" s="59">
        <v>692037</v>
      </c>
      <c r="L2064" s="26" t="s">
        <v>8633</v>
      </c>
      <c r="M2064" s="27" t="s">
        <v>597</v>
      </c>
      <c r="N2064" s="27" t="s">
        <v>4582</v>
      </c>
      <c r="O2064" s="27" t="s">
        <v>6732</v>
      </c>
      <c r="P2064" s="28">
        <v>45791</v>
      </c>
      <c r="Q2064" s="27" t="s">
        <v>161</v>
      </c>
      <c r="R2064" s="27" t="s">
        <v>6734</v>
      </c>
      <c r="S2064" s="26" t="s">
        <v>6735</v>
      </c>
    </row>
    <row r="2065" spans="1:19" ht="165.75" x14ac:dyDescent="0.25">
      <c r="A2065" s="27">
        <v>158392325</v>
      </c>
      <c r="B2065" s="53">
        <v>45798</v>
      </c>
      <c r="C2065" s="27" t="s">
        <v>88</v>
      </c>
      <c r="D2065" s="26" t="s">
        <v>163</v>
      </c>
      <c r="E2065" s="26" t="s">
        <v>289</v>
      </c>
      <c r="F2065" s="26" t="s">
        <v>2501</v>
      </c>
      <c r="G2065" s="27" t="s">
        <v>66</v>
      </c>
      <c r="H2065" s="27" t="s">
        <v>8</v>
      </c>
      <c r="I2065" s="56">
        <v>849530</v>
      </c>
      <c r="J2065" s="56">
        <v>0</v>
      </c>
      <c r="K2065" s="59">
        <v>849530</v>
      </c>
      <c r="L2065" s="26" t="s">
        <v>8634</v>
      </c>
      <c r="M2065" s="27" t="s">
        <v>597</v>
      </c>
      <c r="N2065" s="27" t="s">
        <v>1916</v>
      </c>
      <c r="O2065" s="27" t="s">
        <v>6463</v>
      </c>
      <c r="P2065" s="28">
        <v>45783</v>
      </c>
      <c r="Q2065" s="27" t="s">
        <v>161</v>
      </c>
      <c r="R2065" s="27" t="s">
        <v>6461</v>
      </c>
      <c r="S2065" s="26" t="s">
        <v>6465</v>
      </c>
    </row>
    <row r="2066" spans="1:19" ht="165.75" x14ac:dyDescent="0.25">
      <c r="A2066" s="27">
        <v>158392725</v>
      </c>
      <c r="B2066" s="53">
        <v>45798</v>
      </c>
      <c r="C2066" s="27" t="s">
        <v>88</v>
      </c>
      <c r="D2066" s="26" t="s">
        <v>4543</v>
      </c>
      <c r="E2066" s="26" t="s">
        <v>289</v>
      </c>
      <c r="F2066" s="26" t="s">
        <v>2501</v>
      </c>
      <c r="G2066" s="27" t="s">
        <v>66</v>
      </c>
      <c r="H2066" s="27" t="s">
        <v>8</v>
      </c>
      <c r="I2066" s="56">
        <v>692037</v>
      </c>
      <c r="J2066" s="56">
        <v>0</v>
      </c>
      <c r="K2066" s="59">
        <v>692037</v>
      </c>
      <c r="L2066" s="26" t="s">
        <v>8635</v>
      </c>
      <c r="M2066" s="27" t="s">
        <v>597</v>
      </c>
      <c r="N2066" s="27" t="s">
        <v>4578</v>
      </c>
      <c r="O2066" s="27" t="s">
        <v>6711</v>
      </c>
      <c r="P2066" s="28">
        <v>45791</v>
      </c>
      <c r="Q2066" s="27" t="s">
        <v>161</v>
      </c>
      <c r="R2066" s="27" t="s">
        <v>6706</v>
      </c>
      <c r="S2066" s="26" t="s">
        <v>6713</v>
      </c>
    </row>
    <row r="2067" spans="1:19" ht="178.5" x14ac:dyDescent="0.25">
      <c r="A2067" s="27">
        <v>158394525</v>
      </c>
      <c r="B2067" s="53">
        <v>45798</v>
      </c>
      <c r="C2067" s="27" t="s">
        <v>88</v>
      </c>
      <c r="D2067" s="26" t="s">
        <v>178</v>
      </c>
      <c r="E2067" s="26" t="s">
        <v>251</v>
      </c>
      <c r="F2067" s="26" t="s">
        <v>2503</v>
      </c>
      <c r="G2067" s="27" t="s">
        <v>66</v>
      </c>
      <c r="H2067" s="27" t="s">
        <v>8</v>
      </c>
      <c r="I2067" s="56">
        <v>949570</v>
      </c>
      <c r="J2067" s="56">
        <v>0</v>
      </c>
      <c r="K2067" s="59">
        <v>949570</v>
      </c>
      <c r="L2067" s="26" t="s">
        <v>8636</v>
      </c>
      <c r="M2067" s="27" t="s">
        <v>597</v>
      </c>
      <c r="N2067" s="27" t="s">
        <v>1602</v>
      </c>
      <c r="O2067" s="27" t="s">
        <v>6328</v>
      </c>
      <c r="P2067" s="28">
        <v>45776</v>
      </c>
      <c r="Q2067" s="27" t="s">
        <v>161</v>
      </c>
      <c r="R2067" s="27" t="s">
        <v>4491</v>
      </c>
      <c r="S2067" s="26" t="s">
        <v>6330</v>
      </c>
    </row>
    <row r="2068" spans="1:19" ht="89.25" x14ac:dyDescent="0.25">
      <c r="A2068" s="27">
        <v>158395025</v>
      </c>
      <c r="B2068" s="53">
        <v>45798</v>
      </c>
      <c r="C2068" s="27" t="s">
        <v>88</v>
      </c>
      <c r="D2068" s="26" t="s">
        <v>1571</v>
      </c>
      <c r="E2068" s="26" t="s">
        <v>250</v>
      </c>
      <c r="F2068" s="26" t="s">
        <v>2504</v>
      </c>
      <c r="G2068" s="27" t="s">
        <v>66</v>
      </c>
      <c r="H2068" s="27" t="s">
        <v>8</v>
      </c>
      <c r="I2068" s="56">
        <v>1415883</v>
      </c>
      <c r="J2068" s="56">
        <v>0</v>
      </c>
      <c r="K2068" s="59">
        <v>1415883</v>
      </c>
      <c r="L2068" s="26" t="s">
        <v>8637</v>
      </c>
      <c r="M2068" s="27" t="s">
        <v>597</v>
      </c>
      <c r="N2068" s="27" t="s">
        <v>1932</v>
      </c>
      <c r="O2068" s="27" t="s">
        <v>6452</v>
      </c>
      <c r="P2068" s="28">
        <v>45783</v>
      </c>
      <c r="Q2068" s="27" t="s">
        <v>161</v>
      </c>
      <c r="R2068" s="27" t="s">
        <v>6454</v>
      </c>
      <c r="S2068" s="26" t="s">
        <v>6455</v>
      </c>
    </row>
    <row r="2069" spans="1:19" ht="114.75" x14ac:dyDescent="0.25">
      <c r="A2069" s="27">
        <v>158878725</v>
      </c>
      <c r="B2069" s="53">
        <v>45798</v>
      </c>
      <c r="C2069" s="27" t="s">
        <v>88</v>
      </c>
      <c r="D2069" s="26" t="s">
        <v>455</v>
      </c>
      <c r="E2069" s="26" t="s">
        <v>308</v>
      </c>
      <c r="F2069" s="26" t="s">
        <v>309</v>
      </c>
      <c r="G2069" s="27" t="s">
        <v>7</v>
      </c>
      <c r="H2069" s="27" t="s">
        <v>8</v>
      </c>
      <c r="I2069" s="56">
        <v>9737700</v>
      </c>
      <c r="J2069" s="56">
        <v>0</v>
      </c>
      <c r="K2069" s="59">
        <v>9737700</v>
      </c>
      <c r="L2069" s="26" t="s">
        <v>8638</v>
      </c>
      <c r="M2069" s="27" t="s">
        <v>534</v>
      </c>
      <c r="N2069" s="27" t="s">
        <v>529</v>
      </c>
      <c r="O2069" s="27" t="s">
        <v>5168</v>
      </c>
      <c r="P2069" s="28">
        <v>45644</v>
      </c>
      <c r="Q2069" s="27" t="s">
        <v>86</v>
      </c>
      <c r="R2069" s="27" t="s">
        <v>540</v>
      </c>
      <c r="S2069" s="26" t="s">
        <v>3791</v>
      </c>
    </row>
    <row r="2070" spans="1:19" ht="127.5" x14ac:dyDescent="0.25">
      <c r="A2070" s="27">
        <v>158959925</v>
      </c>
      <c r="B2070" s="53">
        <v>45798</v>
      </c>
      <c r="C2070" s="27" t="s">
        <v>88</v>
      </c>
      <c r="D2070" s="26" t="s">
        <v>1592</v>
      </c>
      <c r="E2070" s="26" t="s">
        <v>248</v>
      </c>
      <c r="F2070" s="26" t="s">
        <v>2505</v>
      </c>
      <c r="G2070" s="27" t="s">
        <v>66</v>
      </c>
      <c r="H2070" s="27" t="s">
        <v>8</v>
      </c>
      <c r="I2070" s="56">
        <v>849530</v>
      </c>
      <c r="J2070" s="56">
        <v>0</v>
      </c>
      <c r="K2070" s="59">
        <v>849530</v>
      </c>
      <c r="L2070" s="26" t="s">
        <v>8639</v>
      </c>
      <c r="M2070" s="27" t="s">
        <v>597</v>
      </c>
      <c r="N2070" s="27" t="s">
        <v>1782</v>
      </c>
      <c r="O2070" s="27" t="s">
        <v>6559</v>
      </c>
      <c r="P2070" s="28">
        <v>45784</v>
      </c>
      <c r="Q2070" s="27" t="s">
        <v>161</v>
      </c>
      <c r="R2070" s="27" t="s">
        <v>6561</v>
      </c>
      <c r="S2070" s="26" t="s">
        <v>6562</v>
      </c>
    </row>
    <row r="2071" spans="1:19" ht="165.75" x14ac:dyDescent="0.25">
      <c r="A2071" s="27">
        <v>158990825</v>
      </c>
      <c r="B2071" s="53">
        <v>45798</v>
      </c>
      <c r="C2071" s="27" t="s">
        <v>88</v>
      </c>
      <c r="D2071" s="26" t="s">
        <v>343</v>
      </c>
      <c r="E2071" s="26" t="s">
        <v>289</v>
      </c>
      <c r="F2071" s="26" t="s">
        <v>2501</v>
      </c>
      <c r="G2071" s="27" t="s">
        <v>66</v>
      </c>
      <c r="H2071" s="27" t="s">
        <v>8</v>
      </c>
      <c r="I2071" s="56">
        <v>216750</v>
      </c>
      <c r="J2071" s="56">
        <v>0</v>
      </c>
      <c r="K2071" s="59">
        <v>216750</v>
      </c>
      <c r="L2071" s="26" t="s">
        <v>8640</v>
      </c>
      <c r="M2071" s="27" t="s">
        <v>1125</v>
      </c>
      <c r="N2071" s="27" t="s">
        <v>3780</v>
      </c>
      <c r="O2071" s="27" t="s">
        <v>5890</v>
      </c>
      <c r="P2071" s="28">
        <v>45777</v>
      </c>
      <c r="Q2071" s="27" t="s">
        <v>83</v>
      </c>
      <c r="R2071" s="27" t="s">
        <v>4536</v>
      </c>
      <c r="S2071" s="26" t="s">
        <v>6369</v>
      </c>
    </row>
    <row r="2072" spans="1:19" ht="127.5" x14ac:dyDescent="0.25">
      <c r="A2072" s="27">
        <v>158990825</v>
      </c>
      <c r="B2072" s="53">
        <v>45798</v>
      </c>
      <c r="C2072" s="27" t="s">
        <v>88</v>
      </c>
      <c r="D2072" s="26" t="s">
        <v>343</v>
      </c>
      <c r="E2072" s="26" t="s">
        <v>250</v>
      </c>
      <c r="F2072" s="26" t="s">
        <v>2504</v>
      </c>
      <c r="G2072" s="27" t="s">
        <v>66</v>
      </c>
      <c r="H2072" s="27" t="s">
        <v>8</v>
      </c>
      <c r="I2072" s="56">
        <v>76500</v>
      </c>
      <c r="J2072" s="56">
        <v>0</v>
      </c>
      <c r="K2072" s="59">
        <v>76500</v>
      </c>
      <c r="L2072" s="26" t="s">
        <v>8640</v>
      </c>
      <c r="M2072" s="27" t="s">
        <v>1125</v>
      </c>
      <c r="N2072" s="27" t="s">
        <v>3780</v>
      </c>
      <c r="O2072" s="27" t="s">
        <v>5890</v>
      </c>
      <c r="P2072" s="28">
        <v>45777</v>
      </c>
      <c r="Q2072" s="27" t="s">
        <v>83</v>
      </c>
      <c r="R2072" s="27" t="s">
        <v>4536</v>
      </c>
      <c r="S2072" s="26" t="s">
        <v>6369</v>
      </c>
    </row>
    <row r="2073" spans="1:19" ht="178.5" x14ac:dyDescent="0.25">
      <c r="A2073" s="27">
        <v>158990825</v>
      </c>
      <c r="B2073" s="53">
        <v>45798</v>
      </c>
      <c r="C2073" s="27" t="s">
        <v>88</v>
      </c>
      <c r="D2073" s="26" t="s">
        <v>343</v>
      </c>
      <c r="E2073" s="26" t="s">
        <v>251</v>
      </c>
      <c r="F2073" s="26" t="s">
        <v>2503</v>
      </c>
      <c r="G2073" s="27" t="s">
        <v>66</v>
      </c>
      <c r="H2073" s="27" t="s">
        <v>8</v>
      </c>
      <c r="I2073" s="56">
        <v>76500</v>
      </c>
      <c r="J2073" s="56">
        <v>0</v>
      </c>
      <c r="K2073" s="59">
        <v>76500</v>
      </c>
      <c r="L2073" s="26" t="s">
        <v>8640</v>
      </c>
      <c r="M2073" s="27" t="s">
        <v>1125</v>
      </c>
      <c r="N2073" s="27" t="s">
        <v>3780</v>
      </c>
      <c r="O2073" s="27" t="s">
        <v>5890</v>
      </c>
      <c r="P2073" s="28">
        <v>45777</v>
      </c>
      <c r="Q2073" s="27" t="s">
        <v>83</v>
      </c>
      <c r="R2073" s="27" t="s">
        <v>4536</v>
      </c>
      <c r="S2073" s="26" t="s">
        <v>6369</v>
      </c>
    </row>
    <row r="2074" spans="1:19" ht="127.5" x14ac:dyDescent="0.25">
      <c r="A2074" s="27">
        <v>158990825</v>
      </c>
      <c r="B2074" s="53">
        <v>45798</v>
      </c>
      <c r="C2074" s="27" t="s">
        <v>88</v>
      </c>
      <c r="D2074" s="26" t="s">
        <v>343</v>
      </c>
      <c r="E2074" s="26" t="s">
        <v>249</v>
      </c>
      <c r="F2074" s="26" t="s">
        <v>2504</v>
      </c>
      <c r="G2074" s="27" t="s">
        <v>66</v>
      </c>
      <c r="H2074" s="27" t="s">
        <v>8</v>
      </c>
      <c r="I2074" s="56">
        <v>55250</v>
      </c>
      <c r="J2074" s="56">
        <v>0</v>
      </c>
      <c r="K2074" s="59">
        <v>55250</v>
      </c>
      <c r="L2074" s="26" t="s">
        <v>8640</v>
      </c>
      <c r="M2074" s="27" t="s">
        <v>1125</v>
      </c>
      <c r="N2074" s="27" t="s">
        <v>3780</v>
      </c>
      <c r="O2074" s="27" t="s">
        <v>5890</v>
      </c>
      <c r="P2074" s="28">
        <v>45777</v>
      </c>
      <c r="Q2074" s="27" t="s">
        <v>83</v>
      </c>
      <c r="R2074" s="27" t="s">
        <v>4536</v>
      </c>
      <c r="S2074" s="26" t="s">
        <v>6369</v>
      </c>
    </row>
    <row r="2075" spans="1:19" ht="165.75" x14ac:dyDescent="0.25">
      <c r="A2075" s="27">
        <v>159002525</v>
      </c>
      <c r="B2075" s="53">
        <v>45798</v>
      </c>
      <c r="C2075" s="27" t="s">
        <v>88</v>
      </c>
      <c r="D2075" s="26" t="s">
        <v>1441</v>
      </c>
      <c r="E2075" s="26" t="s">
        <v>289</v>
      </c>
      <c r="F2075" s="26" t="s">
        <v>2501</v>
      </c>
      <c r="G2075" s="27" t="s">
        <v>66</v>
      </c>
      <c r="H2075" s="27" t="s">
        <v>8</v>
      </c>
      <c r="I2075" s="56">
        <v>849530</v>
      </c>
      <c r="J2075" s="56">
        <v>0</v>
      </c>
      <c r="K2075" s="59">
        <v>849530</v>
      </c>
      <c r="L2075" s="26" t="s">
        <v>8641</v>
      </c>
      <c r="M2075" s="27" t="s">
        <v>597</v>
      </c>
      <c r="N2075" s="27" t="s">
        <v>1928</v>
      </c>
      <c r="O2075" s="27" t="s">
        <v>6489</v>
      </c>
      <c r="P2075" s="28">
        <v>45783</v>
      </c>
      <c r="Q2075" s="27" t="s">
        <v>161</v>
      </c>
      <c r="R2075" s="27" t="s">
        <v>6491</v>
      </c>
      <c r="S2075" s="26" t="s">
        <v>6492</v>
      </c>
    </row>
    <row r="2076" spans="1:19" ht="165.75" x14ac:dyDescent="0.25">
      <c r="A2076" s="27">
        <v>159083225</v>
      </c>
      <c r="B2076" s="53">
        <v>45798</v>
      </c>
      <c r="C2076" s="27" t="s">
        <v>88</v>
      </c>
      <c r="D2076" s="26" t="s">
        <v>480</v>
      </c>
      <c r="E2076" s="26" t="s">
        <v>289</v>
      </c>
      <c r="F2076" s="26" t="s">
        <v>2501</v>
      </c>
      <c r="G2076" s="27" t="s">
        <v>66</v>
      </c>
      <c r="H2076" s="27" t="s">
        <v>8</v>
      </c>
      <c r="I2076" s="56">
        <v>1415883</v>
      </c>
      <c r="J2076" s="56">
        <v>0</v>
      </c>
      <c r="K2076" s="59">
        <v>1415883</v>
      </c>
      <c r="L2076" s="26" t="s">
        <v>8642</v>
      </c>
      <c r="M2076" s="27" t="s">
        <v>597</v>
      </c>
      <c r="N2076" s="27" t="s">
        <v>1938</v>
      </c>
      <c r="O2076" s="27" t="s">
        <v>6493</v>
      </c>
      <c r="P2076" s="28">
        <v>45783</v>
      </c>
      <c r="Q2076" s="27" t="s">
        <v>161</v>
      </c>
      <c r="R2076" s="27" t="s">
        <v>6491</v>
      </c>
      <c r="S2076" s="26" t="s">
        <v>6495</v>
      </c>
    </row>
    <row r="2077" spans="1:19" ht="89.25" x14ac:dyDescent="0.25">
      <c r="A2077" s="27">
        <v>159103125</v>
      </c>
      <c r="B2077" s="53">
        <v>45798</v>
      </c>
      <c r="C2077" s="27" t="s">
        <v>88</v>
      </c>
      <c r="D2077" s="26" t="s">
        <v>1571</v>
      </c>
      <c r="E2077" s="26" t="s">
        <v>250</v>
      </c>
      <c r="F2077" s="26" t="s">
        <v>2504</v>
      </c>
      <c r="G2077" s="27" t="s">
        <v>66</v>
      </c>
      <c r="H2077" s="27" t="s">
        <v>8</v>
      </c>
      <c r="I2077" s="56">
        <v>1982236</v>
      </c>
      <c r="J2077" s="56">
        <v>0</v>
      </c>
      <c r="K2077" s="59">
        <v>1982236</v>
      </c>
      <c r="L2077" s="26" t="s">
        <v>8643</v>
      </c>
      <c r="M2077" s="27" t="s">
        <v>597</v>
      </c>
      <c r="N2077" s="27" t="s">
        <v>1835</v>
      </c>
      <c r="O2077" s="27" t="s">
        <v>6352</v>
      </c>
      <c r="P2077" s="28">
        <v>45777</v>
      </c>
      <c r="Q2077" s="27" t="s">
        <v>161</v>
      </c>
      <c r="R2077" s="27" t="s">
        <v>4525</v>
      </c>
      <c r="S2077" s="26" t="s">
        <v>6354</v>
      </c>
    </row>
    <row r="2078" spans="1:19" ht="165.75" x14ac:dyDescent="0.25">
      <c r="A2078" s="27">
        <v>159108325</v>
      </c>
      <c r="B2078" s="53">
        <v>45798</v>
      </c>
      <c r="C2078" s="27" t="s">
        <v>88</v>
      </c>
      <c r="D2078" s="26" t="s">
        <v>149</v>
      </c>
      <c r="E2078" s="26" t="s">
        <v>289</v>
      </c>
      <c r="F2078" s="26" t="s">
        <v>2501</v>
      </c>
      <c r="G2078" s="27" t="s">
        <v>66</v>
      </c>
      <c r="H2078" s="27" t="s">
        <v>8</v>
      </c>
      <c r="I2078" s="56">
        <v>1027589</v>
      </c>
      <c r="J2078" s="56">
        <v>0</v>
      </c>
      <c r="K2078" s="59">
        <v>1027589</v>
      </c>
      <c r="L2078" s="26" t="s">
        <v>8644</v>
      </c>
      <c r="M2078" s="27" t="s">
        <v>597</v>
      </c>
      <c r="N2078" s="27" t="s">
        <v>1912</v>
      </c>
      <c r="O2078" s="27" t="s">
        <v>6459</v>
      </c>
      <c r="P2078" s="28">
        <v>45783</v>
      </c>
      <c r="Q2078" s="27" t="s">
        <v>161</v>
      </c>
      <c r="R2078" s="27" t="s">
        <v>6461</v>
      </c>
      <c r="S2078" s="26" t="s">
        <v>6462</v>
      </c>
    </row>
    <row r="2079" spans="1:19" ht="165.75" x14ac:dyDescent="0.25">
      <c r="A2079" s="27">
        <v>160040925</v>
      </c>
      <c r="B2079" s="53">
        <v>45799</v>
      </c>
      <c r="C2079" s="27" t="s">
        <v>88</v>
      </c>
      <c r="D2079" s="26" t="s">
        <v>1962</v>
      </c>
      <c r="E2079" s="26" t="s">
        <v>289</v>
      </c>
      <c r="F2079" s="26" t="s">
        <v>2501</v>
      </c>
      <c r="G2079" s="27" t="s">
        <v>66</v>
      </c>
      <c r="H2079" s="27" t="s">
        <v>8</v>
      </c>
      <c r="I2079" s="56">
        <v>849530</v>
      </c>
      <c r="J2079" s="56">
        <v>0</v>
      </c>
      <c r="K2079" s="59">
        <v>849530</v>
      </c>
      <c r="L2079" s="26" t="s">
        <v>8645</v>
      </c>
      <c r="M2079" s="27" t="s">
        <v>597</v>
      </c>
      <c r="N2079" s="27" t="s">
        <v>1930</v>
      </c>
      <c r="O2079" s="27" t="s">
        <v>6481</v>
      </c>
      <c r="P2079" s="28">
        <v>45783</v>
      </c>
      <c r="Q2079" s="27" t="s">
        <v>161</v>
      </c>
      <c r="R2079" s="27" t="s">
        <v>6483</v>
      </c>
      <c r="S2079" s="26" t="s">
        <v>6484</v>
      </c>
    </row>
    <row r="2080" spans="1:19" ht="165.75" x14ac:dyDescent="0.25">
      <c r="A2080" s="27">
        <v>160046925</v>
      </c>
      <c r="B2080" s="53">
        <v>45799</v>
      </c>
      <c r="C2080" s="27" t="s">
        <v>88</v>
      </c>
      <c r="D2080" s="26" t="s">
        <v>4220</v>
      </c>
      <c r="E2080" s="26" t="s">
        <v>289</v>
      </c>
      <c r="F2080" s="26" t="s">
        <v>2501</v>
      </c>
      <c r="G2080" s="27" t="s">
        <v>66</v>
      </c>
      <c r="H2080" s="27" t="s">
        <v>8</v>
      </c>
      <c r="I2080" s="56">
        <v>161815</v>
      </c>
      <c r="J2080" s="56">
        <v>0</v>
      </c>
      <c r="K2080" s="59">
        <v>161815</v>
      </c>
      <c r="L2080" s="26" t="s">
        <v>8646</v>
      </c>
      <c r="M2080" s="27" t="s">
        <v>597</v>
      </c>
      <c r="N2080" s="27" t="s">
        <v>1977</v>
      </c>
      <c r="O2080" s="27" t="s">
        <v>6567</v>
      </c>
      <c r="P2080" s="28">
        <v>45784</v>
      </c>
      <c r="Q2080" s="27" t="s">
        <v>161</v>
      </c>
      <c r="R2080" s="27" t="s">
        <v>6569</v>
      </c>
      <c r="S2080" s="26" t="s">
        <v>6570</v>
      </c>
    </row>
    <row r="2081" spans="1:19" ht="178.5" x14ac:dyDescent="0.25">
      <c r="A2081" s="27">
        <v>160059825</v>
      </c>
      <c r="B2081" s="53">
        <v>45799</v>
      </c>
      <c r="C2081" s="27" t="s">
        <v>88</v>
      </c>
      <c r="D2081" s="26" t="s">
        <v>212</v>
      </c>
      <c r="E2081" s="26" t="s">
        <v>251</v>
      </c>
      <c r="F2081" s="26" t="s">
        <v>2503</v>
      </c>
      <c r="G2081" s="27" t="s">
        <v>66</v>
      </c>
      <c r="H2081" s="27" t="s">
        <v>8</v>
      </c>
      <c r="I2081" s="56">
        <v>161815</v>
      </c>
      <c r="J2081" s="56">
        <v>0</v>
      </c>
      <c r="K2081" s="59">
        <v>161815</v>
      </c>
      <c r="L2081" s="26" t="s">
        <v>8647</v>
      </c>
      <c r="M2081" s="27" t="s">
        <v>597</v>
      </c>
      <c r="N2081" s="27" t="s">
        <v>1817</v>
      </c>
      <c r="O2081" s="27" t="s">
        <v>6553</v>
      </c>
      <c r="P2081" s="28">
        <v>45784</v>
      </c>
      <c r="Q2081" s="27" t="s">
        <v>161</v>
      </c>
      <c r="R2081" s="27" t="s">
        <v>6551</v>
      </c>
      <c r="S2081" s="26" t="s">
        <v>6555</v>
      </c>
    </row>
    <row r="2082" spans="1:19" ht="89.25" x14ac:dyDescent="0.25">
      <c r="A2082" s="27">
        <v>160068725</v>
      </c>
      <c r="B2082" s="53">
        <v>45799</v>
      </c>
      <c r="C2082" s="27" t="s">
        <v>88</v>
      </c>
      <c r="D2082" s="26" t="s">
        <v>1720</v>
      </c>
      <c r="E2082" s="26" t="s">
        <v>249</v>
      </c>
      <c r="F2082" s="26" t="s">
        <v>2504</v>
      </c>
      <c r="G2082" s="27" t="s">
        <v>66</v>
      </c>
      <c r="H2082" s="27" t="s">
        <v>8</v>
      </c>
      <c r="I2082" s="56">
        <v>849530</v>
      </c>
      <c r="J2082" s="56">
        <v>0</v>
      </c>
      <c r="K2082" s="59">
        <v>849530</v>
      </c>
      <c r="L2082" s="26" t="s">
        <v>8648</v>
      </c>
      <c r="M2082" s="27" t="s">
        <v>597</v>
      </c>
      <c r="N2082" s="27" t="s">
        <v>1751</v>
      </c>
      <c r="O2082" s="27" t="s">
        <v>6661</v>
      </c>
      <c r="P2082" s="28">
        <v>45789</v>
      </c>
      <c r="Q2082" s="27" t="s">
        <v>161</v>
      </c>
      <c r="R2082" s="27" t="s">
        <v>6659</v>
      </c>
      <c r="S2082" s="26" t="s">
        <v>6663</v>
      </c>
    </row>
    <row r="2083" spans="1:19" ht="89.25" x14ac:dyDescent="0.25">
      <c r="A2083" s="27">
        <v>160105525</v>
      </c>
      <c r="B2083" s="53">
        <v>45799</v>
      </c>
      <c r="C2083" s="27" t="s">
        <v>88</v>
      </c>
      <c r="D2083" s="26" t="s">
        <v>4341</v>
      </c>
      <c r="E2083" s="26" t="s">
        <v>19</v>
      </c>
      <c r="F2083" s="26" t="s">
        <v>2699</v>
      </c>
      <c r="G2083" s="27" t="s">
        <v>7</v>
      </c>
      <c r="H2083" s="27" t="s">
        <v>8</v>
      </c>
      <c r="I2083" s="56">
        <v>2669682</v>
      </c>
      <c r="J2083" s="56">
        <v>0</v>
      </c>
      <c r="K2083" s="59">
        <v>2669682</v>
      </c>
      <c r="L2083" s="26" t="s">
        <v>8649</v>
      </c>
      <c r="M2083" s="27" t="s">
        <v>1080</v>
      </c>
      <c r="N2083" s="27" t="s">
        <v>1185</v>
      </c>
      <c r="O2083" s="27" t="s">
        <v>5608</v>
      </c>
      <c r="P2083" s="28">
        <v>45762</v>
      </c>
      <c r="Q2083" s="27" t="s">
        <v>80</v>
      </c>
      <c r="R2083" s="27" t="s">
        <v>4342</v>
      </c>
      <c r="S2083" s="26" t="s">
        <v>4343</v>
      </c>
    </row>
    <row r="2084" spans="1:19" ht="76.5" x14ac:dyDescent="0.25">
      <c r="A2084" s="27">
        <v>160105525</v>
      </c>
      <c r="B2084" s="53">
        <v>45799</v>
      </c>
      <c r="C2084" s="27" t="s">
        <v>88</v>
      </c>
      <c r="D2084" s="26" t="s">
        <v>4341</v>
      </c>
      <c r="E2084" s="26" t="s">
        <v>20</v>
      </c>
      <c r="F2084" s="26" t="s">
        <v>21</v>
      </c>
      <c r="G2084" s="27" t="s">
        <v>7</v>
      </c>
      <c r="H2084" s="27" t="s">
        <v>8</v>
      </c>
      <c r="I2084" s="56">
        <v>2031000.09</v>
      </c>
      <c r="J2084" s="56">
        <v>0</v>
      </c>
      <c r="K2084" s="59">
        <v>2031000.09</v>
      </c>
      <c r="L2084" s="26" t="s">
        <v>8649</v>
      </c>
      <c r="M2084" s="27" t="s">
        <v>1080</v>
      </c>
      <c r="N2084" s="27" t="s">
        <v>1185</v>
      </c>
      <c r="O2084" s="27" t="s">
        <v>5608</v>
      </c>
      <c r="P2084" s="28">
        <v>45762</v>
      </c>
      <c r="Q2084" s="27" t="s">
        <v>80</v>
      </c>
      <c r="R2084" s="27" t="s">
        <v>4342</v>
      </c>
      <c r="S2084" s="26" t="s">
        <v>4343</v>
      </c>
    </row>
    <row r="2085" spans="1:19" ht="76.5" x14ac:dyDescent="0.25">
      <c r="A2085" s="27">
        <v>160105525</v>
      </c>
      <c r="B2085" s="53">
        <v>45799</v>
      </c>
      <c r="C2085" s="27" t="s">
        <v>88</v>
      </c>
      <c r="D2085" s="26" t="s">
        <v>4341</v>
      </c>
      <c r="E2085" s="26" t="s">
        <v>25</v>
      </c>
      <c r="F2085" s="26" t="s">
        <v>26</v>
      </c>
      <c r="G2085" s="27" t="s">
        <v>7</v>
      </c>
      <c r="H2085" s="27" t="s">
        <v>8</v>
      </c>
      <c r="I2085" s="56">
        <v>4125623</v>
      </c>
      <c r="J2085" s="56">
        <v>0</v>
      </c>
      <c r="K2085" s="59">
        <v>4125623</v>
      </c>
      <c r="L2085" s="26" t="s">
        <v>8649</v>
      </c>
      <c r="M2085" s="27" t="s">
        <v>1080</v>
      </c>
      <c r="N2085" s="27" t="s">
        <v>1185</v>
      </c>
      <c r="O2085" s="27" t="s">
        <v>5608</v>
      </c>
      <c r="P2085" s="28">
        <v>45762</v>
      </c>
      <c r="Q2085" s="27" t="s">
        <v>80</v>
      </c>
      <c r="R2085" s="27" t="s">
        <v>4342</v>
      </c>
      <c r="S2085" s="26" t="s">
        <v>4343</v>
      </c>
    </row>
    <row r="2086" spans="1:19" ht="76.5" x14ac:dyDescent="0.25">
      <c r="A2086" s="27">
        <v>160105525</v>
      </c>
      <c r="B2086" s="53">
        <v>45799</v>
      </c>
      <c r="C2086" s="27" t="s">
        <v>88</v>
      </c>
      <c r="D2086" s="26" t="s">
        <v>4341</v>
      </c>
      <c r="E2086" s="26" t="s">
        <v>11</v>
      </c>
      <c r="F2086" s="26" t="s">
        <v>12</v>
      </c>
      <c r="G2086" s="27" t="s">
        <v>7</v>
      </c>
      <c r="H2086" s="27" t="s">
        <v>8</v>
      </c>
      <c r="I2086" s="56">
        <v>9090420.8300000001</v>
      </c>
      <c r="J2086" s="56">
        <v>0</v>
      </c>
      <c r="K2086" s="59">
        <v>9090420.8300000001</v>
      </c>
      <c r="L2086" s="26" t="s">
        <v>8649</v>
      </c>
      <c r="M2086" s="27" t="s">
        <v>1080</v>
      </c>
      <c r="N2086" s="27" t="s">
        <v>1185</v>
      </c>
      <c r="O2086" s="27" t="s">
        <v>5608</v>
      </c>
      <c r="P2086" s="28">
        <v>45762</v>
      </c>
      <c r="Q2086" s="27" t="s">
        <v>80</v>
      </c>
      <c r="R2086" s="27" t="s">
        <v>4342</v>
      </c>
      <c r="S2086" s="26" t="s">
        <v>4343</v>
      </c>
    </row>
    <row r="2087" spans="1:19" ht="127.5" x14ac:dyDescent="0.25">
      <c r="A2087" s="27">
        <v>160132425</v>
      </c>
      <c r="B2087" s="53">
        <v>45799</v>
      </c>
      <c r="C2087" s="27" t="s">
        <v>88</v>
      </c>
      <c r="D2087" s="26" t="s">
        <v>6132</v>
      </c>
      <c r="E2087" s="26" t="s">
        <v>253</v>
      </c>
      <c r="F2087" s="26" t="s">
        <v>2661</v>
      </c>
      <c r="G2087" s="27" t="s">
        <v>7</v>
      </c>
      <c r="H2087" s="27" t="s">
        <v>8</v>
      </c>
      <c r="I2087" s="56">
        <v>92000000</v>
      </c>
      <c r="J2087" s="56">
        <v>0</v>
      </c>
      <c r="K2087" s="59">
        <v>92000000</v>
      </c>
      <c r="L2087" s="26" t="s">
        <v>8650</v>
      </c>
      <c r="M2087" s="27" t="s">
        <v>1491</v>
      </c>
      <c r="N2087" s="27" t="s">
        <v>995</v>
      </c>
      <c r="O2087" s="27" t="s">
        <v>5892</v>
      </c>
      <c r="P2087" s="28">
        <v>45776</v>
      </c>
      <c r="Q2087" s="27" t="s">
        <v>1550</v>
      </c>
      <c r="R2087" s="27" t="s">
        <v>1551</v>
      </c>
      <c r="S2087" s="26" t="s">
        <v>4503</v>
      </c>
    </row>
    <row r="2088" spans="1:19" ht="127.5" x14ac:dyDescent="0.25">
      <c r="A2088" s="27">
        <v>160592325</v>
      </c>
      <c r="B2088" s="53">
        <v>45799</v>
      </c>
      <c r="C2088" s="27" t="s">
        <v>88</v>
      </c>
      <c r="D2088" s="26" t="s">
        <v>1405</v>
      </c>
      <c r="E2088" s="26" t="s">
        <v>182</v>
      </c>
      <c r="F2088" s="26" t="s">
        <v>2589</v>
      </c>
      <c r="G2088" s="27" t="s">
        <v>7</v>
      </c>
      <c r="H2088" s="27" t="s">
        <v>8</v>
      </c>
      <c r="I2088" s="56">
        <v>8117201.8799999999</v>
      </c>
      <c r="J2088" s="56">
        <v>0</v>
      </c>
      <c r="K2088" s="59">
        <v>8117201.8799999999</v>
      </c>
      <c r="L2088" s="26" t="s">
        <v>8651</v>
      </c>
      <c r="M2088" s="27" t="s">
        <v>686</v>
      </c>
      <c r="N2088" s="27" t="s">
        <v>810</v>
      </c>
      <c r="O2088" s="27" t="s">
        <v>8224</v>
      </c>
      <c r="P2088" s="28">
        <v>45688</v>
      </c>
      <c r="Q2088" s="27" t="s">
        <v>80</v>
      </c>
      <c r="R2088" s="27" t="s">
        <v>1406</v>
      </c>
      <c r="S2088" s="26" t="s">
        <v>2783</v>
      </c>
    </row>
    <row r="2089" spans="1:19" ht="165.75" x14ac:dyDescent="0.25">
      <c r="A2089" s="27">
        <v>160637825</v>
      </c>
      <c r="B2089" s="53">
        <v>45799</v>
      </c>
      <c r="C2089" s="27" t="s">
        <v>88</v>
      </c>
      <c r="D2089" s="26" t="s">
        <v>4395</v>
      </c>
      <c r="E2089" s="26" t="s">
        <v>289</v>
      </c>
      <c r="F2089" s="26" t="s">
        <v>2501</v>
      </c>
      <c r="G2089" s="27" t="s">
        <v>66</v>
      </c>
      <c r="H2089" s="27" t="s">
        <v>8</v>
      </c>
      <c r="I2089" s="56">
        <v>1415883</v>
      </c>
      <c r="J2089" s="56">
        <v>0</v>
      </c>
      <c r="K2089" s="59">
        <v>1415883</v>
      </c>
      <c r="L2089" s="26" t="s">
        <v>8652</v>
      </c>
      <c r="M2089" s="27" t="s">
        <v>597</v>
      </c>
      <c r="N2089" s="27" t="s">
        <v>3588</v>
      </c>
      <c r="O2089" s="27" t="s">
        <v>6704</v>
      </c>
      <c r="P2089" s="28">
        <v>45791</v>
      </c>
      <c r="Q2089" s="27" t="s">
        <v>161</v>
      </c>
      <c r="R2089" s="27" t="s">
        <v>6706</v>
      </c>
      <c r="S2089" s="26" t="s">
        <v>6707</v>
      </c>
    </row>
    <row r="2090" spans="1:19" ht="89.25" x14ac:dyDescent="0.25">
      <c r="A2090" s="27">
        <v>160726225</v>
      </c>
      <c r="B2090" s="53">
        <v>45799</v>
      </c>
      <c r="C2090" s="27" t="s">
        <v>88</v>
      </c>
      <c r="D2090" s="26" t="s">
        <v>4437</v>
      </c>
      <c r="E2090" s="26" t="s">
        <v>250</v>
      </c>
      <c r="F2090" s="26" t="s">
        <v>2504</v>
      </c>
      <c r="G2090" s="27" t="s">
        <v>66</v>
      </c>
      <c r="H2090" s="27" t="s">
        <v>8</v>
      </c>
      <c r="I2090" s="56">
        <v>806761</v>
      </c>
      <c r="J2090" s="56">
        <v>0</v>
      </c>
      <c r="K2090" s="59">
        <v>806761</v>
      </c>
      <c r="L2090" s="26" t="s">
        <v>8653</v>
      </c>
      <c r="M2090" s="27" t="s">
        <v>597</v>
      </c>
      <c r="N2090" s="27" t="s">
        <v>3596</v>
      </c>
      <c r="O2090" s="27" t="s">
        <v>6751</v>
      </c>
      <c r="P2090" s="28">
        <v>45792</v>
      </c>
      <c r="Q2090" s="27" t="s">
        <v>161</v>
      </c>
      <c r="R2090" s="27" t="s">
        <v>6753</v>
      </c>
      <c r="S2090" s="26" t="s">
        <v>6754</v>
      </c>
    </row>
    <row r="2091" spans="1:19" ht="140.25" x14ac:dyDescent="0.25">
      <c r="A2091" s="27">
        <v>160969625</v>
      </c>
      <c r="B2091" s="53">
        <v>45799</v>
      </c>
      <c r="C2091" s="27" t="s">
        <v>384</v>
      </c>
      <c r="D2091" s="26" t="s">
        <v>6042</v>
      </c>
      <c r="E2091" s="26" t="s">
        <v>13</v>
      </c>
      <c r="F2091" s="26" t="s">
        <v>14</v>
      </c>
      <c r="G2091" s="27" t="s">
        <v>7</v>
      </c>
      <c r="H2091" s="27" t="s">
        <v>8</v>
      </c>
      <c r="I2091" s="56">
        <v>151022900</v>
      </c>
      <c r="J2091" s="56">
        <v>0</v>
      </c>
      <c r="K2091" s="59">
        <v>151022900</v>
      </c>
      <c r="L2091" s="26" t="s">
        <v>2894</v>
      </c>
      <c r="M2091" s="27" t="s">
        <v>547</v>
      </c>
      <c r="N2091" s="27" t="s">
        <v>549</v>
      </c>
      <c r="O2091" s="27" t="s">
        <v>8228</v>
      </c>
      <c r="P2091" s="28">
        <v>45173</v>
      </c>
      <c r="Q2091" s="27" t="s">
        <v>79</v>
      </c>
      <c r="R2091" s="27" t="s">
        <v>226</v>
      </c>
      <c r="S2091" s="26" t="s">
        <v>6047</v>
      </c>
    </row>
    <row r="2092" spans="1:19" ht="178.5" x14ac:dyDescent="0.25">
      <c r="A2092" s="27">
        <v>161027625</v>
      </c>
      <c r="B2092" s="53">
        <v>45799</v>
      </c>
      <c r="C2092" s="27" t="s">
        <v>88</v>
      </c>
      <c r="D2092" s="26" t="s">
        <v>1905</v>
      </c>
      <c r="E2092" s="26" t="s">
        <v>251</v>
      </c>
      <c r="F2092" s="26" t="s">
        <v>2503</v>
      </c>
      <c r="G2092" s="27" t="s">
        <v>66</v>
      </c>
      <c r="H2092" s="27" t="s">
        <v>8</v>
      </c>
      <c r="I2092" s="56">
        <v>168260</v>
      </c>
      <c r="J2092" s="56">
        <v>0</v>
      </c>
      <c r="K2092" s="59">
        <v>168260</v>
      </c>
      <c r="L2092" s="26" t="s">
        <v>8654</v>
      </c>
      <c r="M2092" s="27" t="s">
        <v>597</v>
      </c>
      <c r="N2092" s="27" t="s">
        <v>4565</v>
      </c>
      <c r="O2092" s="27" t="s">
        <v>8227</v>
      </c>
      <c r="P2092" s="28">
        <v>45784</v>
      </c>
      <c r="Q2092" s="27" t="s">
        <v>161</v>
      </c>
      <c r="R2092" s="27" t="s">
        <v>6551</v>
      </c>
      <c r="S2092" s="26" t="s">
        <v>6552</v>
      </c>
    </row>
    <row r="2093" spans="1:19" ht="165.75" x14ac:dyDescent="0.25">
      <c r="A2093" s="27">
        <v>161069225</v>
      </c>
      <c r="B2093" s="53">
        <v>45799</v>
      </c>
      <c r="C2093" s="27" t="s">
        <v>88</v>
      </c>
      <c r="D2093" s="26" t="s">
        <v>6539</v>
      </c>
      <c r="E2093" s="26" t="s">
        <v>289</v>
      </c>
      <c r="F2093" s="26" t="s">
        <v>2501</v>
      </c>
      <c r="G2093" s="27" t="s">
        <v>66</v>
      </c>
      <c r="H2093" s="27" t="s">
        <v>8</v>
      </c>
      <c r="I2093" s="56">
        <v>841300</v>
      </c>
      <c r="J2093" s="56">
        <v>0</v>
      </c>
      <c r="K2093" s="59">
        <v>841300</v>
      </c>
      <c r="L2093" s="26" t="s">
        <v>8655</v>
      </c>
      <c r="M2093" s="27" t="s">
        <v>597</v>
      </c>
      <c r="N2093" s="27" t="s">
        <v>4577</v>
      </c>
      <c r="O2093" s="27" t="s">
        <v>6708</v>
      </c>
      <c r="P2093" s="28">
        <v>45791</v>
      </c>
      <c r="Q2093" s="27" t="s">
        <v>161</v>
      </c>
      <c r="R2093" s="27" t="s">
        <v>6706</v>
      </c>
      <c r="S2093" s="26" t="s">
        <v>6710</v>
      </c>
    </row>
    <row r="2094" spans="1:19" ht="127.5" x14ac:dyDescent="0.25">
      <c r="A2094" s="27">
        <v>162866425</v>
      </c>
      <c r="B2094" s="53">
        <v>45800</v>
      </c>
      <c r="C2094" s="27" t="s">
        <v>88</v>
      </c>
      <c r="D2094" s="26" t="s">
        <v>498</v>
      </c>
      <c r="E2094" s="26" t="s">
        <v>248</v>
      </c>
      <c r="F2094" s="26" t="s">
        <v>2505</v>
      </c>
      <c r="G2094" s="27" t="s">
        <v>66</v>
      </c>
      <c r="H2094" s="27" t="s">
        <v>8</v>
      </c>
      <c r="I2094" s="56">
        <v>1210142</v>
      </c>
      <c r="J2094" s="56">
        <v>0</v>
      </c>
      <c r="K2094" s="59">
        <v>1210142</v>
      </c>
      <c r="L2094" s="26" t="s">
        <v>8588</v>
      </c>
      <c r="M2094" s="27" t="s">
        <v>597</v>
      </c>
      <c r="N2094" s="27" t="s">
        <v>1036</v>
      </c>
      <c r="O2094" s="27" t="s">
        <v>8233</v>
      </c>
      <c r="P2094" s="28">
        <v>45776</v>
      </c>
      <c r="Q2094" s="27" t="s">
        <v>161</v>
      </c>
      <c r="R2094" s="27" t="s">
        <v>4478</v>
      </c>
      <c r="S2094" s="26" t="s">
        <v>4479</v>
      </c>
    </row>
    <row r="2095" spans="1:19" ht="127.5" x14ac:dyDescent="0.25">
      <c r="A2095" s="27">
        <v>162870525</v>
      </c>
      <c r="B2095" s="53">
        <v>45800</v>
      </c>
      <c r="C2095" s="27" t="s">
        <v>88</v>
      </c>
      <c r="D2095" s="26" t="s">
        <v>498</v>
      </c>
      <c r="E2095" s="26" t="s">
        <v>248</v>
      </c>
      <c r="F2095" s="26" t="s">
        <v>2505</v>
      </c>
      <c r="G2095" s="27" t="s">
        <v>66</v>
      </c>
      <c r="H2095" s="27" t="s">
        <v>8</v>
      </c>
      <c r="I2095" s="56">
        <v>806761</v>
      </c>
      <c r="J2095" s="56">
        <v>0</v>
      </c>
      <c r="K2095" s="59">
        <v>806761</v>
      </c>
      <c r="L2095" s="26" t="s">
        <v>8656</v>
      </c>
      <c r="M2095" s="27" t="s">
        <v>597</v>
      </c>
      <c r="N2095" s="27" t="s">
        <v>2416</v>
      </c>
      <c r="O2095" s="27" t="s">
        <v>6373</v>
      </c>
      <c r="P2095" s="28">
        <v>45777</v>
      </c>
      <c r="Q2095" s="27" t="s">
        <v>161</v>
      </c>
      <c r="R2095" s="27" t="s">
        <v>4548</v>
      </c>
      <c r="S2095" s="26" t="s">
        <v>4549</v>
      </c>
    </row>
    <row r="2096" spans="1:19" ht="127.5" x14ac:dyDescent="0.25">
      <c r="A2096" s="27">
        <v>162890425</v>
      </c>
      <c r="B2096" s="53">
        <v>45800</v>
      </c>
      <c r="C2096" s="27" t="s">
        <v>88</v>
      </c>
      <c r="D2096" s="26" t="s">
        <v>2010</v>
      </c>
      <c r="E2096" s="26" t="s">
        <v>248</v>
      </c>
      <c r="F2096" s="26" t="s">
        <v>2505</v>
      </c>
      <c r="G2096" s="27" t="s">
        <v>66</v>
      </c>
      <c r="H2096" s="27" t="s">
        <v>8</v>
      </c>
      <c r="I2096" s="56">
        <v>1027589</v>
      </c>
      <c r="J2096" s="56">
        <v>0</v>
      </c>
      <c r="K2096" s="59">
        <v>1027589</v>
      </c>
      <c r="L2096" s="26" t="s">
        <v>8657</v>
      </c>
      <c r="M2096" s="27" t="s">
        <v>597</v>
      </c>
      <c r="N2096" s="27" t="s">
        <v>1343</v>
      </c>
      <c r="O2096" s="27" t="s">
        <v>6630</v>
      </c>
      <c r="P2096" s="28">
        <v>45789</v>
      </c>
      <c r="Q2096" s="27" t="s">
        <v>161</v>
      </c>
      <c r="R2096" s="27" t="s">
        <v>6632</v>
      </c>
      <c r="S2096" s="26" t="s">
        <v>6633</v>
      </c>
    </row>
    <row r="2097" spans="1:19" ht="127.5" x14ac:dyDescent="0.25">
      <c r="A2097" s="27">
        <v>162900125</v>
      </c>
      <c r="B2097" s="53">
        <v>45800</v>
      </c>
      <c r="C2097" s="27" t="s">
        <v>88</v>
      </c>
      <c r="D2097" s="26" t="s">
        <v>2010</v>
      </c>
      <c r="E2097" s="26" t="s">
        <v>248</v>
      </c>
      <c r="F2097" s="26" t="s">
        <v>2505</v>
      </c>
      <c r="G2097" s="27" t="s">
        <v>66</v>
      </c>
      <c r="H2097" s="27" t="s">
        <v>8</v>
      </c>
      <c r="I2097" s="56">
        <v>685059</v>
      </c>
      <c r="J2097" s="56">
        <v>0</v>
      </c>
      <c r="K2097" s="59">
        <v>685059</v>
      </c>
      <c r="L2097" s="26" t="s">
        <v>8658</v>
      </c>
      <c r="M2097" s="27" t="s">
        <v>597</v>
      </c>
      <c r="N2097" s="27" t="s">
        <v>4575</v>
      </c>
      <c r="O2097" s="27" t="s">
        <v>6692</v>
      </c>
      <c r="P2097" s="28">
        <v>45790</v>
      </c>
      <c r="Q2097" s="27" t="s">
        <v>161</v>
      </c>
      <c r="R2097" s="27" t="s">
        <v>6694</v>
      </c>
      <c r="S2097" s="26" t="s">
        <v>6695</v>
      </c>
    </row>
    <row r="2098" spans="1:19" ht="127.5" x14ac:dyDescent="0.25">
      <c r="A2098" s="27">
        <v>162927025</v>
      </c>
      <c r="B2098" s="53">
        <v>45800</v>
      </c>
      <c r="C2098" s="27" t="s">
        <v>88</v>
      </c>
      <c r="D2098" s="26" t="s">
        <v>6634</v>
      </c>
      <c r="E2098" s="26" t="s">
        <v>248</v>
      </c>
      <c r="F2098" s="26" t="s">
        <v>2505</v>
      </c>
      <c r="G2098" s="27" t="s">
        <v>66</v>
      </c>
      <c r="H2098" s="27" t="s">
        <v>8</v>
      </c>
      <c r="I2098" s="56">
        <v>849530</v>
      </c>
      <c r="J2098" s="56">
        <v>0</v>
      </c>
      <c r="K2098" s="59">
        <v>849530</v>
      </c>
      <c r="L2098" s="26" t="s">
        <v>8657</v>
      </c>
      <c r="M2098" s="27" t="s">
        <v>597</v>
      </c>
      <c r="N2098" s="27" t="s">
        <v>1847</v>
      </c>
      <c r="O2098" s="27" t="s">
        <v>6635</v>
      </c>
      <c r="P2098" s="28">
        <v>45789</v>
      </c>
      <c r="Q2098" s="27" t="s">
        <v>161</v>
      </c>
      <c r="R2098" s="27" t="s">
        <v>6637</v>
      </c>
      <c r="S2098" s="26" t="s">
        <v>6638</v>
      </c>
    </row>
    <row r="2099" spans="1:19" ht="127.5" x14ac:dyDescent="0.25">
      <c r="A2099" s="27">
        <v>162933325</v>
      </c>
      <c r="B2099" s="53">
        <v>45800</v>
      </c>
      <c r="C2099" s="27" t="s">
        <v>88</v>
      </c>
      <c r="D2099" s="26" t="s">
        <v>6634</v>
      </c>
      <c r="E2099" s="26" t="s">
        <v>248</v>
      </c>
      <c r="F2099" s="26" t="s">
        <v>2505</v>
      </c>
      <c r="G2099" s="27" t="s">
        <v>66</v>
      </c>
      <c r="H2099" s="27" t="s">
        <v>8</v>
      </c>
      <c r="I2099" s="56">
        <v>566353</v>
      </c>
      <c r="J2099" s="56">
        <v>0</v>
      </c>
      <c r="K2099" s="59">
        <v>566353</v>
      </c>
      <c r="L2099" s="26" t="s">
        <v>8658</v>
      </c>
      <c r="M2099" s="27" t="s">
        <v>597</v>
      </c>
      <c r="N2099" s="27" t="s">
        <v>4585</v>
      </c>
      <c r="O2099" s="27" t="s">
        <v>6742</v>
      </c>
      <c r="P2099" s="28">
        <v>45791</v>
      </c>
      <c r="Q2099" s="27" t="s">
        <v>161</v>
      </c>
      <c r="R2099" s="27" t="s">
        <v>6744</v>
      </c>
      <c r="S2099" s="26" t="s">
        <v>6745</v>
      </c>
    </row>
    <row r="2100" spans="1:19" ht="127.5" x14ac:dyDescent="0.25">
      <c r="A2100" s="27">
        <v>162955525</v>
      </c>
      <c r="B2100" s="53">
        <v>45800</v>
      </c>
      <c r="C2100" s="27" t="s">
        <v>88</v>
      </c>
      <c r="D2100" s="26" t="s">
        <v>437</v>
      </c>
      <c r="E2100" s="26" t="s">
        <v>27</v>
      </c>
      <c r="F2100" s="26" t="s">
        <v>2478</v>
      </c>
      <c r="G2100" s="27" t="s">
        <v>7</v>
      </c>
      <c r="H2100" s="27" t="s">
        <v>8</v>
      </c>
      <c r="I2100" s="56">
        <v>1800000</v>
      </c>
      <c r="J2100" s="56">
        <v>0</v>
      </c>
      <c r="K2100" s="59">
        <v>1800000</v>
      </c>
      <c r="L2100" s="26" t="s">
        <v>8659</v>
      </c>
      <c r="M2100" s="27" t="s">
        <v>991</v>
      </c>
      <c r="N2100" s="27" t="s">
        <v>1316</v>
      </c>
      <c r="O2100" s="27" t="s">
        <v>8230</v>
      </c>
      <c r="P2100" s="28">
        <v>45744</v>
      </c>
      <c r="Q2100" s="27" t="s">
        <v>83</v>
      </c>
      <c r="R2100" s="27" t="s">
        <v>438</v>
      </c>
      <c r="S2100" s="26" t="s">
        <v>4030</v>
      </c>
    </row>
    <row r="2101" spans="1:19" ht="165.75" x14ac:dyDescent="0.25">
      <c r="A2101" s="27">
        <v>163192525</v>
      </c>
      <c r="B2101" s="53">
        <v>45800</v>
      </c>
      <c r="C2101" s="27" t="s">
        <v>88</v>
      </c>
      <c r="D2101" s="26" t="s">
        <v>6177</v>
      </c>
      <c r="E2101" s="26" t="s">
        <v>289</v>
      </c>
      <c r="F2101" s="26" t="s">
        <v>2501</v>
      </c>
      <c r="G2101" s="27" t="s">
        <v>66</v>
      </c>
      <c r="H2101" s="27" t="s">
        <v>8</v>
      </c>
      <c r="I2101" s="56">
        <v>31795790</v>
      </c>
      <c r="J2101" s="56">
        <v>0</v>
      </c>
      <c r="K2101" s="59">
        <v>31795790</v>
      </c>
      <c r="L2101" s="26" t="s">
        <v>8660</v>
      </c>
      <c r="M2101" s="27" t="s">
        <v>645</v>
      </c>
      <c r="N2101" s="27" t="s">
        <v>990</v>
      </c>
      <c r="O2101" s="27" t="s">
        <v>5270</v>
      </c>
      <c r="P2101" s="28">
        <v>45733</v>
      </c>
      <c r="Q2101" s="27" t="s">
        <v>1895</v>
      </c>
      <c r="R2101" s="27" t="s">
        <v>1896</v>
      </c>
      <c r="S2101" s="26" t="s">
        <v>3932</v>
      </c>
    </row>
    <row r="2102" spans="1:19" ht="89.25" x14ac:dyDescent="0.25">
      <c r="A2102" s="27">
        <v>163192525</v>
      </c>
      <c r="B2102" s="53">
        <v>45800</v>
      </c>
      <c r="C2102" s="27" t="s">
        <v>88</v>
      </c>
      <c r="D2102" s="26" t="s">
        <v>6177</v>
      </c>
      <c r="E2102" s="26" t="s">
        <v>250</v>
      </c>
      <c r="F2102" s="26" t="s">
        <v>2504</v>
      </c>
      <c r="G2102" s="27" t="s">
        <v>66</v>
      </c>
      <c r="H2102" s="27" t="s">
        <v>8</v>
      </c>
      <c r="I2102" s="56">
        <v>7591124</v>
      </c>
      <c r="J2102" s="56">
        <v>0</v>
      </c>
      <c r="K2102" s="59">
        <v>7591124</v>
      </c>
      <c r="L2102" s="26" t="s">
        <v>8660</v>
      </c>
      <c r="M2102" s="27" t="s">
        <v>645</v>
      </c>
      <c r="N2102" s="27" t="s">
        <v>990</v>
      </c>
      <c r="O2102" s="27" t="s">
        <v>5270</v>
      </c>
      <c r="P2102" s="28">
        <v>45733</v>
      </c>
      <c r="Q2102" s="27" t="s">
        <v>1895</v>
      </c>
      <c r="R2102" s="27" t="s">
        <v>1896</v>
      </c>
      <c r="S2102" s="26" t="s">
        <v>3932</v>
      </c>
    </row>
    <row r="2103" spans="1:19" ht="178.5" x14ac:dyDescent="0.25">
      <c r="A2103" s="27">
        <v>163192525</v>
      </c>
      <c r="B2103" s="53">
        <v>45800</v>
      </c>
      <c r="C2103" s="27" t="s">
        <v>88</v>
      </c>
      <c r="D2103" s="26" t="s">
        <v>6177</v>
      </c>
      <c r="E2103" s="26" t="s">
        <v>251</v>
      </c>
      <c r="F2103" s="26" t="s">
        <v>2503</v>
      </c>
      <c r="G2103" s="27" t="s">
        <v>66</v>
      </c>
      <c r="H2103" s="27" t="s">
        <v>8</v>
      </c>
      <c r="I2103" s="56">
        <v>5437694</v>
      </c>
      <c r="J2103" s="56">
        <v>0</v>
      </c>
      <c r="K2103" s="59">
        <v>5437694</v>
      </c>
      <c r="L2103" s="26" t="s">
        <v>8660</v>
      </c>
      <c r="M2103" s="27" t="s">
        <v>645</v>
      </c>
      <c r="N2103" s="27" t="s">
        <v>990</v>
      </c>
      <c r="O2103" s="27" t="s">
        <v>5270</v>
      </c>
      <c r="P2103" s="28">
        <v>45733</v>
      </c>
      <c r="Q2103" s="27" t="s">
        <v>1895</v>
      </c>
      <c r="R2103" s="27" t="s">
        <v>1896</v>
      </c>
      <c r="S2103" s="26" t="s">
        <v>3932</v>
      </c>
    </row>
    <row r="2104" spans="1:19" ht="89.25" x14ac:dyDescent="0.25">
      <c r="A2104" s="27">
        <v>163192525</v>
      </c>
      <c r="B2104" s="53">
        <v>45800</v>
      </c>
      <c r="C2104" s="27" t="s">
        <v>88</v>
      </c>
      <c r="D2104" s="26" t="s">
        <v>6177</v>
      </c>
      <c r="E2104" s="26" t="s">
        <v>249</v>
      </c>
      <c r="F2104" s="26" t="s">
        <v>2504</v>
      </c>
      <c r="G2104" s="27" t="s">
        <v>66</v>
      </c>
      <c r="H2104" s="27" t="s">
        <v>8</v>
      </c>
      <c r="I2104" s="56">
        <v>5800394</v>
      </c>
      <c r="J2104" s="56">
        <v>0</v>
      </c>
      <c r="K2104" s="59">
        <v>5800394</v>
      </c>
      <c r="L2104" s="26" t="s">
        <v>8660</v>
      </c>
      <c r="M2104" s="27" t="s">
        <v>645</v>
      </c>
      <c r="N2104" s="27" t="s">
        <v>990</v>
      </c>
      <c r="O2104" s="27" t="s">
        <v>5270</v>
      </c>
      <c r="P2104" s="28">
        <v>45733</v>
      </c>
      <c r="Q2104" s="27" t="s">
        <v>1895</v>
      </c>
      <c r="R2104" s="27" t="s">
        <v>1896</v>
      </c>
      <c r="S2104" s="26" t="s">
        <v>3932</v>
      </c>
    </row>
    <row r="2105" spans="1:19" ht="140.25" x14ac:dyDescent="0.25">
      <c r="A2105" s="27">
        <v>163192525</v>
      </c>
      <c r="B2105" s="53">
        <v>45800</v>
      </c>
      <c r="C2105" s="27" t="s">
        <v>88</v>
      </c>
      <c r="D2105" s="26" t="s">
        <v>6177</v>
      </c>
      <c r="E2105" s="26" t="s">
        <v>252</v>
      </c>
      <c r="F2105" s="26" t="s">
        <v>2558</v>
      </c>
      <c r="G2105" s="27" t="s">
        <v>66</v>
      </c>
      <c r="H2105" s="27" t="s">
        <v>8</v>
      </c>
      <c r="I2105" s="56">
        <v>1724650</v>
      </c>
      <c r="J2105" s="56">
        <v>0</v>
      </c>
      <c r="K2105" s="59">
        <v>1724650</v>
      </c>
      <c r="L2105" s="26" t="s">
        <v>8660</v>
      </c>
      <c r="M2105" s="27" t="s">
        <v>645</v>
      </c>
      <c r="N2105" s="27" t="s">
        <v>990</v>
      </c>
      <c r="O2105" s="27" t="s">
        <v>5270</v>
      </c>
      <c r="P2105" s="28">
        <v>45733</v>
      </c>
      <c r="Q2105" s="27" t="s">
        <v>1895</v>
      </c>
      <c r="R2105" s="27" t="s">
        <v>1896</v>
      </c>
      <c r="S2105" s="26" t="s">
        <v>3932</v>
      </c>
    </row>
    <row r="2106" spans="1:19" ht="127.5" x14ac:dyDescent="0.25">
      <c r="A2106" s="27">
        <v>163192525</v>
      </c>
      <c r="B2106" s="53">
        <v>45800</v>
      </c>
      <c r="C2106" s="27" t="s">
        <v>88</v>
      </c>
      <c r="D2106" s="26" t="s">
        <v>6177</v>
      </c>
      <c r="E2106" s="26" t="s">
        <v>248</v>
      </c>
      <c r="F2106" s="26" t="s">
        <v>2505</v>
      </c>
      <c r="G2106" s="27" t="s">
        <v>66</v>
      </c>
      <c r="H2106" s="27" t="s">
        <v>8</v>
      </c>
      <c r="I2106" s="56">
        <v>7543700</v>
      </c>
      <c r="J2106" s="56">
        <v>0</v>
      </c>
      <c r="K2106" s="59">
        <v>7543700</v>
      </c>
      <c r="L2106" s="26" t="s">
        <v>8660</v>
      </c>
      <c r="M2106" s="27" t="s">
        <v>645</v>
      </c>
      <c r="N2106" s="27" t="s">
        <v>990</v>
      </c>
      <c r="O2106" s="27" t="s">
        <v>5270</v>
      </c>
      <c r="P2106" s="28">
        <v>45733</v>
      </c>
      <c r="Q2106" s="27" t="s">
        <v>1895</v>
      </c>
      <c r="R2106" s="27" t="s">
        <v>1896</v>
      </c>
      <c r="S2106" s="26" t="s">
        <v>3932</v>
      </c>
    </row>
    <row r="2107" spans="1:19" ht="127.5" x14ac:dyDescent="0.25">
      <c r="A2107" s="27">
        <v>163245725</v>
      </c>
      <c r="B2107" s="53">
        <v>45800</v>
      </c>
      <c r="C2107" s="27" t="s">
        <v>5159</v>
      </c>
      <c r="D2107" s="26" t="s">
        <v>6042</v>
      </c>
      <c r="E2107" s="26" t="s">
        <v>13</v>
      </c>
      <c r="F2107" s="26" t="s">
        <v>14</v>
      </c>
      <c r="G2107" s="27" t="s">
        <v>7</v>
      </c>
      <c r="H2107" s="27" t="s">
        <v>8</v>
      </c>
      <c r="I2107" s="56">
        <v>1554022488</v>
      </c>
      <c r="J2107" s="56">
        <v>0</v>
      </c>
      <c r="K2107" s="59">
        <v>1554022488</v>
      </c>
      <c r="L2107" s="26" t="s">
        <v>8661</v>
      </c>
      <c r="M2107" s="27" t="s">
        <v>547</v>
      </c>
      <c r="N2107" s="27" t="s">
        <v>550</v>
      </c>
      <c r="O2107" s="27" t="s">
        <v>6048</v>
      </c>
      <c r="P2107" s="28">
        <v>45173</v>
      </c>
      <c r="Q2107" s="27" t="s">
        <v>79</v>
      </c>
      <c r="R2107" s="27" t="s">
        <v>226</v>
      </c>
      <c r="S2107" s="26" t="s">
        <v>6050</v>
      </c>
    </row>
    <row r="2108" spans="1:19" ht="127.5" x14ac:dyDescent="0.25">
      <c r="A2108" s="27">
        <v>163376525</v>
      </c>
      <c r="B2108" s="53">
        <v>45800</v>
      </c>
      <c r="C2108" s="27" t="s">
        <v>384</v>
      </c>
      <c r="D2108" s="26" t="s">
        <v>6042</v>
      </c>
      <c r="E2108" s="26" t="s">
        <v>13</v>
      </c>
      <c r="F2108" s="26" t="s">
        <v>14</v>
      </c>
      <c r="G2108" s="27" t="s">
        <v>7</v>
      </c>
      <c r="H2108" s="27" t="s">
        <v>8</v>
      </c>
      <c r="I2108" s="56">
        <v>181684076</v>
      </c>
      <c r="J2108" s="56">
        <v>0</v>
      </c>
      <c r="K2108" s="59">
        <v>181684076</v>
      </c>
      <c r="L2108" s="26" t="s">
        <v>8662</v>
      </c>
      <c r="M2108" s="27" t="s">
        <v>547</v>
      </c>
      <c r="N2108" s="27" t="s">
        <v>548</v>
      </c>
      <c r="O2108" s="27" t="s">
        <v>8240</v>
      </c>
      <c r="P2108" s="28">
        <v>45173</v>
      </c>
      <c r="Q2108" s="27" t="s">
        <v>79</v>
      </c>
      <c r="R2108" s="27" t="s">
        <v>226</v>
      </c>
      <c r="S2108" s="26" t="s">
        <v>3793</v>
      </c>
    </row>
    <row r="2109" spans="1:19" ht="102" x14ac:dyDescent="0.25">
      <c r="A2109" s="27">
        <v>163409125</v>
      </c>
      <c r="B2109" s="53">
        <v>45800</v>
      </c>
      <c r="C2109" s="27" t="s">
        <v>88</v>
      </c>
      <c r="D2109" s="26" t="s">
        <v>120</v>
      </c>
      <c r="E2109" s="26" t="s">
        <v>5</v>
      </c>
      <c r="F2109" s="26" t="s">
        <v>6</v>
      </c>
      <c r="G2109" s="27" t="s">
        <v>7</v>
      </c>
      <c r="H2109" s="27" t="s">
        <v>8</v>
      </c>
      <c r="I2109" s="56">
        <v>437309450.77999997</v>
      </c>
      <c r="J2109" s="56">
        <v>0</v>
      </c>
      <c r="K2109" s="59">
        <v>437309450.77999997</v>
      </c>
      <c r="L2109" s="26" t="s">
        <v>8663</v>
      </c>
      <c r="M2109" s="27" t="s">
        <v>593</v>
      </c>
      <c r="N2109" s="27" t="s">
        <v>585</v>
      </c>
      <c r="O2109" s="27" t="s">
        <v>8238</v>
      </c>
      <c r="P2109" s="28">
        <v>44896</v>
      </c>
      <c r="Q2109" s="27" t="s">
        <v>78</v>
      </c>
      <c r="R2109" s="27" t="s">
        <v>176</v>
      </c>
      <c r="S2109" s="26" t="s">
        <v>2486</v>
      </c>
    </row>
    <row r="2110" spans="1:19" ht="165.75" x14ac:dyDescent="0.25">
      <c r="A2110" s="27">
        <v>163455625</v>
      </c>
      <c r="B2110" s="53">
        <v>45800</v>
      </c>
      <c r="C2110" s="27" t="s">
        <v>88</v>
      </c>
      <c r="D2110" s="26" t="s">
        <v>4531</v>
      </c>
      <c r="E2110" s="26" t="s">
        <v>289</v>
      </c>
      <c r="F2110" s="26" t="s">
        <v>2501</v>
      </c>
      <c r="G2110" s="27" t="s">
        <v>66</v>
      </c>
      <c r="H2110" s="27" t="s">
        <v>8</v>
      </c>
      <c r="I2110" s="56">
        <v>108768</v>
      </c>
      <c r="J2110" s="56">
        <v>0</v>
      </c>
      <c r="K2110" s="59">
        <v>108768</v>
      </c>
      <c r="L2110" s="26" t="s">
        <v>8664</v>
      </c>
      <c r="M2110" s="27" t="s">
        <v>1136</v>
      </c>
      <c r="N2110" s="27" t="s">
        <v>3776</v>
      </c>
      <c r="O2110" s="27" t="s">
        <v>5874</v>
      </c>
      <c r="P2110" s="28">
        <v>45777</v>
      </c>
      <c r="Q2110" s="27" t="s">
        <v>83</v>
      </c>
      <c r="R2110" s="27" t="s">
        <v>4532</v>
      </c>
      <c r="S2110" s="26" t="s">
        <v>4533</v>
      </c>
    </row>
    <row r="2111" spans="1:19" ht="127.5" x14ac:dyDescent="0.25">
      <c r="A2111" s="27">
        <v>163455625</v>
      </c>
      <c r="B2111" s="53">
        <v>45800</v>
      </c>
      <c r="C2111" s="27" t="s">
        <v>88</v>
      </c>
      <c r="D2111" s="26" t="s">
        <v>4531</v>
      </c>
      <c r="E2111" s="26" t="s">
        <v>250</v>
      </c>
      <c r="F2111" s="26" t="s">
        <v>2504</v>
      </c>
      <c r="G2111" s="27" t="s">
        <v>66</v>
      </c>
      <c r="H2111" s="27" t="s">
        <v>8</v>
      </c>
      <c r="I2111" s="56">
        <v>43054</v>
      </c>
      <c r="J2111" s="56">
        <v>0</v>
      </c>
      <c r="K2111" s="59">
        <v>43054</v>
      </c>
      <c r="L2111" s="26" t="s">
        <v>8664</v>
      </c>
      <c r="M2111" s="27" t="s">
        <v>1136</v>
      </c>
      <c r="N2111" s="27" t="s">
        <v>3776</v>
      </c>
      <c r="O2111" s="27" t="s">
        <v>5874</v>
      </c>
      <c r="P2111" s="28">
        <v>45777</v>
      </c>
      <c r="Q2111" s="27" t="s">
        <v>83</v>
      </c>
      <c r="R2111" s="27" t="s">
        <v>4532</v>
      </c>
      <c r="S2111" s="26" t="s">
        <v>4533</v>
      </c>
    </row>
    <row r="2112" spans="1:19" ht="178.5" x14ac:dyDescent="0.25">
      <c r="A2112" s="27">
        <v>163455625</v>
      </c>
      <c r="B2112" s="53">
        <v>45800</v>
      </c>
      <c r="C2112" s="27" t="s">
        <v>88</v>
      </c>
      <c r="D2112" s="26" t="s">
        <v>4531</v>
      </c>
      <c r="E2112" s="26" t="s">
        <v>251</v>
      </c>
      <c r="F2112" s="26" t="s">
        <v>2503</v>
      </c>
      <c r="G2112" s="27" t="s">
        <v>66</v>
      </c>
      <c r="H2112" s="27" t="s">
        <v>8</v>
      </c>
      <c r="I2112" s="56">
        <v>33990</v>
      </c>
      <c r="J2112" s="56">
        <v>0</v>
      </c>
      <c r="K2112" s="59">
        <v>33990</v>
      </c>
      <c r="L2112" s="26" t="s">
        <v>8664</v>
      </c>
      <c r="M2112" s="27" t="s">
        <v>1136</v>
      </c>
      <c r="N2112" s="27" t="s">
        <v>3776</v>
      </c>
      <c r="O2112" s="27" t="s">
        <v>5874</v>
      </c>
      <c r="P2112" s="28">
        <v>45777</v>
      </c>
      <c r="Q2112" s="27" t="s">
        <v>83</v>
      </c>
      <c r="R2112" s="27" t="s">
        <v>4532</v>
      </c>
      <c r="S2112" s="26" t="s">
        <v>4533</v>
      </c>
    </row>
    <row r="2113" spans="1:19" ht="127.5" x14ac:dyDescent="0.25">
      <c r="A2113" s="27">
        <v>163455625</v>
      </c>
      <c r="B2113" s="53">
        <v>45800</v>
      </c>
      <c r="C2113" s="27" t="s">
        <v>88</v>
      </c>
      <c r="D2113" s="26" t="s">
        <v>4531</v>
      </c>
      <c r="E2113" s="26" t="s">
        <v>249</v>
      </c>
      <c r="F2113" s="26" t="s">
        <v>2504</v>
      </c>
      <c r="G2113" s="27" t="s">
        <v>66</v>
      </c>
      <c r="H2113" s="27" t="s">
        <v>8</v>
      </c>
      <c r="I2113" s="56">
        <v>40788</v>
      </c>
      <c r="J2113" s="56">
        <v>0</v>
      </c>
      <c r="K2113" s="59">
        <v>40788</v>
      </c>
      <c r="L2113" s="26" t="s">
        <v>8664</v>
      </c>
      <c r="M2113" s="27" t="s">
        <v>1136</v>
      </c>
      <c r="N2113" s="27" t="s">
        <v>3776</v>
      </c>
      <c r="O2113" s="27" t="s">
        <v>5874</v>
      </c>
      <c r="P2113" s="28">
        <v>45777</v>
      </c>
      <c r="Q2113" s="27" t="s">
        <v>83</v>
      </c>
      <c r="R2113" s="27" t="s">
        <v>4532</v>
      </c>
      <c r="S2113" s="26" t="s">
        <v>4533</v>
      </c>
    </row>
    <row r="2114" spans="1:19" ht="165.75" x14ac:dyDescent="0.25">
      <c r="A2114" s="27">
        <v>163471825</v>
      </c>
      <c r="B2114" s="53">
        <v>45800</v>
      </c>
      <c r="C2114" s="27" t="s">
        <v>88</v>
      </c>
      <c r="D2114" s="26" t="s">
        <v>1841</v>
      </c>
      <c r="E2114" s="26" t="s">
        <v>289</v>
      </c>
      <c r="F2114" s="26" t="s">
        <v>2501</v>
      </c>
      <c r="G2114" s="27" t="s">
        <v>66</v>
      </c>
      <c r="H2114" s="27" t="s">
        <v>8</v>
      </c>
      <c r="I2114" s="56">
        <v>14342000</v>
      </c>
      <c r="J2114" s="56">
        <v>0</v>
      </c>
      <c r="K2114" s="59">
        <v>14342000</v>
      </c>
      <c r="L2114" s="26" t="s">
        <v>8665</v>
      </c>
      <c r="M2114" s="27" t="s">
        <v>1221</v>
      </c>
      <c r="N2114" s="27" t="s">
        <v>986</v>
      </c>
      <c r="O2114" s="27" t="s">
        <v>8234</v>
      </c>
      <c r="P2114" s="28">
        <v>45728</v>
      </c>
      <c r="Q2114" s="27" t="s">
        <v>83</v>
      </c>
      <c r="R2114" s="27" t="s">
        <v>1842</v>
      </c>
      <c r="S2114" s="26" t="s">
        <v>3913</v>
      </c>
    </row>
    <row r="2115" spans="1:19" ht="114.75" x14ac:dyDescent="0.25">
      <c r="A2115" s="27">
        <v>163482225</v>
      </c>
      <c r="B2115" s="53">
        <v>45800</v>
      </c>
      <c r="C2115" s="27" t="s">
        <v>88</v>
      </c>
      <c r="D2115" s="26" t="s">
        <v>404</v>
      </c>
      <c r="E2115" s="26" t="s">
        <v>67</v>
      </c>
      <c r="F2115" s="26" t="s">
        <v>68</v>
      </c>
      <c r="G2115" s="27" t="s">
        <v>7</v>
      </c>
      <c r="H2115" s="27" t="s">
        <v>8</v>
      </c>
      <c r="I2115" s="56">
        <v>6370000</v>
      </c>
      <c r="J2115" s="56">
        <v>0</v>
      </c>
      <c r="K2115" s="59">
        <v>6370000</v>
      </c>
      <c r="L2115" s="26" t="s">
        <v>8666</v>
      </c>
      <c r="M2115" s="27" t="s">
        <v>1013</v>
      </c>
      <c r="N2115" s="27" t="s">
        <v>1278</v>
      </c>
      <c r="O2115" s="27" t="s">
        <v>8236</v>
      </c>
      <c r="P2115" s="28">
        <v>45744</v>
      </c>
      <c r="Q2115" s="27" t="s">
        <v>83</v>
      </c>
      <c r="R2115" s="27" t="s">
        <v>405</v>
      </c>
      <c r="S2115" s="26" t="s">
        <v>4080</v>
      </c>
    </row>
    <row r="2116" spans="1:19" ht="165.75" x14ac:dyDescent="0.25">
      <c r="A2116" s="27">
        <v>163597525</v>
      </c>
      <c r="B2116" s="53">
        <v>45800</v>
      </c>
      <c r="C2116" s="27" t="s">
        <v>88</v>
      </c>
      <c r="D2116" s="26" t="s">
        <v>149</v>
      </c>
      <c r="E2116" s="26" t="s">
        <v>289</v>
      </c>
      <c r="F2116" s="26" t="s">
        <v>2501</v>
      </c>
      <c r="G2116" s="27" t="s">
        <v>66</v>
      </c>
      <c r="H2116" s="27" t="s">
        <v>8</v>
      </c>
      <c r="I2116" s="56">
        <v>195731</v>
      </c>
      <c r="J2116" s="56">
        <v>0</v>
      </c>
      <c r="K2116" s="59">
        <v>195731</v>
      </c>
      <c r="L2116" s="26" t="s">
        <v>8667</v>
      </c>
      <c r="M2116" s="27" t="s">
        <v>597</v>
      </c>
      <c r="N2116" s="27" t="s">
        <v>4567</v>
      </c>
      <c r="O2116" s="27" t="s">
        <v>6608</v>
      </c>
      <c r="P2116" s="28">
        <v>45785</v>
      </c>
      <c r="Q2116" s="27" t="s">
        <v>161</v>
      </c>
      <c r="R2116" s="27" t="s">
        <v>6610</v>
      </c>
      <c r="S2116" s="26" t="s">
        <v>6611</v>
      </c>
    </row>
    <row r="2117" spans="1:19" ht="89.25" x14ac:dyDescent="0.25">
      <c r="A2117" s="27">
        <v>163609425</v>
      </c>
      <c r="B2117" s="53">
        <v>45800</v>
      </c>
      <c r="C2117" s="27" t="s">
        <v>88</v>
      </c>
      <c r="D2117" s="26" t="s">
        <v>1843</v>
      </c>
      <c r="E2117" s="26" t="s">
        <v>250</v>
      </c>
      <c r="F2117" s="26" t="s">
        <v>2504</v>
      </c>
      <c r="G2117" s="27" t="s">
        <v>66</v>
      </c>
      <c r="H2117" s="27" t="s">
        <v>8</v>
      </c>
      <c r="I2117" s="56">
        <v>1027589</v>
      </c>
      <c r="J2117" s="56">
        <v>0</v>
      </c>
      <c r="K2117" s="59">
        <v>1027589</v>
      </c>
      <c r="L2117" s="26" t="s">
        <v>8668</v>
      </c>
      <c r="M2117" s="27" t="s">
        <v>597</v>
      </c>
      <c r="N2117" s="27" t="s">
        <v>1812</v>
      </c>
      <c r="O2117" s="27" t="s">
        <v>6639</v>
      </c>
      <c r="P2117" s="28">
        <v>45789</v>
      </c>
      <c r="Q2117" s="27" t="s">
        <v>161</v>
      </c>
      <c r="R2117" s="27" t="s">
        <v>6641</v>
      </c>
      <c r="S2117" s="26" t="s">
        <v>6642</v>
      </c>
    </row>
    <row r="2118" spans="1:19" ht="89.25" x14ac:dyDescent="0.25">
      <c r="A2118" s="27">
        <v>163624725</v>
      </c>
      <c r="B2118" s="53">
        <v>45800</v>
      </c>
      <c r="C2118" s="27" t="s">
        <v>88</v>
      </c>
      <c r="D2118" s="26" t="s">
        <v>4404</v>
      </c>
      <c r="E2118" s="26" t="s">
        <v>250</v>
      </c>
      <c r="F2118" s="26" t="s">
        <v>2504</v>
      </c>
      <c r="G2118" s="27" t="s">
        <v>66</v>
      </c>
      <c r="H2118" s="27" t="s">
        <v>8</v>
      </c>
      <c r="I2118" s="56">
        <v>1210142</v>
      </c>
      <c r="J2118" s="56">
        <v>0</v>
      </c>
      <c r="K2118" s="59">
        <v>1210142</v>
      </c>
      <c r="L2118" s="26" t="s">
        <v>8669</v>
      </c>
      <c r="M2118" s="27" t="s">
        <v>597</v>
      </c>
      <c r="N2118" s="27" t="s">
        <v>4581</v>
      </c>
      <c r="O2118" s="27" t="s">
        <v>6724</v>
      </c>
      <c r="P2118" s="28">
        <v>45791</v>
      </c>
      <c r="Q2118" s="27" t="s">
        <v>161</v>
      </c>
      <c r="R2118" s="27" t="s">
        <v>6726</v>
      </c>
      <c r="S2118" s="26" t="s">
        <v>6727</v>
      </c>
    </row>
    <row r="2119" spans="1:19" ht="89.25" x14ac:dyDescent="0.25">
      <c r="A2119" s="27">
        <v>163634825</v>
      </c>
      <c r="B2119" s="53">
        <v>45800</v>
      </c>
      <c r="C2119" s="27" t="s">
        <v>88</v>
      </c>
      <c r="D2119" s="26" t="s">
        <v>4424</v>
      </c>
      <c r="E2119" s="26" t="s">
        <v>249</v>
      </c>
      <c r="F2119" s="26" t="s">
        <v>2504</v>
      </c>
      <c r="G2119" s="27" t="s">
        <v>66</v>
      </c>
      <c r="H2119" s="27" t="s">
        <v>8</v>
      </c>
      <c r="I2119" s="56">
        <v>1027589</v>
      </c>
      <c r="J2119" s="56">
        <v>0</v>
      </c>
      <c r="K2119" s="59">
        <v>1027589</v>
      </c>
      <c r="L2119" s="26" t="s">
        <v>8670</v>
      </c>
      <c r="M2119" s="27" t="s">
        <v>597</v>
      </c>
      <c r="N2119" s="27" t="s">
        <v>4580</v>
      </c>
      <c r="O2119" s="27" t="s">
        <v>6718</v>
      </c>
      <c r="P2119" s="28">
        <v>45791</v>
      </c>
      <c r="Q2119" s="27" t="s">
        <v>161</v>
      </c>
      <c r="R2119" s="27" t="s">
        <v>6720</v>
      </c>
      <c r="S2119" s="26" t="s">
        <v>6721</v>
      </c>
    </row>
    <row r="2120" spans="1:19" ht="165.75" x14ac:dyDescent="0.25">
      <c r="A2120" s="27">
        <v>163642625</v>
      </c>
      <c r="B2120" s="53">
        <v>45800</v>
      </c>
      <c r="C2120" s="27" t="s">
        <v>88</v>
      </c>
      <c r="D2120" s="26" t="s">
        <v>137</v>
      </c>
      <c r="E2120" s="26" t="s">
        <v>289</v>
      </c>
      <c r="F2120" s="26" t="s">
        <v>2501</v>
      </c>
      <c r="G2120" s="27" t="s">
        <v>66</v>
      </c>
      <c r="H2120" s="27" t="s">
        <v>8</v>
      </c>
      <c r="I2120" s="56">
        <v>195731</v>
      </c>
      <c r="J2120" s="56">
        <v>0</v>
      </c>
      <c r="K2120" s="59">
        <v>195731</v>
      </c>
      <c r="L2120" s="26" t="s">
        <v>8671</v>
      </c>
      <c r="M2120" s="27" t="s">
        <v>597</v>
      </c>
      <c r="N2120" s="27" t="s">
        <v>4594</v>
      </c>
      <c r="O2120" s="27" t="s">
        <v>6778</v>
      </c>
      <c r="P2120" s="28">
        <v>45796</v>
      </c>
      <c r="Q2120" s="27" t="s">
        <v>161</v>
      </c>
      <c r="R2120" s="27" t="s">
        <v>6780</v>
      </c>
      <c r="S2120" s="26" t="s">
        <v>6781</v>
      </c>
    </row>
    <row r="2121" spans="1:19" ht="89.25" x14ac:dyDescent="0.25">
      <c r="A2121" s="27">
        <v>163680025</v>
      </c>
      <c r="B2121" s="53">
        <v>45800</v>
      </c>
      <c r="C2121" s="27" t="s">
        <v>88</v>
      </c>
      <c r="D2121" s="26" t="s">
        <v>1886</v>
      </c>
      <c r="E2121" s="26" t="s">
        <v>250</v>
      </c>
      <c r="F2121" s="26" t="s">
        <v>2504</v>
      </c>
      <c r="G2121" s="27" t="s">
        <v>66</v>
      </c>
      <c r="H2121" s="27" t="s">
        <v>8</v>
      </c>
      <c r="I2121" s="56">
        <v>849530</v>
      </c>
      <c r="J2121" s="56">
        <v>0</v>
      </c>
      <c r="K2121" s="59">
        <v>849530</v>
      </c>
      <c r="L2121" s="26" t="s">
        <v>8672</v>
      </c>
      <c r="M2121" s="27" t="s">
        <v>597</v>
      </c>
      <c r="N2121" s="27" t="s">
        <v>1918</v>
      </c>
      <c r="O2121" s="27" t="s">
        <v>6466</v>
      </c>
      <c r="P2121" s="28">
        <v>45783</v>
      </c>
      <c r="Q2121" s="27" t="s">
        <v>161</v>
      </c>
      <c r="R2121" s="27" t="s">
        <v>6468</v>
      </c>
      <c r="S2121" s="26" t="s">
        <v>6469</v>
      </c>
    </row>
    <row r="2122" spans="1:19" ht="127.5" x14ac:dyDescent="0.25">
      <c r="A2122" s="27">
        <v>163692025</v>
      </c>
      <c r="B2122" s="53">
        <v>45800</v>
      </c>
      <c r="C2122" s="27" t="s">
        <v>88</v>
      </c>
      <c r="D2122" s="26" t="s">
        <v>218</v>
      </c>
      <c r="E2122" s="26" t="s">
        <v>248</v>
      </c>
      <c r="F2122" s="26" t="s">
        <v>2505</v>
      </c>
      <c r="G2122" s="27" t="s">
        <v>66</v>
      </c>
      <c r="H2122" s="27" t="s">
        <v>8</v>
      </c>
      <c r="I2122" s="56">
        <v>849530</v>
      </c>
      <c r="J2122" s="56">
        <v>0</v>
      </c>
      <c r="K2122" s="59">
        <v>849530</v>
      </c>
      <c r="L2122" s="26" t="s">
        <v>8639</v>
      </c>
      <c r="M2122" s="27" t="s">
        <v>597</v>
      </c>
      <c r="N2122" s="27" t="s">
        <v>982</v>
      </c>
      <c r="O2122" s="27" t="s">
        <v>6391</v>
      </c>
      <c r="P2122" s="28">
        <v>45779</v>
      </c>
      <c r="Q2122" s="27" t="s">
        <v>161</v>
      </c>
      <c r="R2122" s="27" t="s">
        <v>6393</v>
      </c>
      <c r="S2122" s="26" t="s">
        <v>6394</v>
      </c>
    </row>
    <row r="2123" spans="1:19" ht="127.5" x14ac:dyDescent="0.25">
      <c r="A2123" s="27">
        <v>163703225</v>
      </c>
      <c r="B2123" s="53">
        <v>45800</v>
      </c>
      <c r="C2123" s="27" t="s">
        <v>88</v>
      </c>
      <c r="D2123" s="26" t="s">
        <v>218</v>
      </c>
      <c r="E2123" s="26" t="s">
        <v>248</v>
      </c>
      <c r="F2123" s="26" t="s">
        <v>2505</v>
      </c>
      <c r="G2123" s="27" t="s">
        <v>66</v>
      </c>
      <c r="H2123" s="27" t="s">
        <v>8</v>
      </c>
      <c r="I2123" s="56">
        <v>566353</v>
      </c>
      <c r="J2123" s="56">
        <v>0</v>
      </c>
      <c r="K2123" s="59">
        <v>566353</v>
      </c>
      <c r="L2123" s="26" t="s">
        <v>8673</v>
      </c>
      <c r="M2123" s="27" t="s">
        <v>597</v>
      </c>
      <c r="N2123" s="27" t="s">
        <v>1922</v>
      </c>
      <c r="O2123" s="27" t="s">
        <v>6470</v>
      </c>
      <c r="P2123" s="28">
        <v>45783</v>
      </c>
      <c r="Q2123" s="27" t="s">
        <v>161</v>
      </c>
      <c r="R2123" s="27" t="s">
        <v>6472</v>
      </c>
      <c r="S2123" s="26" t="s">
        <v>6473</v>
      </c>
    </row>
    <row r="2124" spans="1:19" ht="89.25" x14ac:dyDescent="0.25">
      <c r="A2124" s="27">
        <v>163734625</v>
      </c>
      <c r="B2124" s="53">
        <v>45800</v>
      </c>
      <c r="C2124" s="27" t="s">
        <v>88</v>
      </c>
      <c r="D2124" s="26" t="s">
        <v>1441</v>
      </c>
      <c r="E2124" s="26" t="s">
        <v>249</v>
      </c>
      <c r="F2124" s="26" t="s">
        <v>2504</v>
      </c>
      <c r="G2124" s="27" t="s">
        <v>66</v>
      </c>
      <c r="H2124" s="27" t="s">
        <v>8</v>
      </c>
      <c r="I2124" s="56">
        <v>849530</v>
      </c>
      <c r="J2124" s="56">
        <v>0</v>
      </c>
      <c r="K2124" s="59">
        <v>849530</v>
      </c>
      <c r="L2124" s="26" t="s">
        <v>8674</v>
      </c>
      <c r="M2124" s="27" t="s">
        <v>597</v>
      </c>
      <c r="N2124" s="27" t="s">
        <v>1815</v>
      </c>
      <c r="O2124" s="27" t="s">
        <v>6584</v>
      </c>
      <c r="P2124" s="28">
        <v>45785</v>
      </c>
      <c r="Q2124" s="27" t="s">
        <v>161</v>
      </c>
      <c r="R2124" s="27" t="s">
        <v>6586</v>
      </c>
      <c r="S2124" s="26" t="s">
        <v>6587</v>
      </c>
    </row>
    <row r="2125" spans="1:19" ht="89.25" x14ac:dyDescent="0.25">
      <c r="A2125" s="27">
        <v>163737825</v>
      </c>
      <c r="B2125" s="53">
        <v>45800</v>
      </c>
      <c r="C2125" s="27" t="s">
        <v>88</v>
      </c>
      <c r="D2125" s="26" t="s">
        <v>1625</v>
      </c>
      <c r="E2125" s="26" t="s">
        <v>249</v>
      </c>
      <c r="F2125" s="26" t="s">
        <v>2504</v>
      </c>
      <c r="G2125" s="27" t="s">
        <v>66</v>
      </c>
      <c r="H2125" s="27" t="s">
        <v>8</v>
      </c>
      <c r="I2125" s="56">
        <v>427307</v>
      </c>
      <c r="J2125" s="56">
        <v>0</v>
      </c>
      <c r="K2125" s="59">
        <v>427307</v>
      </c>
      <c r="L2125" s="26" t="s">
        <v>8675</v>
      </c>
      <c r="M2125" s="27" t="s">
        <v>597</v>
      </c>
      <c r="N2125" s="27" t="s">
        <v>1890</v>
      </c>
      <c r="O2125" s="27" t="s">
        <v>6657</v>
      </c>
      <c r="P2125" s="28">
        <v>45789</v>
      </c>
      <c r="Q2125" s="27" t="s">
        <v>161</v>
      </c>
      <c r="R2125" s="27" t="s">
        <v>6659</v>
      </c>
      <c r="S2125" s="26" t="s">
        <v>6660</v>
      </c>
    </row>
    <row r="2126" spans="1:19" ht="165.75" x14ac:dyDescent="0.25">
      <c r="A2126" s="27">
        <v>163746125</v>
      </c>
      <c r="B2126" s="53">
        <v>45800</v>
      </c>
      <c r="C2126" s="27" t="s">
        <v>88</v>
      </c>
      <c r="D2126" s="26" t="s">
        <v>4232</v>
      </c>
      <c r="E2126" s="26" t="s">
        <v>289</v>
      </c>
      <c r="F2126" s="26" t="s">
        <v>2501</v>
      </c>
      <c r="G2126" s="27" t="s">
        <v>66</v>
      </c>
      <c r="H2126" s="27" t="s">
        <v>8</v>
      </c>
      <c r="I2126" s="56">
        <v>1210142</v>
      </c>
      <c r="J2126" s="56">
        <v>0</v>
      </c>
      <c r="K2126" s="59">
        <v>1210142</v>
      </c>
      <c r="L2126" s="26" t="s">
        <v>8676</v>
      </c>
      <c r="M2126" s="27" t="s">
        <v>597</v>
      </c>
      <c r="N2126" s="27" t="s">
        <v>1596</v>
      </c>
      <c r="O2126" s="27" t="s">
        <v>6645</v>
      </c>
      <c r="P2126" s="28">
        <v>45789</v>
      </c>
      <c r="Q2126" s="27" t="s">
        <v>161</v>
      </c>
      <c r="R2126" s="27" t="s">
        <v>6647</v>
      </c>
      <c r="S2126" s="26" t="s">
        <v>6648</v>
      </c>
    </row>
    <row r="2127" spans="1:19" ht="165.75" x14ac:dyDescent="0.25">
      <c r="A2127" s="27">
        <v>163753325</v>
      </c>
      <c r="B2127" s="53">
        <v>45800</v>
      </c>
      <c r="C2127" s="27" t="s">
        <v>88</v>
      </c>
      <c r="D2127" s="26" t="s">
        <v>138</v>
      </c>
      <c r="E2127" s="26" t="s">
        <v>289</v>
      </c>
      <c r="F2127" s="26" t="s">
        <v>2501</v>
      </c>
      <c r="G2127" s="27" t="s">
        <v>66</v>
      </c>
      <c r="H2127" s="27" t="s">
        <v>8</v>
      </c>
      <c r="I2127" s="56">
        <v>1027589</v>
      </c>
      <c r="J2127" s="56">
        <v>0</v>
      </c>
      <c r="K2127" s="59">
        <v>1027589</v>
      </c>
      <c r="L2127" s="26" t="s">
        <v>8677</v>
      </c>
      <c r="M2127" s="27" t="s">
        <v>597</v>
      </c>
      <c r="N2127" s="27" t="s">
        <v>1794</v>
      </c>
      <c r="O2127" s="27" t="s">
        <v>6649</v>
      </c>
      <c r="P2127" s="28">
        <v>45789</v>
      </c>
      <c r="Q2127" s="27" t="s">
        <v>161</v>
      </c>
      <c r="R2127" s="27" t="s">
        <v>6647</v>
      </c>
      <c r="S2127" s="26" t="s">
        <v>6651</v>
      </c>
    </row>
    <row r="2128" spans="1:19" ht="89.25" x14ac:dyDescent="0.25">
      <c r="A2128" s="27">
        <v>163756725</v>
      </c>
      <c r="B2128" s="53">
        <v>45800</v>
      </c>
      <c r="C2128" s="27" t="s">
        <v>88</v>
      </c>
      <c r="D2128" s="26" t="s">
        <v>1843</v>
      </c>
      <c r="E2128" s="26" t="s">
        <v>250</v>
      </c>
      <c r="F2128" s="26" t="s">
        <v>2504</v>
      </c>
      <c r="G2128" s="27" t="s">
        <v>66</v>
      </c>
      <c r="H2128" s="27" t="s">
        <v>8</v>
      </c>
      <c r="I2128" s="56">
        <v>1027589</v>
      </c>
      <c r="J2128" s="56">
        <v>0</v>
      </c>
      <c r="K2128" s="59">
        <v>1027589</v>
      </c>
      <c r="L2128" s="26" t="s">
        <v>8669</v>
      </c>
      <c r="M2128" s="27" t="s">
        <v>597</v>
      </c>
      <c r="N2128" s="27" t="s">
        <v>4584</v>
      </c>
      <c r="O2128" s="27" t="s">
        <v>6740</v>
      </c>
      <c r="P2128" s="28">
        <v>45791</v>
      </c>
      <c r="Q2128" s="27" t="s">
        <v>161</v>
      </c>
      <c r="R2128" s="27" t="s">
        <v>6738</v>
      </c>
      <c r="S2128" s="26" t="s">
        <v>6739</v>
      </c>
    </row>
    <row r="2129" spans="1:19" ht="165.75" x14ac:dyDescent="0.25">
      <c r="A2129" s="27">
        <v>163761725</v>
      </c>
      <c r="B2129" s="53">
        <v>45800</v>
      </c>
      <c r="C2129" s="27" t="s">
        <v>384</v>
      </c>
      <c r="D2129" s="26" t="s">
        <v>6802</v>
      </c>
      <c r="E2129" s="26" t="s">
        <v>289</v>
      </c>
      <c r="F2129" s="26" t="s">
        <v>2501</v>
      </c>
      <c r="G2129" s="27" t="s">
        <v>66</v>
      </c>
      <c r="H2129" s="27" t="s">
        <v>8</v>
      </c>
      <c r="I2129" s="56">
        <v>161815</v>
      </c>
      <c r="J2129" s="56">
        <v>0</v>
      </c>
      <c r="K2129" s="59">
        <v>161815</v>
      </c>
      <c r="L2129" s="26" t="s">
        <v>8678</v>
      </c>
      <c r="M2129" s="27" t="s">
        <v>597</v>
      </c>
      <c r="N2129" s="27" t="s">
        <v>4601</v>
      </c>
      <c r="O2129" s="27" t="s">
        <v>6803</v>
      </c>
      <c r="P2129" s="28">
        <v>45797</v>
      </c>
      <c r="Q2129" s="27" t="s">
        <v>161</v>
      </c>
      <c r="R2129" s="27" t="s">
        <v>6805</v>
      </c>
      <c r="S2129" s="26" t="s">
        <v>6806</v>
      </c>
    </row>
    <row r="2130" spans="1:19" ht="140.25" x14ac:dyDescent="0.25">
      <c r="A2130" s="27">
        <v>163765625</v>
      </c>
      <c r="B2130" s="53">
        <v>45800</v>
      </c>
      <c r="C2130" s="27" t="s">
        <v>88</v>
      </c>
      <c r="D2130" s="26" t="s">
        <v>4246</v>
      </c>
      <c r="E2130" s="26" t="s">
        <v>688</v>
      </c>
      <c r="F2130" s="26" t="s">
        <v>5334</v>
      </c>
      <c r="G2130" s="27" t="s">
        <v>66</v>
      </c>
      <c r="H2130" s="27" t="s">
        <v>8</v>
      </c>
      <c r="I2130" s="56">
        <v>9561333</v>
      </c>
      <c r="J2130" s="56">
        <v>0</v>
      </c>
      <c r="K2130" s="59">
        <v>9561333</v>
      </c>
      <c r="L2130" s="26" t="s">
        <v>8679</v>
      </c>
      <c r="M2130" s="27" t="s">
        <v>792</v>
      </c>
      <c r="N2130" s="27" t="s">
        <v>1543</v>
      </c>
      <c r="O2130" s="27" t="s">
        <v>5573</v>
      </c>
      <c r="P2130" s="28">
        <v>45757</v>
      </c>
      <c r="Q2130" s="27" t="s">
        <v>83</v>
      </c>
      <c r="R2130" s="27" t="s">
        <v>4247</v>
      </c>
      <c r="S2130" s="26" t="s">
        <v>6221</v>
      </c>
    </row>
    <row r="2131" spans="1:19" ht="89.25" x14ac:dyDescent="0.25">
      <c r="A2131" s="27">
        <v>163770525</v>
      </c>
      <c r="B2131" s="53">
        <v>45800</v>
      </c>
      <c r="C2131" s="27" t="s">
        <v>88</v>
      </c>
      <c r="D2131" s="26" t="s">
        <v>152</v>
      </c>
      <c r="E2131" s="26" t="s">
        <v>69</v>
      </c>
      <c r="F2131" s="26" t="s">
        <v>2474</v>
      </c>
      <c r="G2131" s="27" t="s">
        <v>7</v>
      </c>
      <c r="H2131" s="27" t="s">
        <v>8</v>
      </c>
      <c r="I2131" s="56">
        <v>9456</v>
      </c>
      <c r="J2131" s="56">
        <v>0</v>
      </c>
      <c r="K2131" s="59">
        <v>9456</v>
      </c>
      <c r="L2131" s="26" t="s">
        <v>6871</v>
      </c>
      <c r="M2131" s="27" t="s">
        <v>816</v>
      </c>
      <c r="N2131" s="27" t="s">
        <v>4625</v>
      </c>
      <c r="O2131" s="27" t="s">
        <v>6868</v>
      </c>
      <c r="P2131" s="28">
        <v>45792</v>
      </c>
      <c r="Q2131" s="27" t="s">
        <v>85</v>
      </c>
      <c r="R2131" s="27" t="s">
        <v>6870</v>
      </c>
      <c r="S2131" s="26" t="s">
        <v>6871</v>
      </c>
    </row>
    <row r="2132" spans="1:19" ht="114.75" x14ac:dyDescent="0.25">
      <c r="A2132" s="27">
        <v>163770525</v>
      </c>
      <c r="B2132" s="53">
        <v>45800</v>
      </c>
      <c r="C2132" s="27" t="s">
        <v>88</v>
      </c>
      <c r="D2132" s="26" t="s">
        <v>152</v>
      </c>
      <c r="E2132" s="26" t="s">
        <v>70</v>
      </c>
      <c r="F2132" s="26" t="s">
        <v>2476</v>
      </c>
      <c r="G2132" s="27" t="s">
        <v>7</v>
      </c>
      <c r="H2132" s="27" t="s">
        <v>8</v>
      </c>
      <c r="I2132" s="56">
        <v>4494</v>
      </c>
      <c r="J2132" s="56">
        <v>0</v>
      </c>
      <c r="K2132" s="59">
        <v>4494</v>
      </c>
      <c r="L2132" s="26" t="s">
        <v>6871</v>
      </c>
      <c r="M2132" s="27" t="s">
        <v>816</v>
      </c>
      <c r="N2132" s="27" t="s">
        <v>4625</v>
      </c>
      <c r="O2132" s="27" t="s">
        <v>6868</v>
      </c>
      <c r="P2132" s="28">
        <v>45792</v>
      </c>
      <c r="Q2132" s="27" t="s">
        <v>85</v>
      </c>
      <c r="R2132" s="27" t="s">
        <v>6870</v>
      </c>
      <c r="S2132" s="26" t="s">
        <v>6871</v>
      </c>
    </row>
    <row r="2133" spans="1:19" ht="63.75" x14ac:dyDescent="0.25">
      <c r="A2133" s="27">
        <v>163826325</v>
      </c>
      <c r="B2133" s="53">
        <v>45800</v>
      </c>
      <c r="C2133" s="27" t="s">
        <v>88</v>
      </c>
      <c r="D2133" s="26" t="s">
        <v>141</v>
      </c>
      <c r="E2133" s="26" t="s">
        <v>64</v>
      </c>
      <c r="F2133" s="26" t="s">
        <v>65</v>
      </c>
      <c r="G2133" s="27" t="s">
        <v>7</v>
      </c>
      <c r="H2133" s="27" t="s">
        <v>8</v>
      </c>
      <c r="I2133" s="56">
        <v>2704461197</v>
      </c>
      <c r="J2133" s="56">
        <v>0</v>
      </c>
      <c r="K2133" s="59">
        <v>2704461197</v>
      </c>
      <c r="L2133" s="26" t="s">
        <v>6881</v>
      </c>
      <c r="M2133" s="27" t="s">
        <v>568</v>
      </c>
      <c r="N2133" s="27" t="s">
        <v>4628</v>
      </c>
      <c r="O2133" s="27" t="s">
        <v>6878</v>
      </c>
      <c r="P2133" s="28">
        <v>45800</v>
      </c>
      <c r="Q2133" s="27" t="s">
        <v>84</v>
      </c>
      <c r="R2133" s="27" t="s">
        <v>6880</v>
      </c>
      <c r="S2133" s="26" t="s">
        <v>6881</v>
      </c>
    </row>
    <row r="2134" spans="1:19" ht="63.75" x14ac:dyDescent="0.25">
      <c r="A2134" s="27">
        <v>163826325</v>
      </c>
      <c r="B2134" s="53">
        <v>45800</v>
      </c>
      <c r="C2134" s="27" t="s">
        <v>88</v>
      </c>
      <c r="D2134" s="26" t="s">
        <v>141</v>
      </c>
      <c r="E2134" s="26" t="s">
        <v>28</v>
      </c>
      <c r="F2134" s="26" t="s">
        <v>29</v>
      </c>
      <c r="G2134" s="27" t="s">
        <v>7</v>
      </c>
      <c r="H2134" s="27" t="s">
        <v>8</v>
      </c>
      <c r="I2134" s="56">
        <v>275145571</v>
      </c>
      <c r="J2134" s="56">
        <v>0</v>
      </c>
      <c r="K2134" s="59">
        <v>275145571</v>
      </c>
      <c r="L2134" s="26" t="s">
        <v>6881</v>
      </c>
      <c r="M2134" s="27" t="s">
        <v>568</v>
      </c>
      <c r="N2134" s="27" t="s">
        <v>4628</v>
      </c>
      <c r="O2134" s="27" t="s">
        <v>6878</v>
      </c>
      <c r="P2134" s="28">
        <v>45800</v>
      </c>
      <c r="Q2134" s="27" t="s">
        <v>84</v>
      </c>
      <c r="R2134" s="27" t="s">
        <v>6880</v>
      </c>
      <c r="S2134" s="26" t="s">
        <v>6881</v>
      </c>
    </row>
    <row r="2135" spans="1:19" ht="63.75" x14ac:dyDescent="0.25">
      <c r="A2135" s="27">
        <v>163826325</v>
      </c>
      <c r="B2135" s="53">
        <v>45800</v>
      </c>
      <c r="C2135" s="27" t="s">
        <v>88</v>
      </c>
      <c r="D2135" s="26" t="s">
        <v>141</v>
      </c>
      <c r="E2135" s="26" t="s">
        <v>39</v>
      </c>
      <c r="F2135" s="26" t="s">
        <v>40</v>
      </c>
      <c r="G2135" s="27" t="s">
        <v>7</v>
      </c>
      <c r="H2135" s="27" t="s">
        <v>8</v>
      </c>
      <c r="I2135" s="56">
        <v>277374</v>
      </c>
      <c r="J2135" s="56">
        <v>0</v>
      </c>
      <c r="K2135" s="59">
        <v>277374</v>
      </c>
      <c r="L2135" s="26" t="s">
        <v>6881</v>
      </c>
      <c r="M2135" s="27" t="s">
        <v>568</v>
      </c>
      <c r="N2135" s="27" t="s">
        <v>4628</v>
      </c>
      <c r="O2135" s="27" t="s">
        <v>6878</v>
      </c>
      <c r="P2135" s="28">
        <v>45800</v>
      </c>
      <c r="Q2135" s="27" t="s">
        <v>84</v>
      </c>
      <c r="R2135" s="27" t="s">
        <v>6880</v>
      </c>
      <c r="S2135" s="26" t="s">
        <v>6881</v>
      </c>
    </row>
    <row r="2136" spans="1:19" ht="63.75" x14ac:dyDescent="0.25">
      <c r="A2136" s="27">
        <v>163826325</v>
      </c>
      <c r="B2136" s="53">
        <v>45800</v>
      </c>
      <c r="C2136" s="27" t="s">
        <v>88</v>
      </c>
      <c r="D2136" s="26" t="s">
        <v>141</v>
      </c>
      <c r="E2136" s="26" t="s">
        <v>114</v>
      </c>
      <c r="F2136" s="26" t="s">
        <v>115</v>
      </c>
      <c r="G2136" s="27" t="s">
        <v>7</v>
      </c>
      <c r="H2136" s="27" t="s">
        <v>8</v>
      </c>
      <c r="I2136" s="56">
        <v>600000</v>
      </c>
      <c r="J2136" s="56">
        <v>0</v>
      </c>
      <c r="K2136" s="59">
        <v>600000</v>
      </c>
      <c r="L2136" s="26" t="s">
        <v>6881</v>
      </c>
      <c r="M2136" s="27" t="s">
        <v>568</v>
      </c>
      <c r="N2136" s="27" t="s">
        <v>4628</v>
      </c>
      <c r="O2136" s="27" t="s">
        <v>6878</v>
      </c>
      <c r="P2136" s="28">
        <v>45800</v>
      </c>
      <c r="Q2136" s="27" t="s">
        <v>84</v>
      </c>
      <c r="R2136" s="27" t="s">
        <v>6880</v>
      </c>
      <c r="S2136" s="26" t="s">
        <v>6881</v>
      </c>
    </row>
    <row r="2137" spans="1:19" ht="63.75" x14ac:dyDescent="0.25">
      <c r="A2137" s="27">
        <v>163826325</v>
      </c>
      <c r="B2137" s="53">
        <v>45800</v>
      </c>
      <c r="C2137" s="27" t="s">
        <v>88</v>
      </c>
      <c r="D2137" s="26" t="s">
        <v>141</v>
      </c>
      <c r="E2137" s="26" t="s">
        <v>44</v>
      </c>
      <c r="F2137" s="26" t="s">
        <v>45</v>
      </c>
      <c r="G2137" s="27" t="s">
        <v>7</v>
      </c>
      <c r="H2137" s="27" t="s">
        <v>8</v>
      </c>
      <c r="I2137" s="56">
        <v>50189116</v>
      </c>
      <c r="J2137" s="56">
        <v>0</v>
      </c>
      <c r="K2137" s="59">
        <v>50189116</v>
      </c>
      <c r="L2137" s="26" t="s">
        <v>6881</v>
      </c>
      <c r="M2137" s="27" t="s">
        <v>568</v>
      </c>
      <c r="N2137" s="27" t="s">
        <v>4628</v>
      </c>
      <c r="O2137" s="27" t="s">
        <v>6878</v>
      </c>
      <c r="P2137" s="28">
        <v>45800</v>
      </c>
      <c r="Q2137" s="27" t="s">
        <v>84</v>
      </c>
      <c r="R2137" s="27" t="s">
        <v>6880</v>
      </c>
      <c r="S2137" s="26" t="s">
        <v>6881</v>
      </c>
    </row>
    <row r="2138" spans="1:19" ht="63.75" x14ac:dyDescent="0.25">
      <c r="A2138" s="27">
        <v>163826325</v>
      </c>
      <c r="B2138" s="53">
        <v>45800</v>
      </c>
      <c r="C2138" s="27" t="s">
        <v>88</v>
      </c>
      <c r="D2138" s="26" t="s">
        <v>141</v>
      </c>
      <c r="E2138" s="26" t="s">
        <v>41</v>
      </c>
      <c r="F2138" s="26" t="s">
        <v>2667</v>
      </c>
      <c r="G2138" s="27" t="s">
        <v>7</v>
      </c>
      <c r="H2138" s="27" t="s">
        <v>8</v>
      </c>
      <c r="I2138" s="56">
        <v>10331684</v>
      </c>
      <c r="J2138" s="56">
        <v>0</v>
      </c>
      <c r="K2138" s="59">
        <v>10331684</v>
      </c>
      <c r="L2138" s="26" t="s">
        <v>6881</v>
      </c>
      <c r="M2138" s="27" t="s">
        <v>568</v>
      </c>
      <c r="N2138" s="27" t="s">
        <v>4628</v>
      </c>
      <c r="O2138" s="27" t="s">
        <v>6878</v>
      </c>
      <c r="P2138" s="28">
        <v>45800</v>
      </c>
      <c r="Q2138" s="27" t="s">
        <v>84</v>
      </c>
      <c r="R2138" s="27" t="s">
        <v>6880</v>
      </c>
      <c r="S2138" s="26" t="s">
        <v>6881</v>
      </c>
    </row>
    <row r="2139" spans="1:19" ht="63.75" x14ac:dyDescent="0.25">
      <c r="A2139" s="27">
        <v>163826325</v>
      </c>
      <c r="B2139" s="53">
        <v>45800</v>
      </c>
      <c r="C2139" s="27" t="s">
        <v>88</v>
      </c>
      <c r="D2139" s="26" t="s">
        <v>141</v>
      </c>
      <c r="E2139" s="26" t="s">
        <v>56</v>
      </c>
      <c r="F2139" s="26" t="s">
        <v>57</v>
      </c>
      <c r="G2139" s="27" t="s">
        <v>7</v>
      </c>
      <c r="H2139" s="27" t="s">
        <v>8</v>
      </c>
      <c r="I2139" s="56">
        <v>250368226</v>
      </c>
      <c r="J2139" s="56">
        <v>0</v>
      </c>
      <c r="K2139" s="59">
        <v>250368226</v>
      </c>
      <c r="L2139" s="26" t="s">
        <v>6881</v>
      </c>
      <c r="M2139" s="27" t="s">
        <v>568</v>
      </c>
      <c r="N2139" s="27" t="s">
        <v>4628</v>
      </c>
      <c r="O2139" s="27" t="s">
        <v>6878</v>
      </c>
      <c r="P2139" s="28">
        <v>45800</v>
      </c>
      <c r="Q2139" s="27" t="s">
        <v>84</v>
      </c>
      <c r="R2139" s="27" t="s">
        <v>6880</v>
      </c>
      <c r="S2139" s="26" t="s">
        <v>6881</v>
      </c>
    </row>
    <row r="2140" spans="1:19" ht="63.75" x14ac:dyDescent="0.25">
      <c r="A2140" s="27">
        <v>163826325</v>
      </c>
      <c r="B2140" s="53">
        <v>45800</v>
      </c>
      <c r="C2140" s="27" t="s">
        <v>88</v>
      </c>
      <c r="D2140" s="26" t="s">
        <v>141</v>
      </c>
      <c r="E2140" s="26" t="s">
        <v>47</v>
      </c>
      <c r="F2140" s="26" t="s">
        <v>103</v>
      </c>
      <c r="G2140" s="27" t="s">
        <v>7</v>
      </c>
      <c r="H2140" s="27" t="s">
        <v>8</v>
      </c>
      <c r="I2140" s="56">
        <v>378033697</v>
      </c>
      <c r="J2140" s="56">
        <v>0</v>
      </c>
      <c r="K2140" s="59">
        <v>378033697</v>
      </c>
      <c r="L2140" s="26" t="s">
        <v>6881</v>
      </c>
      <c r="M2140" s="27" t="s">
        <v>568</v>
      </c>
      <c r="N2140" s="27" t="s">
        <v>4628</v>
      </c>
      <c r="O2140" s="27" t="s">
        <v>6878</v>
      </c>
      <c r="P2140" s="28">
        <v>45800</v>
      </c>
      <c r="Q2140" s="27" t="s">
        <v>84</v>
      </c>
      <c r="R2140" s="27" t="s">
        <v>6880</v>
      </c>
      <c r="S2140" s="26" t="s">
        <v>6881</v>
      </c>
    </row>
    <row r="2141" spans="1:19" ht="63.75" x14ac:dyDescent="0.25">
      <c r="A2141" s="27">
        <v>163826325</v>
      </c>
      <c r="B2141" s="53">
        <v>45800</v>
      </c>
      <c r="C2141" s="27" t="s">
        <v>88</v>
      </c>
      <c r="D2141" s="26" t="s">
        <v>141</v>
      </c>
      <c r="E2141" s="26" t="s">
        <v>42</v>
      </c>
      <c r="F2141" s="26" t="s">
        <v>43</v>
      </c>
      <c r="G2141" s="27" t="s">
        <v>7</v>
      </c>
      <c r="H2141" s="27" t="s">
        <v>8</v>
      </c>
      <c r="I2141" s="56">
        <v>28057816</v>
      </c>
      <c r="J2141" s="56">
        <v>0</v>
      </c>
      <c r="K2141" s="59">
        <v>28057816</v>
      </c>
      <c r="L2141" s="26" t="s">
        <v>6881</v>
      </c>
      <c r="M2141" s="27" t="s">
        <v>568</v>
      </c>
      <c r="N2141" s="27" t="s">
        <v>4628</v>
      </c>
      <c r="O2141" s="27" t="s">
        <v>6878</v>
      </c>
      <c r="P2141" s="28">
        <v>45800</v>
      </c>
      <c r="Q2141" s="27" t="s">
        <v>84</v>
      </c>
      <c r="R2141" s="27" t="s">
        <v>6880</v>
      </c>
      <c r="S2141" s="26" t="s">
        <v>6881</v>
      </c>
    </row>
    <row r="2142" spans="1:19" ht="63.75" x14ac:dyDescent="0.25">
      <c r="A2142" s="27">
        <v>163826325</v>
      </c>
      <c r="B2142" s="53">
        <v>45800</v>
      </c>
      <c r="C2142" s="27" t="s">
        <v>88</v>
      </c>
      <c r="D2142" s="26" t="s">
        <v>141</v>
      </c>
      <c r="E2142" s="26" t="s">
        <v>35</v>
      </c>
      <c r="F2142" s="26" t="s">
        <v>36</v>
      </c>
      <c r="G2142" s="27" t="s">
        <v>7</v>
      </c>
      <c r="H2142" s="27" t="s">
        <v>8</v>
      </c>
      <c r="I2142" s="56">
        <v>125292495</v>
      </c>
      <c r="J2142" s="56">
        <v>0</v>
      </c>
      <c r="K2142" s="59">
        <v>125292495</v>
      </c>
      <c r="L2142" s="26" t="s">
        <v>6881</v>
      </c>
      <c r="M2142" s="27" t="s">
        <v>568</v>
      </c>
      <c r="N2142" s="27" t="s">
        <v>4628</v>
      </c>
      <c r="O2142" s="27" t="s">
        <v>6878</v>
      </c>
      <c r="P2142" s="28">
        <v>45800</v>
      </c>
      <c r="Q2142" s="27" t="s">
        <v>84</v>
      </c>
      <c r="R2142" s="27" t="s">
        <v>6880</v>
      </c>
      <c r="S2142" s="26" t="s">
        <v>6881</v>
      </c>
    </row>
    <row r="2143" spans="1:19" ht="63.75" x14ac:dyDescent="0.25">
      <c r="A2143" s="27">
        <v>163826325</v>
      </c>
      <c r="B2143" s="53">
        <v>45800</v>
      </c>
      <c r="C2143" s="27" t="s">
        <v>88</v>
      </c>
      <c r="D2143" s="26" t="s">
        <v>141</v>
      </c>
      <c r="E2143" s="26" t="s">
        <v>48</v>
      </c>
      <c r="F2143" s="26" t="s">
        <v>49</v>
      </c>
      <c r="G2143" s="27" t="s">
        <v>7</v>
      </c>
      <c r="H2143" s="27" t="s">
        <v>8</v>
      </c>
      <c r="I2143" s="56">
        <v>12989267</v>
      </c>
      <c r="J2143" s="56">
        <v>0</v>
      </c>
      <c r="K2143" s="59">
        <v>12989267</v>
      </c>
      <c r="L2143" s="26" t="s">
        <v>6881</v>
      </c>
      <c r="M2143" s="27" t="s">
        <v>568</v>
      </c>
      <c r="N2143" s="27" t="s">
        <v>4628</v>
      </c>
      <c r="O2143" s="27" t="s">
        <v>6878</v>
      </c>
      <c r="P2143" s="28">
        <v>45800</v>
      </c>
      <c r="Q2143" s="27" t="s">
        <v>84</v>
      </c>
      <c r="R2143" s="27" t="s">
        <v>6880</v>
      </c>
      <c r="S2143" s="26" t="s">
        <v>6881</v>
      </c>
    </row>
    <row r="2144" spans="1:19" ht="63.75" x14ac:dyDescent="0.25">
      <c r="A2144" s="27">
        <v>163826325</v>
      </c>
      <c r="B2144" s="53">
        <v>45800</v>
      </c>
      <c r="C2144" s="27" t="s">
        <v>88</v>
      </c>
      <c r="D2144" s="26" t="s">
        <v>141</v>
      </c>
      <c r="E2144" s="26" t="s">
        <v>37</v>
      </c>
      <c r="F2144" s="26" t="s">
        <v>38</v>
      </c>
      <c r="G2144" s="27" t="s">
        <v>7</v>
      </c>
      <c r="H2144" s="27" t="s">
        <v>8</v>
      </c>
      <c r="I2144" s="56">
        <v>15284655</v>
      </c>
      <c r="J2144" s="56">
        <v>-7046552</v>
      </c>
      <c r="K2144" s="59">
        <v>8238103</v>
      </c>
      <c r="L2144" s="26" t="s">
        <v>6881</v>
      </c>
      <c r="M2144" s="27" t="s">
        <v>568</v>
      </c>
      <c r="N2144" s="27" t="s">
        <v>4628</v>
      </c>
      <c r="O2144" s="27" t="s">
        <v>6878</v>
      </c>
      <c r="P2144" s="28">
        <v>45800</v>
      </c>
      <c r="Q2144" s="27" t="s">
        <v>84</v>
      </c>
      <c r="R2144" s="27" t="s">
        <v>6880</v>
      </c>
      <c r="S2144" s="26" t="s">
        <v>6881</v>
      </c>
    </row>
    <row r="2145" spans="1:19" ht="89.25" x14ac:dyDescent="0.25">
      <c r="A2145" s="27">
        <v>166845625</v>
      </c>
      <c r="B2145" s="53">
        <v>45803</v>
      </c>
      <c r="C2145" s="27" t="s">
        <v>88</v>
      </c>
      <c r="D2145" s="26" t="s">
        <v>4437</v>
      </c>
      <c r="E2145" s="26" t="s">
        <v>250</v>
      </c>
      <c r="F2145" s="26" t="s">
        <v>2504</v>
      </c>
      <c r="G2145" s="27" t="s">
        <v>66</v>
      </c>
      <c r="H2145" s="27" t="s">
        <v>8</v>
      </c>
      <c r="I2145" s="56">
        <v>1210142</v>
      </c>
      <c r="J2145" s="56">
        <v>0</v>
      </c>
      <c r="K2145" s="59">
        <v>1210142</v>
      </c>
      <c r="L2145" s="26" t="s">
        <v>8680</v>
      </c>
      <c r="M2145" s="27" t="s">
        <v>597</v>
      </c>
      <c r="N2145" s="27" t="s">
        <v>4583</v>
      </c>
      <c r="O2145" s="27" t="s">
        <v>6736</v>
      </c>
      <c r="P2145" s="28">
        <v>45791</v>
      </c>
      <c r="Q2145" s="27" t="s">
        <v>161</v>
      </c>
      <c r="R2145" s="27" t="s">
        <v>6738</v>
      </c>
      <c r="S2145" s="26" t="s">
        <v>6739</v>
      </c>
    </row>
    <row r="2146" spans="1:19" ht="89.25" x14ac:dyDescent="0.25">
      <c r="A2146" s="27">
        <v>167694625</v>
      </c>
      <c r="B2146" s="53">
        <v>45803</v>
      </c>
      <c r="C2146" s="27" t="s">
        <v>88</v>
      </c>
      <c r="D2146" s="26" t="s">
        <v>1545</v>
      </c>
      <c r="E2146" s="26" t="s">
        <v>250</v>
      </c>
      <c r="F2146" s="26" t="s">
        <v>2504</v>
      </c>
      <c r="G2146" s="27" t="s">
        <v>66</v>
      </c>
      <c r="H2146" s="27" t="s">
        <v>8</v>
      </c>
      <c r="I2146" s="56">
        <v>206815</v>
      </c>
      <c r="J2146" s="56">
        <v>0</v>
      </c>
      <c r="K2146" s="59">
        <v>206815</v>
      </c>
      <c r="L2146" s="26" t="s">
        <v>8681</v>
      </c>
      <c r="M2146" s="27" t="s">
        <v>597</v>
      </c>
      <c r="N2146" s="27" t="s">
        <v>4568</v>
      </c>
      <c r="O2146" s="27" t="s">
        <v>6664</v>
      </c>
      <c r="P2146" s="28">
        <v>45789</v>
      </c>
      <c r="Q2146" s="27" t="s">
        <v>161</v>
      </c>
      <c r="R2146" s="27" t="s">
        <v>6666</v>
      </c>
      <c r="S2146" s="26" t="s">
        <v>6667</v>
      </c>
    </row>
    <row r="2147" spans="1:19" ht="127.5" x14ac:dyDescent="0.25">
      <c r="A2147" s="27">
        <v>167784225</v>
      </c>
      <c r="B2147" s="53">
        <v>45803</v>
      </c>
      <c r="C2147" s="27" t="s">
        <v>88</v>
      </c>
      <c r="D2147" s="26" t="s">
        <v>538</v>
      </c>
      <c r="E2147" s="26" t="s">
        <v>198</v>
      </c>
      <c r="F2147" s="26" t="s">
        <v>199</v>
      </c>
      <c r="G2147" s="27" t="s">
        <v>7</v>
      </c>
      <c r="H2147" s="27" t="s">
        <v>8</v>
      </c>
      <c r="I2147" s="56">
        <v>545000</v>
      </c>
      <c r="J2147" s="56">
        <v>0</v>
      </c>
      <c r="K2147" s="59">
        <v>545000</v>
      </c>
      <c r="L2147" s="26" t="s">
        <v>8682</v>
      </c>
      <c r="M2147" s="27" t="s">
        <v>472</v>
      </c>
      <c r="N2147" s="27" t="s">
        <v>472</v>
      </c>
      <c r="O2147" s="27" t="s">
        <v>8242</v>
      </c>
      <c r="P2147" s="28">
        <v>45650</v>
      </c>
      <c r="Q2147" s="27" t="s">
        <v>102</v>
      </c>
      <c r="R2147" s="27" t="s">
        <v>539</v>
      </c>
      <c r="S2147" s="26" t="s">
        <v>6032</v>
      </c>
    </row>
    <row r="2148" spans="1:19" ht="178.5" x14ac:dyDescent="0.25">
      <c r="A2148" s="27">
        <v>168349425</v>
      </c>
      <c r="B2148" s="53">
        <v>45803</v>
      </c>
      <c r="C2148" s="27" t="s">
        <v>384</v>
      </c>
      <c r="D2148" s="26" t="s">
        <v>6940</v>
      </c>
      <c r="E2148" s="26" t="s">
        <v>1111</v>
      </c>
      <c r="F2148" s="26" t="s">
        <v>1112</v>
      </c>
      <c r="G2148" s="27" t="s">
        <v>66</v>
      </c>
      <c r="H2148" s="27" t="s">
        <v>8</v>
      </c>
      <c r="I2148" s="56">
        <v>939000000</v>
      </c>
      <c r="J2148" s="56">
        <v>0</v>
      </c>
      <c r="K2148" s="59">
        <v>939000000</v>
      </c>
      <c r="L2148" s="26" t="s">
        <v>8683</v>
      </c>
      <c r="M2148" s="27" t="s">
        <v>1008</v>
      </c>
      <c r="N2148" s="27" t="s">
        <v>3579</v>
      </c>
      <c r="O2148" s="27" t="s">
        <v>6009</v>
      </c>
      <c r="P2148" s="28">
        <v>45800</v>
      </c>
      <c r="Q2148" s="27" t="s">
        <v>1702</v>
      </c>
      <c r="R2148" s="27" t="s">
        <v>6941</v>
      </c>
      <c r="S2148" s="26" t="s">
        <v>6942</v>
      </c>
    </row>
    <row r="2149" spans="1:19" ht="114.75" x14ac:dyDescent="0.25">
      <c r="A2149" s="27">
        <v>168643425</v>
      </c>
      <c r="B2149" s="53">
        <v>45803</v>
      </c>
      <c r="C2149" s="27" t="s">
        <v>88</v>
      </c>
      <c r="D2149" s="26" t="s">
        <v>2470</v>
      </c>
      <c r="E2149" s="26" t="s">
        <v>16</v>
      </c>
      <c r="F2149" s="26" t="s">
        <v>17</v>
      </c>
      <c r="G2149" s="27" t="s">
        <v>7</v>
      </c>
      <c r="H2149" s="27" t="s">
        <v>8</v>
      </c>
      <c r="I2149" s="56">
        <v>2704426.1</v>
      </c>
      <c r="J2149" s="56">
        <v>0</v>
      </c>
      <c r="K2149" s="59">
        <v>2704426.1</v>
      </c>
      <c r="L2149" s="26" t="s">
        <v>8684</v>
      </c>
      <c r="M2149" s="27" t="s">
        <v>685</v>
      </c>
      <c r="N2149" s="27" t="s">
        <v>651</v>
      </c>
      <c r="O2149" s="27" t="s">
        <v>8244</v>
      </c>
      <c r="P2149" s="28">
        <v>45245</v>
      </c>
      <c r="Q2149" s="27" t="s">
        <v>80</v>
      </c>
      <c r="R2149" s="27" t="s">
        <v>234</v>
      </c>
      <c r="S2149" s="26" t="s">
        <v>2471</v>
      </c>
    </row>
    <row r="2150" spans="1:19" ht="165.75" x14ac:dyDescent="0.25">
      <c r="A2150" s="27">
        <v>168715725</v>
      </c>
      <c r="B2150" s="53">
        <v>45803</v>
      </c>
      <c r="C2150" s="27" t="s">
        <v>88</v>
      </c>
      <c r="D2150" s="26" t="s">
        <v>6940</v>
      </c>
      <c r="E2150" s="26" t="s">
        <v>1111</v>
      </c>
      <c r="F2150" s="26" t="s">
        <v>1112</v>
      </c>
      <c r="G2150" s="27" t="s">
        <v>66</v>
      </c>
      <c r="H2150" s="27" t="s">
        <v>8</v>
      </c>
      <c r="I2150" s="56">
        <v>939000000</v>
      </c>
      <c r="J2150" s="56">
        <v>0</v>
      </c>
      <c r="K2150" s="59">
        <v>939000000</v>
      </c>
      <c r="L2150" s="26" t="s">
        <v>8685</v>
      </c>
      <c r="M2150" s="27" t="s">
        <v>1008</v>
      </c>
      <c r="N2150" s="27" t="s">
        <v>3579</v>
      </c>
      <c r="O2150" s="27" t="s">
        <v>6009</v>
      </c>
      <c r="P2150" s="28">
        <v>45800</v>
      </c>
      <c r="Q2150" s="27" t="s">
        <v>1702</v>
      </c>
      <c r="R2150" s="27" t="s">
        <v>6941</v>
      </c>
      <c r="S2150" s="26" t="s">
        <v>6942</v>
      </c>
    </row>
    <row r="2151" spans="1:19" ht="63.75" x14ac:dyDescent="0.25">
      <c r="A2151" s="27">
        <v>169653425</v>
      </c>
      <c r="B2151" s="53">
        <v>45804</v>
      </c>
      <c r="C2151" s="27" t="s">
        <v>8686</v>
      </c>
      <c r="D2151" s="26" t="s">
        <v>2465</v>
      </c>
      <c r="E2151" s="26" t="s">
        <v>33</v>
      </c>
      <c r="F2151" s="26" t="s">
        <v>34</v>
      </c>
      <c r="G2151" s="27" t="s">
        <v>7</v>
      </c>
      <c r="H2151" s="27" t="s">
        <v>8</v>
      </c>
      <c r="I2151" s="56">
        <v>19003800</v>
      </c>
      <c r="J2151" s="56">
        <v>0</v>
      </c>
      <c r="K2151" s="59">
        <v>19003800</v>
      </c>
      <c r="L2151" s="26" t="s">
        <v>6920</v>
      </c>
      <c r="M2151" s="27" t="s">
        <v>568</v>
      </c>
      <c r="N2151" s="27" t="s">
        <v>4641</v>
      </c>
      <c r="O2151" s="27" t="s">
        <v>6918</v>
      </c>
      <c r="P2151" s="28">
        <v>45800</v>
      </c>
      <c r="Q2151" s="27" t="s">
        <v>84</v>
      </c>
      <c r="R2151" s="27" t="s">
        <v>6880</v>
      </c>
      <c r="S2151" s="26" t="s">
        <v>6920</v>
      </c>
    </row>
    <row r="2152" spans="1:19" ht="76.5" x14ac:dyDescent="0.25">
      <c r="A2152" s="27">
        <v>169660625</v>
      </c>
      <c r="B2152" s="53">
        <v>45804</v>
      </c>
      <c r="C2152" s="27" t="s">
        <v>8686</v>
      </c>
      <c r="D2152" s="26" t="s">
        <v>145</v>
      </c>
      <c r="E2152" s="26" t="s">
        <v>53</v>
      </c>
      <c r="F2152" s="26" t="s">
        <v>104</v>
      </c>
      <c r="G2152" s="27" t="s">
        <v>7</v>
      </c>
      <c r="H2152" s="27" t="s">
        <v>8</v>
      </c>
      <c r="I2152" s="56">
        <v>137701500</v>
      </c>
      <c r="J2152" s="56">
        <v>0</v>
      </c>
      <c r="K2152" s="59">
        <v>137701500</v>
      </c>
      <c r="L2152" s="26" t="s">
        <v>6917</v>
      </c>
      <c r="M2152" s="27" t="s">
        <v>568</v>
      </c>
      <c r="N2152" s="27" t="s">
        <v>4640</v>
      </c>
      <c r="O2152" s="27" t="s">
        <v>6915</v>
      </c>
      <c r="P2152" s="28">
        <v>45800</v>
      </c>
      <c r="Q2152" s="27" t="s">
        <v>84</v>
      </c>
      <c r="R2152" s="27" t="s">
        <v>6880</v>
      </c>
      <c r="S2152" s="26" t="s">
        <v>6917</v>
      </c>
    </row>
    <row r="2153" spans="1:19" ht="63.75" x14ac:dyDescent="0.25">
      <c r="A2153" s="27">
        <v>169669325</v>
      </c>
      <c r="B2153" s="53">
        <v>45804</v>
      </c>
      <c r="C2153" s="27" t="s">
        <v>8686</v>
      </c>
      <c r="D2153" s="26" t="s">
        <v>6102</v>
      </c>
      <c r="E2153" s="26" t="s">
        <v>46</v>
      </c>
      <c r="F2153" s="26" t="s">
        <v>105</v>
      </c>
      <c r="G2153" s="27" t="s">
        <v>7</v>
      </c>
      <c r="H2153" s="27" t="s">
        <v>8</v>
      </c>
      <c r="I2153" s="56">
        <v>37575900</v>
      </c>
      <c r="J2153" s="56">
        <v>0</v>
      </c>
      <c r="K2153" s="59">
        <v>37575900</v>
      </c>
      <c r="L2153" s="26" t="s">
        <v>6884</v>
      </c>
      <c r="M2153" s="27" t="s">
        <v>568</v>
      </c>
      <c r="N2153" s="27" t="s">
        <v>4629</v>
      </c>
      <c r="O2153" s="27" t="s">
        <v>6882</v>
      </c>
      <c r="P2153" s="28">
        <v>45800</v>
      </c>
      <c r="Q2153" s="27" t="s">
        <v>84</v>
      </c>
      <c r="R2153" s="27" t="s">
        <v>6880</v>
      </c>
      <c r="S2153" s="26" t="s">
        <v>6884</v>
      </c>
    </row>
    <row r="2154" spans="1:19" ht="63.75" x14ac:dyDescent="0.25">
      <c r="A2154" s="27">
        <v>169694625</v>
      </c>
      <c r="B2154" s="53">
        <v>45804</v>
      </c>
      <c r="C2154" s="27" t="s">
        <v>8686</v>
      </c>
      <c r="D2154" s="26" t="s">
        <v>142</v>
      </c>
      <c r="E2154" s="26" t="s">
        <v>46</v>
      </c>
      <c r="F2154" s="26" t="s">
        <v>105</v>
      </c>
      <c r="G2154" s="27" t="s">
        <v>7</v>
      </c>
      <c r="H2154" s="27" t="s">
        <v>8</v>
      </c>
      <c r="I2154" s="56">
        <v>7395400</v>
      </c>
      <c r="J2154" s="56">
        <v>0</v>
      </c>
      <c r="K2154" s="59">
        <v>7395400</v>
      </c>
      <c r="L2154" s="26" t="s">
        <v>6884</v>
      </c>
      <c r="M2154" s="27" t="s">
        <v>568</v>
      </c>
      <c r="N2154" s="27" t="s">
        <v>4630</v>
      </c>
      <c r="O2154" s="27" t="s">
        <v>6885</v>
      </c>
      <c r="P2154" s="28">
        <v>45800</v>
      </c>
      <c r="Q2154" s="27" t="s">
        <v>84</v>
      </c>
      <c r="R2154" s="27" t="s">
        <v>6880</v>
      </c>
      <c r="S2154" s="26" t="s">
        <v>6884</v>
      </c>
    </row>
    <row r="2155" spans="1:19" ht="63.75" x14ac:dyDescent="0.25">
      <c r="A2155" s="27">
        <v>169699225</v>
      </c>
      <c r="B2155" s="53">
        <v>45804</v>
      </c>
      <c r="C2155" s="27" t="s">
        <v>8686</v>
      </c>
      <c r="D2155" s="26" t="s">
        <v>6103</v>
      </c>
      <c r="E2155" s="26" t="s">
        <v>46</v>
      </c>
      <c r="F2155" s="26" t="s">
        <v>105</v>
      </c>
      <c r="G2155" s="27" t="s">
        <v>7</v>
      </c>
      <c r="H2155" s="27" t="s">
        <v>8</v>
      </c>
      <c r="I2155" s="56">
        <v>27592100</v>
      </c>
      <c r="J2155" s="56">
        <v>0</v>
      </c>
      <c r="K2155" s="59">
        <v>27592100</v>
      </c>
      <c r="L2155" s="26" t="s">
        <v>519</v>
      </c>
      <c r="M2155" s="27" t="s">
        <v>568</v>
      </c>
      <c r="N2155" s="27" t="s">
        <v>4631</v>
      </c>
      <c r="O2155" s="27" t="s">
        <v>6887</v>
      </c>
      <c r="P2155" s="28">
        <v>45800</v>
      </c>
      <c r="Q2155" s="27" t="s">
        <v>84</v>
      </c>
      <c r="R2155" s="27" t="s">
        <v>6880</v>
      </c>
      <c r="S2155" s="26" t="s">
        <v>6884</v>
      </c>
    </row>
    <row r="2156" spans="1:19" ht="51" x14ac:dyDescent="0.25">
      <c r="A2156" s="27">
        <v>169702325</v>
      </c>
      <c r="B2156" s="53">
        <v>45804</v>
      </c>
      <c r="C2156" s="27" t="s">
        <v>8686</v>
      </c>
      <c r="D2156" s="26" t="s">
        <v>143</v>
      </c>
      <c r="E2156" s="26" t="s">
        <v>46</v>
      </c>
      <c r="F2156" s="26" t="s">
        <v>105</v>
      </c>
      <c r="G2156" s="27" t="s">
        <v>7</v>
      </c>
      <c r="H2156" s="27" t="s">
        <v>8</v>
      </c>
      <c r="I2156" s="56">
        <v>20263700</v>
      </c>
      <c r="J2156" s="56">
        <v>0</v>
      </c>
      <c r="K2156" s="59">
        <v>20263700</v>
      </c>
      <c r="L2156" s="26" t="s">
        <v>6884</v>
      </c>
      <c r="M2156" s="27" t="s">
        <v>568</v>
      </c>
      <c r="N2156" s="27" t="s">
        <v>4632</v>
      </c>
      <c r="O2156" s="27" t="s">
        <v>6889</v>
      </c>
      <c r="P2156" s="28">
        <v>45800</v>
      </c>
      <c r="Q2156" s="27" t="s">
        <v>84</v>
      </c>
      <c r="R2156" s="27" t="s">
        <v>6880</v>
      </c>
      <c r="S2156" s="26" t="s">
        <v>6884</v>
      </c>
    </row>
    <row r="2157" spans="1:19" ht="51" x14ac:dyDescent="0.25">
      <c r="A2157" s="27">
        <v>169769925</v>
      </c>
      <c r="B2157" s="53">
        <v>45804</v>
      </c>
      <c r="C2157" s="27" t="s">
        <v>8686</v>
      </c>
      <c r="D2157" s="26" t="s">
        <v>144</v>
      </c>
      <c r="E2157" s="26" t="s">
        <v>46</v>
      </c>
      <c r="F2157" s="26" t="s">
        <v>105</v>
      </c>
      <c r="G2157" s="27" t="s">
        <v>7</v>
      </c>
      <c r="H2157" s="27" t="s">
        <v>8</v>
      </c>
      <c r="I2157" s="56">
        <v>283793500</v>
      </c>
      <c r="J2157" s="56">
        <v>0</v>
      </c>
      <c r="K2157" s="59">
        <v>283793500</v>
      </c>
      <c r="L2157" s="26" t="s">
        <v>144</v>
      </c>
      <c r="M2157" s="27" t="s">
        <v>568</v>
      </c>
      <c r="N2157" s="27" t="s">
        <v>4633</v>
      </c>
      <c r="O2157" s="27" t="s">
        <v>6891</v>
      </c>
      <c r="P2157" s="28">
        <v>45800</v>
      </c>
      <c r="Q2157" s="27" t="s">
        <v>84</v>
      </c>
      <c r="R2157" s="27" t="s">
        <v>6880</v>
      </c>
      <c r="S2157" s="26" t="s">
        <v>6884</v>
      </c>
    </row>
    <row r="2158" spans="1:19" ht="51" x14ac:dyDescent="0.25">
      <c r="A2158" s="27">
        <v>169783925</v>
      </c>
      <c r="B2158" s="53">
        <v>45804</v>
      </c>
      <c r="C2158" s="27" t="s">
        <v>8686</v>
      </c>
      <c r="D2158" s="26" t="s">
        <v>6104</v>
      </c>
      <c r="E2158" s="26" t="s">
        <v>52</v>
      </c>
      <c r="F2158" s="26" t="s">
        <v>106</v>
      </c>
      <c r="G2158" s="27" t="s">
        <v>7</v>
      </c>
      <c r="H2158" s="27" t="s">
        <v>8</v>
      </c>
      <c r="I2158" s="56">
        <v>29854100</v>
      </c>
      <c r="J2158" s="56">
        <v>0</v>
      </c>
      <c r="K2158" s="59">
        <v>29854100</v>
      </c>
      <c r="L2158" s="26" t="s">
        <v>6895</v>
      </c>
      <c r="M2158" s="27" t="s">
        <v>568</v>
      </c>
      <c r="N2158" s="27" t="s">
        <v>3474</v>
      </c>
      <c r="O2158" s="27" t="s">
        <v>6893</v>
      </c>
      <c r="P2158" s="28">
        <v>45800</v>
      </c>
      <c r="Q2158" s="27" t="s">
        <v>84</v>
      </c>
      <c r="R2158" s="27" t="s">
        <v>6880</v>
      </c>
      <c r="S2158" s="26" t="s">
        <v>6895</v>
      </c>
    </row>
    <row r="2159" spans="1:19" ht="89.25" x14ac:dyDescent="0.25">
      <c r="A2159" s="27">
        <v>169791925</v>
      </c>
      <c r="B2159" s="53">
        <v>45804</v>
      </c>
      <c r="C2159" s="27" t="s">
        <v>8686</v>
      </c>
      <c r="D2159" s="26" t="s">
        <v>6105</v>
      </c>
      <c r="E2159" s="26" t="s">
        <v>52</v>
      </c>
      <c r="F2159" s="26" t="s">
        <v>106</v>
      </c>
      <c r="G2159" s="27" t="s">
        <v>7</v>
      </c>
      <c r="H2159" s="27" t="s">
        <v>8</v>
      </c>
      <c r="I2159" s="56">
        <v>26474300</v>
      </c>
      <c r="J2159" s="56">
        <v>0</v>
      </c>
      <c r="K2159" s="59">
        <v>26474300</v>
      </c>
      <c r="L2159" s="26" t="s">
        <v>6895</v>
      </c>
      <c r="M2159" s="27" t="s">
        <v>568</v>
      </c>
      <c r="N2159" s="27" t="s">
        <v>4634</v>
      </c>
      <c r="O2159" s="27" t="s">
        <v>6896</v>
      </c>
      <c r="P2159" s="28">
        <v>45800</v>
      </c>
      <c r="Q2159" s="27" t="s">
        <v>84</v>
      </c>
      <c r="R2159" s="27" t="s">
        <v>6880</v>
      </c>
      <c r="S2159" s="26" t="s">
        <v>6895</v>
      </c>
    </row>
    <row r="2160" spans="1:19" ht="76.5" x14ac:dyDescent="0.25">
      <c r="A2160" s="27">
        <v>169808025</v>
      </c>
      <c r="B2160" s="53">
        <v>45804</v>
      </c>
      <c r="C2160" s="27" t="s">
        <v>8686</v>
      </c>
      <c r="D2160" s="26" t="s">
        <v>435</v>
      </c>
      <c r="E2160" s="26" t="s">
        <v>52</v>
      </c>
      <c r="F2160" s="26" t="s">
        <v>106</v>
      </c>
      <c r="G2160" s="27" t="s">
        <v>7</v>
      </c>
      <c r="H2160" s="27" t="s">
        <v>8</v>
      </c>
      <c r="I2160" s="56">
        <v>80851100</v>
      </c>
      <c r="J2160" s="56">
        <v>0</v>
      </c>
      <c r="K2160" s="59">
        <v>80851100</v>
      </c>
      <c r="L2160" s="26" t="s">
        <v>6895</v>
      </c>
      <c r="M2160" s="27" t="s">
        <v>568</v>
      </c>
      <c r="N2160" s="27" t="s">
        <v>3593</v>
      </c>
      <c r="O2160" s="27" t="s">
        <v>6898</v>
      </c>
      <c r="P2160" s="28">
        <v>45800</v>
      </c>
      <c r="Q2160" s="27" t="s">
        <v>84</v>
      </c>
      <c r="R2160" s="27" t="s">
        <v>6880</v>
      </c>
      <c r="S2160" s="26" t="s">
        <v>6895</v>
      </c>
    </row>
    <row r="2161" spans="1:19" ht="89.25" x14ac:dyDescent="0.25">
      <c r="A2161" s="27">
        <v>169811425</v>
      </c>
      <c r="B2161" s="53">
        <v>45804</v>
      </c>
      <c r="C2161" s="27" t="s">
        <v>8686</v>
      </c>
      <c r="D2161" s="26" t="s">
        <v>2458</v>
      </c>
      <c r="E2161" s="26" t="s">
        <v>52</v>
      </c>
      <c r="F2161" s="26" t="s">
        <v>106</v>
      </c>
      <c r="G2161" s="27" t="s">
        <v>7</v>
      </c>
      <c r="H2161" s="27" t="s">
        <v>8</v>
      </c>
      <c r="I2161" s="56">
        <v>8208900</v>
      </c>
      <c r="J2161" s="56">
        <v>0</v>
      </c>
      <c r="K2161" s="59">
        <v>8208900</v>
      </c>
      <c r="L2161" s="26" t="s">
        <v>6895</v>
      </c>
      <c r="M2161" s="27" t="s">
        <v>568</v>
      </c>
      <c r="N2161" s="27" t="s">
        <v>4635</v>
      </c>
      <c r="O2161" s="27" t="s">
        <v>6900</v>
      </c>
      <c r="P2161" s="28">
        <v>45800</v>
      </c>
      <c r="Q2161" s="27" t="s">
        <v>84</v>
      </c>
      <c r="R2161" s="27" t="s">
        <v>6880</v>
      </c>
      <c r="S2161" s="26" t="s">
        <v>6895</v>
      </c>
    </row>
    <row r="2162" spans="1:19" ht="140.25" x14ac:dyDescent="0.25">
      <c r="A2162" s="27">
        <v>169814725</v>
      </c>
      <c r="B2162" s="53">
        <v>45804</v>
      </c>
      <c r="C2162" s="27" t="s">
        <v>8686</v>
      </c>
      <c r="D2162" s="26" t="s">
        <v>2460</v>
      </c>
      <c r="E2162" s="26" t="s">
        <v>52</v>
      </c>
      <c r="F2162" s="26" t="s">
        <v>106</v>
      </c>
      <c r="G2162" s="27" t="s">
        <v>7</v>
      </c>
      <c r="H2162" s="27" t="s">
        <v>8</v>
      </c>
      <c r="I2162" s="56">
        <v>19682400</v>
      </c>
      <c r="J2162" s="56">
        <v>0</v>
      </c>
      <c r="K2162" s="59">
        <v>19682400</v>
      </c>
      <c r="L2162" s="26" t="s">
        <v>6895</v>
      </c>
      <c r="M2162" s="27" t="s">
        <v>568</v>
      </c>
      <c r="N2162" s="27" t="s">
        <v>3481</v>
      </c>
      <c r="O2162" s="27" t="s">
        <v>6902</v>
      </c>
      <c r="P2162" s="28">
        <v>45800</v>
      </c>
      <c r="Q2162" s="27" t="s">
        <v>84</v>
      </c>
      <c r="R2162" s="27" t="s">
        <v>6880</v>
      </c>
      <c r="S2162" s="26" t="s">
        <v>6895</v>
      </c>
    </row>
    <row r="2163" spans="1:19" ht="51" x14ac:dyDescent="0.25">
      <c r="A2163" s="27">
        <v>169821525</v>
      </c>
      <c r="B2163" s="53">
        <v>45804</v>
      </c>
      <c r="C2163" s="27" t="s">
        <v>8686</v>
      </c>
      <c r="D2163" s="26" t="s">
        <v>145</v>
      </c>
      <c r="E2163" s="26" t="s">
        <v>52</v>
      </c>
      <c r="F2163" s="26" t="s">
        <v>106</v>
      </c>
      <c r="G2163" s="27" t="s">
        <v>7</v>
      </c>
      <c r="H2163" s="27" t="s">
        <v>8</v>
      </c>
      <c r="I2163" s="56">
        <v>83240700</v>
      </c>
      <c r="J2163" s="56">
        <v>0</v>
      </c>
      <c r="K2163" s="59">
        <v>83240700</v>
      </c>
      <c r="L2163" s="26" t="s">
        <v>6895</v>
      </c>
      <c r="M2163" s="27" t="s">
        <v>568</v>
      </c>
      <c r="N2163" s="27" t="s">
        <v>3179</v>
      </c>
      <c r="O2163" s="27" t="s">
        <v>6904</v>
      </c>
      <c r="P2163" s="28">
        <v>45800</v>
      </c>
      <c r="Q2163" s="27" t="s">
        <v>84</v>
      </c>
      <c r="R2163" s="27" t="s">
        <v>6880</v>
      </c>
      <c r="S2163" s="26" t="s">
        <v>6895</v>
      </c>
    </row>
    <row r="2164" spans="1:19" ht="76.5" x14ac:dyDescent="0.25">
      <c r="A2164" s="27">
        <v>169843625</v>
      </c>
      <c r="B2164" s="53">
        <v>45804</v>
      </c>
      <c r="C2164" s="27" t="s">
        <v>8686</v>
      </c>
      <c r="D2164" s="26" t="s">
        <v>2463</v>
      </c>
      <c r="E2164" s="26" t="s">
        <v>52</v>
      </c>
      <c r="F2164" s="26" t="s">
        <v>106</v>
      </c>
      <c r="G2164" s="27" t="s">
        <v>7</v>
      </c>
      <c r="H2164" s="27" t="s">
        <v>8</v>
      </c>
      <c r="I2164" s="56">
        <v>13510400</v>
      </c>
      <c r="J2164" s="56">
        <v>0</v>
      </c>
      <c r="K2164" s="59">
        <v>13510400</v>
      </c>
      <c r="L2164" s="26" t="s">
        <v>6895</v>
      </c>
      <c r="M2164" s="27" t="s">
        <v>568</v>
      </c>
      <c r="N2164" s="27" t="s">
        <v>4636</v>
      </c>
      <c r="O2164" s="27" t="s">
        <v>6906</v>
      </c>
      <c r="P2164" s="28">
        <v>45800</v>
      </c>
      <c r="Q2164" s="27" t="s">
        <v>84</v>
      </c>
      <c r="R2164" s="27" t="s">
        <v>6880</v>
      </c>
      <c r="S2164" s="26" t="s">
        <v>6895</v>
      </c>
    </row>
    <row r="2165" spans="1:19" ht="293.25" x14ac:dyDescent="0.25">
      <c r="A2165" s="27">
        <v>169867225</v>
      </c>
      <c r="B2165" s="53">
        <v>45804</v>
      </c>
      <c r="C2165" s="27" t="s">
        <v>88</v>
      </c>
      <c r="D2165" s="26" t="s">
        <v>2793</v>
      </c>
      <c r="E2165" s="26" t="s">
        <v>1327</v>
      </c>
      <c r="F2165" s="26" t="s">
        <v>1328</v>
      </c>
      <c r="G2165" s="27" t="s">
        <v>66</v>
      </c>
      <c r="H2165" s="27" t="s">
        <v>8</v>
      </c>
      <c r="I2165" s="56">
        <v>21853619730</v>
      </c>
      <c r="J2165" s="56">
        <v>0</v>
      </c>
      <c r="K2165" s="59">
        <v>21853619730</v>
      </c>
      <c r="L2165" s="26" t="s">
        <v>8687</v>
      </c>
      <c r="M2165" s="27" t="s">
        <v>1250</v>
      </c>
      <c r="N2165" s="27" t="s">
        <v>3662</v>
      </c>
      <c r="O2165" s="27" t="s">
        <v>6019</v>
      </c>
      <c r="P2165" s="28">
        <v>45803</v>
      </c>
      <c r="Q2165" s="27" t="s">
        <v>1702</v>
      </c>
      <c r="R2165" s="27" t="s">
        <v>6968</v>
      </c>
      <c r="S2165" s="26" t="s">
        <v>6969</v>
      </c>
    </row>
    <row r="2166" spans="1:19" ht="51" x14ac:dyDescent="0.25">
      <c r="A2166" s="27">
        <v>169880325</v>
      </c>
      <c r="B2166" s="53">
        <v>45804</v>
      </c>
      <c r="C2166" s="27" t="s">
        <v>8686</v>
      </c>
      <c r="D2166" s="26" t="s">
        <v>169</v>
      </c>
      <c r="E2166" s="26" t="s">
        <v>52</v>
      </c>
      <c r="F2166" s="26" t="s">
        <v>106</v>
      </c>
      <c r="G2166" s="27" t="s">
        <v>7</v>
      </c>
      <c r="H2166" s="27" t="s">
        <v>8</v>
      </c>
      <c r="I2166" s="56">
        <v>3776000</v>
      </c>
      <c r="J2166" s="56">
        <v>0</v>
      </c>
      <c r="K2166" s="59">
        <v>3776000</v>
      </c>
      <c r="L2166" s="26" t="s">
        <v>6895</v>
      </c>
      <c r="M2166" s="27" t="s">
        <v>568</v>
      </c>
      <c r="N2166" s="27" t="s">
        <v>4637</v>
      </c>
      <c r="O2166" s="27" t="s">
        <v>6908</v>
      </c>
      <c r="P2166" s="28">
        <v>45800</v>
      </c>
      <c r="Q2166" s="27" t="s">
        <v>84</v>
      </c>
      <c r="R2166" s="27" t="s">
        <v>6880</v>
      </c>
      <c r="S2166" s="26" t="s">
        <v>6895</v>
      </c>
    </row>
    <row r="2167" spans="1:19" ht="63.75" x14ac:dyDescent="0.25">
      <c r="A2167" s="27">
        <v>169918625</v>
      </c>
      <c r="B2167" s="53">
        <v>45804</v>
      </c>
      <c r="C2167" s="27" t="s">
        <v>8686</v>
      </c>
      <c r="D2167" s="26" t="s">
        <v>146</v>
      </c>
      <c r="E2167" s="26" t="s">
        <v>52</v>
      </c>
      <c r="F2167" s="26" t="s">
        <v>106</v>
      </c>
      <c r="G2167" s="27" t="s">
        <v>7</v>
      </c>
      <c r="H2167" s="27" t="s">
        <v>8</v>
      </c>
      <c r="I2167" s="56">
        <v>1151400</v>
      </c>
      <c r="J2167" s="56">
        <v>0</v>
      </c>
      <c r="K2167" s="59">
        <v>1151400</v>
      </c>
      <c r="L2167" s="26" t="s">
        <v>6895</v>
      </c>
      <c r="M2167" s="27" t="s">
        <v>568</v>
      </c>
      <c r="N2167" s="27" t="s">
        <v>4638</v>
      </c>
      <c r="O2167" s="27" t="s">
        <v>6910</v>
      </c>
      <c r="P2167" s="28">
        <v>45800</v>
      </c>
      <c r="Q2167" s="27" t="s">
        <v>84</v>
      </c>
      <c r="R2167" s="27" t="s">
        <v>6880</v>
      </c>
      <c r="S2167" s="26" t="s">
        <v>6895</v>
      </c>
    </row>
    <row r="2168" spans="1:19" ht="51" x14ac:dyDescent="0.25">
      <c r="A2168" s="27">
        <v>169928525</v>
      </c>
      <c r="B2168" s="53">
        <v>45804</v>
      </c>
      <c r="C2168" s="27" t="s">
        <v>8686</v>
      </c>
      <c r="D2168" s="26" t="s">
        <v>2461</v>
      </c>
      <c r="E2168" s="26" t="s">
        <v>32</v>
      </c>
      <c r="F2168" s="26" t="s">
        <v>117</v>
      </c>
      <c r="G2168" s="27" t="s">
        <v>7</v>
      </c>
      <c r="H2168" s="27" t="s">
        <v>8</v>
      </c>
      <c r="I2168" s="56">
        <v>308140083</v>
      </c>
      <c r="J2168" s="56">
        <v>0</v>
      </c>
      <c r="K2168" s="59">
        <v>308140083</v>
      </c>
      <c r="L2168" s="26" t="s">
        <v>6914</v>
      </c>
      <c r="M2168" s="27" t="s">
        <v>568</v>
      </c>
      <c r="N2168" s="27" t="s">
        <v>4639</v>
      </c>
      <c r="O2168" s="27" t="s">
        <v>6912</v>
      </c>
      <c r="P2168" s="28">
        <v>45800</v>
      </c>
      <c r="Q2168" s="27" t="s">
        <v>84</v>
      </c>
      <c r="R2168" s="27" t="s">
        <v>6880</v>
      </c>
      <c r="S2168" s="26" t="s">
        <v>6914</v>
      </c>
    </row>
    <row r="2169" spans="1:19" ht="63.75" x14ac:dyDescent="0.25">
      <c r="A2169" s="27">
        <v>169941125</v>
      </c>
      <c r="B2169" s="53">
        <v>45804</v>
      </c>
      <c r="C2169" s="27" t="s">
        <v>8686</v>
      </c>
      <c r="D2169" s="26" t="s">
        <v>147</v>
      </c>
      <c r="E2169" s="26" t="s">
        <v>54</v>
      </c>
      <c r="F2169" s="26" t="s">
        <v>55</v>
      </c>
      <c r="G2169" s="27" t="s">
        <v>7</v>
      </c>
      <c r="H2169" s="27" t="s">
        <v>8</v>
      </c>
      <c r="I2169" s="56">
        <v>103279000</v>
      </c>
      <c r="J2169" s="56">
        <v>0</v>
      </c>
      <c r="K2169" s="59">
        <v>103279000</v>
      </c>
      <c r="L2169" s="26" t="s">
        <v>6923</v>
      </c>
      <c r="M2169" s="27" t="s">
        <v>568</v>
      </c>
      <c r="N2169" s="27" t="s">
        <v>4642</v>
      </c>
      <c r="O2169" s="27" t="s">
        <v>6921</v>
      </c>
      <c r="P2169" s="28">
        <v>45800</v>
      </c>
      <c r="Q2169" s="27" t="s">
        <v>84</v>
      </c>
      <c r="R2169" s="27" t="s">
        <v>6880</v>
      </c>
      <c r="S2169" s="26" t="s">
        <v>6923</v>
      </c>
    </row>
    <row r="2170" spans="1:19" ht="63.75" x14ac:dyDescent="0.25">
      <c r="A2170" s="27">
        <v>169952525</v>
      </c>
      <c r="B2170" s="53">
        <v>45804</v>
      </c>
      <c r="C2170" s="27" t="s">
        <v>8686</v>
      </c>
      <c r="D2170" s="26" t="s">
        <v>148</v>
      </c>
      <c r="E2170" s="26" t="s">
        <v>58</v>
      </c>
      <c r="F2170" s="26" t="s">
        <v>59</v>
      </c>
      <c r="G2170" s="27" t="s">
        <v>7</v>
      </c>
      <c r="H2170" s="27" t="s">
        <v>8</v>
      </c>
      <c r="I2170" s="56">
        <v>68853300</v>
      </c>
      <c r="J2170" s="56">
        <v>0</v>
      </c>
      <c r="K2170" s="59">
        <v>68853300</v>
      </c>
      <c r="L2170" s="26" t="s">
        <v>6926</v>
      </c>
      <c r="M2170" s="27" t="s">
        <v>568</v>
      </c>
      <c r="N2170" s="27" t="s">
        <v>4643</v>
      </c>
      <c r="O2170" s="27" t="s">
        <v>6924</v>
      </c>
      <c r="P2170" s="28">
        <v>45800</v>
      </c>
      <c r="Q2170" s="27" t="s">
        <v>84</v>
      </c>
      <c r="R2170" s="27" t="s">
        <v>6880</v>
      </c>
      <c r="S2170" s="26" t="s">
        <v>6926</v>
      </c>
    </row>
    <row r="2171" spans="1:19" ht="382.5" x14ac:dyDescent="0.25">
      <c r="A2171" s="27">
        <v>170373225</v>
      </c>
      <c r="B2171" s="53">
        <v>45804</v>
      </c>
      <c r="C2171" s="27" t="s">
        <v>88</v>
      </c>
      <c r="D2171" s="26" t="s">
        <v>2793</v>
      </c>
      <c r="E2171" s="26" t="s">
        <v>1327</v>
      </c>
      <c r="F2171" s="26" t="s">
        <v>1328</v>
      </c>
      <c r="G2171" s="27" t="s">
        <v>66</v>
      </c>
      <c r="H2171" s="27" t="s">
        <v>8</v>
      </c>
      <c r="I2171" s="56">
        <v>47517669795</v>
      </c>
      <c r="J2171" s="56">
        <v>0</v>
      </c>
      <c r="K2171" s="59">
        <v>47517669795</v>
      </c>
      <c r="L2171" s="26" t="s">
        <v>8688</v>
      </c>
      <c r="M2171" s="27" t="s">
        <v>1247</v>
      </c>
      <c r="N2171" s="27" t="s">
        <v>4655</v>
      </c>
      <c r="O2171" s="27" t="s">
        <v>6016</v>
      </c>
      <c r="P2171" s="28">
        <v>45803</v>
      </c>
      <c r="Q2171" s="27" t="s">
        <v>1702</v>
      </c>
      <c r="R2171" s="27" t="s">
        <v>6956</v>
      </c>
      <c r="S2171" s="26" t="s">
        <v>6957</v>
      </c>
    </row>
    <row r="2172" spans="1:19" ht="114.75" x14ac:dyDescent="0.25">
      <c r="A2172" s="27">
        <v>170685025</v>
      </c>
      <c r="B2172" s="53">
        <v>45804</v>
      </c>
      <c r="C2172" s="27" t="s">
        <v>88</v>
      </c>
      <c r="D2172" s="26" t="s">
        <v>459</v>
      </c>
      <c r="E2172" s="26" t="s">
        <v>27</v>
      </c>
      <c r="F2172" s="26" t="s">
        <v>2478</v>
      </c>
      <c r="G2172" s="27" t="s">
        <v>7</v>
      </c>
      <c r="H2172" s="27" t="s">
        <v>8</v>
      </c>
      <c r="I2172" s="56">
        <v>500000</v>
      </c>
      <c r="J2172" s="56">
        <v>0</v>
      </c>
      <c r="K2172" s="59">
        <v>500000</v>
      </c>
      <c r="L2172" s="26" t="s">
        <v>8689</v>
      </c>
      <c r="M2172" s="27" t="s">
        <v>1140</v>
      </c>
      <c r="N2172" s="27" t="s">
        <v>1317</v>
      </c>
      <c r="O2172" s="27" t="s">
        <v>8248</v>
      </c>
      <c r="P2172" s="28">
        <v>45745</v>
      </c>
      <c r="Q2172" s="27" t="s">
        <v>160</v>
      </c>
      <c r="R2172" s="27" t="s">
        <v>460</v>
      </c>
      <c r="S2172" s="26" t="s">
        <v>4047</v>
      </c>
    </row>
    <row r="2173" spans="1:19" ht="114.75" x14ac:dyDescent="0.25">
      <c r="A2173" s="27">
        <v>170709625</v>
      </c>
      <c r="B2173" s="53">
        <v>45804</v>
      </c>
      <c r="C2173" s="27" t="s">
        <v>88</v>
      </c>
      <c r="D2173" s="26" t="s">
        <v>230</v>
      </c>
      <c r="E2173" s="26" t="s">
        <v>27</v>
      </c>
      <c r="F2173" s="26" t="s">
        <v>2478</v>
      </c>
      <c r="G2173" s="27" t="s">
        <v>7</v>
      </c>
      <c r="H2173" s="27" t="s">
        <v>8</v>
      </c>
      <c r="I2173" s="56">
        <v>11250000</v>
      </c>
      <c r="J2173" s="56">
        <v>0</v>
      </c>
      <c r="K2173" s="59">
        <v>11250000</v>
      </c>
      <c r="L2173" s="26" t="s">
        <v>8690</v>
      </c>
      <c r="M2173" s="27" t="s">
        <v>1270</v>
      </c>
      <c r="N2173" s="27" t="s">
        <v>1271</v>
      </c>
      <c r="O2173" s="27" t="s">
        <v>5722</v>
      </c>
      <c r="P2173" s="28">
        <v>45743</v>
      </c>
      <c r="Q2173" s="27" t="s">
        <v>83</v>
      </c>
      <c r="R2173" s="27" t="s">
        <v>312</v>
      </c>
      <c r="S2173" s="26" t="s">
        <v>3999</v>
      </c>
    </row>
    <row r="2174" spans="1:19" ht="114.75" x14ac:dyDescent="0.25">
      <c r="A2174" s="27">
        <v>170721225</v>
      </c>
      <c r="B2174" s="53">
        <v>45804</v>
      </c>
      <c r="C2174" s="27" t="s">
        <v>88</v>
      </c>
      <c r="D2174" s="26" t="s">
        <v>412</v>
      </c>
      <c r="E2174" s="26" t="s">
        <v>27</v>
      </c>
      <c r="F2174" s="26" t="s">
        <v>2478</v>
      </c>
      <c r="G2174" s="27" t="s">
        <v>7</v>
      </c>
      <c r="H2174" s="27" t="s">
        <v>8</v>
      </c>
      <c r="I2174" s="56">
        <v>2400000</v>
      </c>
      <c r="J2174" s="56">
        <v>0</v>
      </c>
      <c r="K2174" s="59">
        <v>2400000</v>
      </c>
      <c r="L2174" s="26" t="s">
        <v>8691</v>
      </c>
      <c r="M2174" s="27" t="s">
        <v>1106</v>
      </c>
      <c r="N2174" s="27" t="s">
        <v>1309</v>
      </c>
      <c r="O2174" s="27" t="s">
        <v>8252</v>
      </c>
      <c r="P2174" s="28">
        <v>45744</v>
      </c>
      <c r="Q2174" s="27" t="s">
        <v>160</v>
      </c>
      <c r="R2174" s="27" t="s">
        <v>413</v>
      </c>
      <c r="S2174" s="26" t="s">
        <v>4091</v>
      </c>
    </row>
    <row r="2175" spans="1:19" ht="165.75" x14ac:dyDescent="0.25">
      <c r="A2175" s="27">
        <v>170767425</v>
      </c>
      <c r="B2175" s="53">
        <v>45804</v>
      </c>
      <c r="C2175" s="27" t="s">
        <v>88</v>
      </c>
      <c r="D2175" s="26" t="s">
        <v>167</v>
      </c>
      <c r="E2175" s="26" t="s">
        <v>289</v>
      </c>
      <c r="F2175" s="26" t="s">
        <v>2501</v>
      </c>
      <c r="G2175" s="27" t="s">
        <v>66</v>
      </c>
      <c r="H2175" s="27" t="s">
        <v>8</v>
      </c>
      <c r="I2175" s="56">
        <v>849530</v>
      </c>
      <c r="J2175" s="56">
        <v>0</v>
      </c>
      <c r="K2175" s="59">
        <v>849530</v>
      </c>
      <c r="L2175" s="26" t="s">
        <v>8692</v>
      </c>
      <c r="M2175" s="27" t="s">
        <v>597</v>
      </c>
      <c r="N2175" s="27" t="s">
        <v>1790</v>
      </c>
      <c r="O2175" s="27" t="s">
        <v>6652</v>
      </c>
      <c r="P2175" s="28">
        <v>45789</v>
      </c>
      <c r="Q2175" s="27" t="s">
        <v>161</v>
      </c>
      <c r="R2175" s="27" t="s">
        <v>6647</v>
      </c>
      <c r="S2175" s="26" t="s">
        <v>6654</v>
      </c>
    </row>
    <row r="2176" spans="1:19" ht="165.75" x14ac:dyDescent="0.25">
      <c r="A2176" s="27">
        <v>170791425</v>
      </c>
      <c r="B2176" s="53">
        <v>45804</v>
      </c>
      <c r="C2176" s="27" t="s">
        <v>88</v>
      </c>
      <c r="D2176" s="26" t="s">
        <v>1726</v>
      </c>
      <c r="E2176" s="26" t="s">
        <v>289</v>
      </c>
      <c r="F2176" s="26" t="s">
        <v>2501</v>
      </c>
      <c r="G2176" s="27" t="s">
        <v>66</v>
      </c>
      <c r="H2176" s="27" t="s">
        <v>8</v>
      </c>
      <c r="I2176" s="56">
        <v>967530</v>
      </c>
      <c r="J2176" s="56">
        <v>0</v>
      </c>
      <c r="K2176" s="59">
        <v>967530</v>
      </c>
      <c r="L2176" s="26" t="s">
        <v>8693</v>
      </c>
      <c r="M2176" s="27" t="s">
        <v>597</v>
      </c>
      <c r="N2176" s="27" t="s">
        <v>4604</v>
      </c>
      <c r="O2176" s="27" t="s">
        <v>6814</v>
      </c>
      <c r="P2176" s="28">
        <v>45797</v>
      </c>
      <c r="Q2176" s="27" t="s">
        <v>161</v>
      </c>
      <c r="R2176" s="27" t="s">
        <v>6816</v>
      </c>
      <c r="S2176" s="26" t="s">
        <v>6817</v>
      </c>
    </row>
    <row r="2177" spans="1:19" ht="165.75" x14ac:dyDescent="0.25">
      <c r="A2177" s="27">
        <v>170809125</v>
      </c>
      <c r="B2177" s="53">
        <v>45804</v>
      </c>
      <c r="C2177" s="27" t="s">
        <v>88</v>
      </c>
      <c r="D2177" s="26" t="s">
        <v>480</v>
      </c>
      <c r="E2177" s="26" t="s">
        <v>289</v>
      </c>
      <c r="F2177" s="26" t="s">
        <v>2501</v>
      </c>
      <c r="G2177" s="27" t="s">
        <v>66</v>
      </c>
      <c r="H2177" s="27" t="s">
        <v>8</v>
      </c>
      <c r="I2177" s="56">
        <v>161815</v>
      </c>
      <c r="J2177" s="56">
        <v>0</v>
      </c>
      <c r="K2177" s="59">
        <v>161815</v>
      </c>
      <c r="L2177" s="26" t="s">
        <v>8671</v>
      </c>
      <c r="M2177" s="27" t="s">
        <v>597</v>
      </c>
      <c r="N2177" s="27" t="s">
        <v>4595</v>
      </c>
      <c r="O2177" s="27" t="s">
        <v>6782</v>
      </c>
      <c r="P2177" s="28">
        <v>45796</v>
      </c>
      <c r="Q2177" s="27" t="s">
        <v>161</v>
      </c>
      <c r="R2177" s="27" t="s">
        <v>6784</v>
      </c>
      <c r="S2177" s="26" t="s">
        <v>6785</v>
      </c>
    </row>
    <row r="2178" spans="1:19" ht="102" x14ac:dyDescent="0.25">
      <c r="A2178" s="27">
        <v>170966725</v>
      </c>
      <c r="B2178" s="53">
        <v>45804</v>
      </c>
      <c r="C2178" s="27" t="s">
        <v>88</v>
      </c>
      <c r="D2178" s="26" t="s">
        <v>501</v>
      </c>
      <c r="E2178" s="26" t="s">
        <v>19</v>
      </c>
      <c r="F2178" s="26" t="s">
        <v>2699</v>
      </c>
      <c r="G2178" s="27" t="s">
        <v>7</v>
      </c>
      <c r="H2178" s="27" t="s">
        <v>8</v>
      </c>
      <c r="I2178" s="56">
        <v>4915603.2</v>
      </c>
      <c r="J2178" s="56">
        <v>0</v>
      </c>
      <c r="K2178" s="59">
        <v>4915603.2</v>
      </c>
      <c r="L2178" s="26" t="s">
        <v>8694</v>
      </c>
      <c r="M2178" s="27" t="s">
        <v>831</v>
      </c>
      <c r="N2178" s="27" t="s">
        <v>793</v>
      </c>
      <c r="O2178" s="27" t="s">
        <v>8250</v>
      </c>
      <c r="P2178" s="28">
        <v>45526</v>
      </c>
      <c r="Q2178" s="27" t="s">
        <v>80</v>
      </c>
      <c r="R2178" s="27" t="s">
        <v>502</v>
      </c>
      <c r="S2178" s="26" t="s">
        <v>2610</v>
      </c>
    </row>
    <row r="2179" spans="1:19" ht="102" x14ac:dyDescent="0.25">
      <c r="A2179" s="27">
        <v>170966725</v>
      </c>
      <c r="B2179" s="53">
        <v>45804</v>
      </c>
      <c r="C2179" s="27" t="s">
        <v>88</v>
      </c>
      <c r="D2179" s="26" t="s">
        <v>501</v>
      </c>
      <c r="E2179" s="26" t="s">
        <v>18</v>
      </c>
      <c r="F2179" s="26" t="s">
        <v>2698</v>
      </c>
      <c r="G2179" s="27" t="s">
        <v>7</v>
      </c>
      <c r="H2179" s="27" t="s">
        <v>8</v>
      </c>
      <c r="I2179" s="56">
        <v>2058671</v>
      </c>
      <c r="J2179" s="56">
        <v>0</v>
      </c>
      <c r="K2179" s="59">
        <v>2058671</v>
      </c>
      <c r="L2179" s="26" t="s">
        <v>8694</v>
      </c>
      <c r="M2179" s="27" t="s">
        <v>831</v>
      </c>
      <c r="N2179" s="27" t="s">
        <v>793</v>
      </c>
      <c r="O2179" s="27" t="s">
        <v>8250</v>
      </c>
      <c r="P2179" s="28">
        <v>45526</v>
      </c>
      <c r="Q2179" s="27" t="s">
        <v>80</v>
      </c>
      <c r="R2179" s="27" t="s">
        <v>502</v>
      </c>
      <c r="S2179" s="26" t="s">
        <v>2610</v>
      </c>
    </row>
    <row r="2180" spans="1:19" ht="102" x14ac:dyDescent="0.25">
      <c r="A2180" s="27">
        <v>170966725</v>
      </c>
      <c r="B2180" s="53">
        <v>45804</v>
      </c>
      <c r="C2180" s="27" t="s">
        <v>88</v>
      </c>
      <c r="D2180" s="26" t="s">
        <v>501</v>
      </c>
      <c r="E2180" s="26" t="s">
        <v>20</v>
      </c>
      <c r="F2180" s="26" t="s">
        <v>21</v>
      </c>
      <c r="G2180" s="27" t="s">
        <v>7</v>
      </c>
      <c r="H2180" s="27" t="s">
        <v>8</v>
      </c>
      <c r="I2180" s="56">
        <v>739190</v>
      </c>
      <c r="J2180" s="56">
        <v>0</v>
      </c>
      <c r="K2180" s="59">
        <v>739190</v>
      </c>
      <c r="L2180" s="26" t="s">
        <v>8694</v>
      </c>
      <c r="M2180" s="27" t="s">
        <v>831</v>
      </c>
      <c r="N2180" s="27" t="s">
        <v>793</v>
      </c>
      <c r="O2180" s="27" t="s">
        <v>8250</v>
      </c>
      <c r="P2180" s="28">
        <v>45526</v>
      </c>
      <c r="Q2180" s="27" t="s">
        <v>80</v>
      </c>
      <c r="R2180" s="27" t="s">
        <v>502</v>
      </c>
      <c r="S2180" s="26" t="s">
        <v>2610</v>
      </c>
    </row>
    <row r="2181" spans="1:19" ht="102" x14ac:dyDescent="0.25">
      <c r="A2181" s="27">
        <v>170966725</v>
      </c>
      <c r="B2181" s="53">
        <v>45804</v>
      </c>
      <c r="C2181" s="27" t="s">
        <v>88</v>
      </c>
      <c r="D2181" s="26" t="s">
        <v>501</v>
      </c>
      <c r="E2181" s="26" t="s">
        <v>22</v>
      </c>
      <c r="F2181" s="26" t="s">
        <v>23</v>
      </c>
      <c r="G2181" s="27" t="s">
        <v>7</v>
      </c>
      <c r="H2181" s="27" t="s">
        <v>8</v>
      </c>
      <c r="I2181" s="56">
        <v>691528.24</v>
      </c>
      <c r="J2181" s="56">
        <v>0</v>
      </c>
      <c r="K2181" s="59">
        <v>691528.24</v>
      </c>
      <c r="L2181" s="26" t="s">
        <v>8694</v>
      </c>
      <c r="M2181" s="27" t="s">
        <v>831</v>
      </c>
      <c r="N2181" s="27" t="s">
        <v>793</v>
      </c>
      <c r="O2181" s="27" t="s">
        <v>8250</v>
      </c>
      <c r="P2181" s="28">
        <v>45526</v>
      </c>
      <c r="Q2181" s="27" t="s">
        <v>80</v>
      </c>
      <c r="R2181" s="27" t="s">
        <v>502</v>
      </c>
      <c r="S2181" s="26" t="s">
        <v>2610</v>
      </c>
    </row>
    <row r="2182" spans="1:19" ht="102" x14ac:dyDescent="0.25">
      <c r="A2182" s="27">
        <v>170966725</v>
      </c>
      <c r="B2182" s="53">
        <v>45804</v>
      </c>
      <c r="C2182" s="27" t="s">
        <v>88</v>
      </c>
      <c r="D2182" s="26" t="s">
        <v>501</v>
      </c>
      <c r="E2182" s="26" t="s">
        <v>197</v>
      </c>
      <c r="F2182" s="26" t="s">
        <v>2709</v>
      </c>
      <c r="G2182" s="27" t="s">
        <v>7</v>
      </c>
      <c r="H2182" s="27" t="s">
        <v>8</v>
      </c>
      <c r="I2182" s="56">
        <v>357761</v>
      </c>
      <c r="J2182" s="56">
        <v>0</v>
      </c>
      <c r="K2182" s="59">
        <v>357761</v>
      </c>
      <c r="L2182" s="26" t="s">
        <v>8694</v>
      </c>
      <c r="M2182" s="27" t="s">
        <v>831</v>
      </c>
      <c r="N2182" s="27" t="s">
        <v>793</v>
      </c>
      <c r="O2182" s="27" t="s">
        <v>8250</v>
      </c>
      <c r="P2182" s="28">
        <v>45526</v>
      </c>
      <c r="Q2182" s="27" t="s">
        <v>80</v>
      </c>
      <c r="R2182" s="27" t="s">
        <v>502</v>
      </c>
      <c r="S2182" s="26" t="s">
        <v>2610</v>
      </c>
    </row>
    <row r="2183" spans="1:19" ht="102" x14ac:dyDescent="0.25">
      <c r="A2183" s="27">
        <v>170966725</v>
      </c>
      <c r="B2183" s="53">
        <v>45804</v>
      </c>
      <c r="C2183" s="27" t="s">
        <v>88</v>
      </c>
      <c r="D2183" s="26" t="s">
        <v>501</v>
      </c>
      <c r="E2183" s="26" t="s">
        <v>24</v>
      </c>
      <c r="F2183" s="26" t="s">
        <v>2695</v>
      </c>
      <c r="G2183" s="27" t="s">
        <v>7</v>
      </c>
      <c r="H2183" s="27" t="s">
        <v>8</v>
      </c>
      <c r="I2183" s="56">
        <v>1398922</v>
      </c>
      <c r="J2183" s="56">
        <v>0</v>
      </c>
      <c r="K2183" s="59">
        <v>1398922</v>
      </c>
      <c r="L2183" s="26" t="s">
        <v>8694</v>
      </c>
      <c r="M2183" s="27" t="s">
        <v>831</v>
      </c>
      <c r="N2183" s="27" t="s">
        <v>793</v>
      </c>
      <c r="O2183" s="27" t="s">
        <v>8250</v>
      </c>
      <c r="P2183" s="28">
        <v>45526</v>
      </c>
      <c r="Q2183" s="27" t="s">
        <v>80</v>
      </c>
      <c r="R2183" s="27" t="s">
        <v>502</v>
      </c>
      <c r="S2183" s="26" t="s">
        <v>2610</v>
      </c>
    </row>
    <row r="2184" spans="1:19" ht="102" x14ac:dyDescent="0.25">
      <c r="A2184" s="27">
        <v>170966725</v>
      </c>
      <c r="B2184" s="53">
        <v>45804</v>
      </c>
      <c r="C2184" s="27" t="s">
        <v>88</v>
      </c>
      <c r="D2184" s="26" t="s">
        <v>501</v>
      </c>
      <c r="E2184" s="26" t="s">
        <v>25</v>
      </c>
      <c r="F2184" s="26" t="s">
        <v>26</v>
      </c>
      <c r="G2184" s="27" t="s">
        <v>7</v>
      </c>
      <c r="H2184" s="27" t="s">
        <v>8</v>
      </c>
      <c r="I2184" s="56">
        <v>1777899.03</v>
      </c>
      <c r="J2184" s="56">
        <v>0</v>
      </c>
      <c r="K2184" s="59">
        <v>1777899.03</v>
      </c>
      <c r="L2184" s="26" t="s">
        <v>8694</v>
      </c>
      <c r="M2184" s="27" t="s">
        <v>831</v>
      </c>
      <c r="N2184" s="27" t="s">
        <v>793</v>
      </c>
      <c r="O2184" s="27" t="s">
        <v>8250</v>
      </c>
      <c r="P2184" s="28">
        <v>45526</v>
      </c>
      <c r="Q2184" s="27" t="s">
        <v>80</v>
      </c>
      <c r="R2184" s="27" t="s">
        <v>502</v>
      </c>
      <c r="S2184" s="26" t="s">
        <v>2610</v>
      </c>
    </row>
    <row r="2185" spans="1:19" ht="102" x14ac:dyDescent="0.25">
      <c r="A2185" s="27">
        <v>170966725</v>
      </c>
      <c r="B2185" s="53">
        <v>45804</v>
      </c>
      <c r="C2185" s="27" t="s">
        <v>88</v>
      </c>
      <c r="D2185" s="26" t="s">
        <v>501</v>
      </c>
      <c r="E2185" s="26" t="s">
        <v>11</v>
      </c>
      <c r="F2185" s="26" t="s">
        <v>12</v>
      </c>
      <c r="G2185" s="27" t="s">
        <v>7</v>
      </c>
      <c r="H2185" s="27" t="s">
        <v>8</v>
      </c>
      <c r="I2185" s="56">
        <v>37494810.670000002</v>
      </c>
      <c r="J2185" s="56">
        <v>0</v>
      </c>
      <c r="K2185" s="59">
        <v>37494810.670000002</v>
      </c>
      <c r="L2185" s="26" t="s">
        <v>8694</v>
      </c>
      <c r="M2185" s="27" t="s">
        <v>831</v>
      </c>
      <c r="N2185" s="27" t="s">
        <v>793</v>
      </c>
      <c r="O2185" s="27" t="s">
        <v>8250</v>
      </c>
      <c r="P2185" s="28">
        <v>45526</v>
      </c>
      <c r="Q2185" s="27" t="s">
        <v>80</v>
      </c>
      <c r="R2185" s="27" t="s">
        <v>502</v>
      </c>
      <c r="S2185" s="26" t="s">
        <v>2610</v>
      </c>
    </row>
    <row r="2186" spans="1:19" ht="127.5" x14ac:dyDescent="0.25">
      <c r="A2186" s="27">
        <v>170977025</v>
      </c>
      <c r="B2186" s="53">
        <v>45804</v>
      </c>
      <c r="C2186" s="27" t="s">
        <v>88</v>
      </c>
      <c r="D2186" s="26" t="s">
        <v>377</v>
      </c>
      <c r="E2186" s="26" t="s">
        <v>27</v>
      </c>
      <c r="F2186" s="26" t="s">
        <v>2478</v>
      </c>
      <c r="G2186" s="27" t="s">
        <v>7</v>
      </c>
      <c r="H2186" s="27" t="s">
        <v>8</v>
      </c>
      <c r="I2186" s="56">
        <v>2773333</v>
      </c>
      <c r="J2186" s="56">
        <v>0</v>
      </c>
      <c r="K2186" s="59">
        <v>2773333</v>
      </c>
      <c r="L2186" s="26" t="s">
        <v>8695</v>
      </c>
      <c r="M2186" s="27" t="s">
        <v>1150</v>
      </c>
      <c r="N2186" s="27" t="s">
        <v>1325</v>
      </c>
      <c r="O2186" s="27" t="s">
        <v>8254</v>
      </c>
      <c r="P2186" s="28">
        <v>45744</v>
      </c>
      <c r="Q2186" s="27" t="s">
        <v>160</v>
      </c>
      <c r="R2186" s="27" t="s">
        <v>378</v>
      </c>
      <c r="S2186" s="26" t="s">
        <v>4084</v>
      </c>
    </row>
    <row r="2187" spans="1:19" ht="102" x14ac:dyDescent="0.25">
      <c r="A2187" s="27">
        <v>171041925</v>
      </c>
      <c r="B2187" s="53">
        <v>45804</v>
      </c>
      <c r="C2187" s="27" t="s">
        <v>88</v>
      </c>
      <c r="D2187" s="26" t="s">
        <v>501</v>
      </c>
      <c r="E2187" s="26" t="s">
        <v>11</v>
      </c>
      <c r="F2187" s="26" t="s">
        <v>12</v>
      </c>
      <c r="G2187" s="27" t="s">
        <v>7</v>
      </c>
      <c r="H2187" s="27" t="s">
        <v>8</v>
      </c>
      <c r="I2187" s="56">
        <v>4348824.16</v>
      </c>
      <c r="J2187" s="56">
        <v>0</v>
      </c>
      <c r="K2187" s="59">
        <v>4348824.16</v>
      </c>
      <c r="L2187" s="26" t="s">
        <v>8696</v>
      </c>
      <c r="M2187" s="27" t="s">
        <v>831</v>
      </c>
      <c r="N2187" s="27" t="s">
        <v>793</v>
      </c>
      <c r="O2187" s="27" t="s">
        <v>8256</v>
      </c>
      <c r="P2187" s="28">
        <v>45526</v>
      </c>
      <c r="Q2187" s="27" t="s">
        <v>80</v>
      </c>
      <c r="R2187" s="27" t="s">
        <v>502</v>
      </c>
      <c r="S2187" s="26" t="s">
        <v>2610</v>
      </c>
    </row>
    <row r="2188" spans="1:19" ht="114.75" x14ac:dyDescent="0.25">
      <c r="A2188" s="27">
        <v>171051025</v>
      </c>
      <c r="B2188" s="53">
        <v>45804</v>
      </c>
      <c r="C2188" s="27" t="s">
        <v>88</v>
      </c>
      <c r="D2188" s="26" t="s">
        <v>501</v>
      </c>
      <c r="E2188" s="26" t="s">
        <v>11</v>
      </c>
      <c r="F2188" s="26" t="s">
        <v>12</v>
      </c>
      <c r="G2188" s="27" t="s">
        <v>7</v>
      </c>
      <c r="H2188" s="27" t="s">
        <v>8</v>
      </c>
      <c r="I2188" s="56">
        <v>27942350.32</v>
      </c>
      <c r="J2188" s="56">
        <v>0</v>
      </c>
      <c r="K2188" s="59">
        <v>27942350.32</v>
      </c>
      <c r="L2188" s="26" t="s">
        <v>8696</v>
      </c>
      <c r="M2188" s="27" t="s">
        <v>1184</v>
      </c>
      <c r="N2188" s="27" t="s">
        <v>2254</v>
      </c>
      <c r="O2188" s="27" t="s">
        <v>5806</v>
      </c>
      <c r="P2188" s="28">
        <v>45749</v>
      </c>
      <c r="Q2188" s="27" t="s">
        <v>80</v>
      </c>
      <c r="R2188" s="27" t="s">
        <v>502</v>
      </c>
      <c r="S2188" s="26" t="s">
        <v>4149</v>
      </c>
    </row>
    <row r="2189" spans="1:19" ht="89.25" x14ac:dyDescent="0.25">
      <c r="A2189" s="27">
        <v>171071325</v>
      </c>
      <c r="B2189" s="53">
        <v>45804</v>
      </c>
      <c r="C2189" s="27" t="s">
        <v>88</v>
      </c>
      <c r="D2189" s="26" t="s">
        <v>4515</v>
      </c>
      <c r="E2189" s="26" t="s">
        <v>249</v>
      </c>
      <c r="F2189" s="26" t="s">
        <v>2504</v>
      </c>
      <c r="G2189" s="27" t="s">
        <v>66</v>
      </c>
      <c r="H2189" s="27" t="s">
        <v>8</v>
      </c>
      <c r="I2189" s="56">
        <v>692037</v>
      </c>
      <c r="J2189" s="56">
        <v>0</v>
      </c>
      <c r="K2189" s="59">
        <v>692037</v>
      </c>
      <c r="L2189" s="26" t="s">
        <v>8697</v>
      </c>
      <c r="M2189" s="27" t="s">
        <v>597</v>
      </c>
      <c r="N2189" s="27" t="s">
        <v>4598</v>
      </c>
      <c r="O2189" s="27" t="s">
        <v>6794</v>
      </c>
      <c r="P2189" s="28">
        <v>45797</v>
      </c>
      <c r="Q2189" s="27" t="s">
        <v>161</v>
      </c>
      <c r="R2189" s="27" t="s">
        <v>6790</v>
      </c>
      <c r="S2189" s="26" t="s">
        <v>6791</v>
      </c>
    </row>
    <row r="2190" spans="1:19" ht="165.75" x14ac:dyDescent="0.25">
      <c r="A2190" s="27">
        <v>171082425</v>
      </c>
      <c r="B2190" s="53">
        <v>45804</v>
      </c>
      <c r="C2190" s="27" t="s">
        <v>88</v>
      </c>
      <c r="D2190" s="26" t="s">
        <v>1808</v>
      </c>
      <c r="E2190" s="26" t="s">
        <v>289</v>
      </c>
      <c r="F2190" s="26" t="s">
        <v>2501</v>
      </c>
      <c r="G2190" s="27" t="s">
        <v>66</v>
      </c>
      <c r="H2190" s="27" t="s">
        <v>8</v>
      </c>
      <c r="I2190" s="56">
        <v>2823664</v>
      </c>
      <c r="J2190" s="56">
        <v>0</v>
      </c>
      <c r="K2190" s="59">
        <v>2823664</v>
      </c>
      <c r="L2190" s="26" t="s">
        <v>8698</v>
      </c>
      <c r="M2190" s="27" t="s">
        <v>597</v>
      </c>
      <c r="N2190" s="27" t="s">
        <v>4579</v>
      </c>
      <c r="O2190" s="27" t="s">
        <v>6714</v>
      </c>
      <c r="P2190" s="28">
        <v>45791</v>
      </c>
      <c r="Q2190" s="27" t="s">
        <v>161</v>
      </c>
      <c r="R2190" s="27" t="s">
        <v>6716</v>
      </c>
      <c r="S2190" s="26" t="s">
        <v>6717</v>
      </c>
    </row>
    <row r="2191" spans="1:19" ht="127.5" x14ac:dyDescent="0.25">
      <c r="A2191" s="27">
        <v>171127925</v>
      </c>
      <c r="B2191" s="53">
        <v>45804</v>
      </c>
      <c r="C2191" s="27" t="s">
        <v>5159</v>
      </c>
      <c r="D2191" s="26" t="s">
        <v>6042</v>
      </c>
      <c r="E2191" s="26" t="s">
        <v>13</v>
      </c>
      <c r="F2191" s="26" t="s">
        <v>14</v>
      </c>
      <c r="G2191" s="27" t="s">
        <v>7</v>
      </c>
      <c r="H2191" s="27" t="s">
        <v>8</v>
      </c>
      <c r="I2191" s="56">
        <v>181684076</v>
      </c>
      <c r="J2191" s="56">
        <v>0</v>
      </c>
      <c r="K2191" s="59">
        <v>181684076</v>
      </c>
      <c r="L2191" s="26" t="s">
        <v>8662</v>
      </c>
      <c r="M2191" s="27" t="s">
        <v>547</v>
      </c>
      <c r="N2191" s="27" t="s">
        <v>548</v>
      </c>
      <c r="O2191" s="27" t="s">
        <v>8246</v>
      </c>
      <c r="P2191" s="28">
        <v>45173</v>
      </c>
      <c r="Q2191" s="27" t="s">
        <v>79</v>
      </c>
      <c r="R2191" s="27" t="s">
        <v>226</v>
      </c>
      <c r="S2191" s="26" t="s">
        <v>3793</v>
      </c>
    </row>
    <row r="2192" spans="1:19" ht="140.25" x14ac:dyDescent="0.25">
      <c r="A2192" s="27">
        <v>171211325</v>
      </c>
      <c r="B2192" s="53">
        <v>45804</v>
      </c>
      <c r="C2192" s="27" t="s">
        <v>5159</v>
      </c>
      <c r="D2192" s="26" t="s">
        <v>6042</v>
      </c>
      <c r="E2192" s="26" t="s">
        <v>13</v>
      </c>
      <c r="F2192" s="26" t="s">
        <v>14</v>
      </c>
      <c r="G2192" s="27" t="s">
        <v>7</v>
      </c>
      <c r="H2192" s="27" t="s">
        <v>8</v>
      </c>
      <c r="I2192" s="56">
        <v>151022900</v>
      </c>
      <c r="J2192" s="56">
        <v>0</v>
      </c>
      <c r="K2192" s="59">
        <v>151022900</v>
      </c>
      <c r="L2192" s="26" t="s">
        <v>2894</v>
      </c>
      <c r="M2192" s="27" t="s">
        <v>547</v>
      </c>
      <c r="N2192" s="27" t="s">
        <v>549</v>
      </c>
      <c r="O2192" s="27" t="s">
        <v>8228</v>
      </c>
      <c r="P2192" s="28">
        <v>45173</v>
      </c>
      <c r="Q2192" s="27" t="s">
        <v>79</v>
      </c>
      <c r="R2192" s="27" t="s">
        <v>226</v>
      </c>
      <c r="S2192" s="26" t="s">
        <v>6047</v>
      </c>
    </row>
    <row r="2193" spans="1:19" ht="51" x14ac:dyDescent="0.25">
      <c r="A2193" s="27">
        <v>171341425</v>
      </c>
      <c r="B2193" s="53">
        <v>45804</v>
      </c>
      <c r="C2193" s="27" t="s">
        <v>88</v>
      </c>
      <c r="D2193" s="26" t="s">
        <v>141</v>
      </c>
      <c r="E2193" s="26" t="s">
        <v>64</v>
      </c>
      <c r="F2193" s="26" t="s">
        <v>65</v>
      </c>
      <c r="G2193" s="27" t="s">
        <v>7</v>
      </c>
      <c r="H2193" s="27" t="s">
        <v>8</v>
      </c>
      <c r="I2193" s="56">
        <v>2293495</v>
      </c>
      <c r="J2193" s="56">
        <v>0</v>
      </c>
      <c r="K2193" s="59">
        <v>2293495</v>
      </c>
      <c r="L2193" s="26" t="s">
        <v>6975</v>
      </c>
      <c r="M2193" s="27" t="s">
        <v>568</v>
      </c>
      <c r="N2193" s="27" t="s">
        <v>4658</v>
      </c>
      <c r="O2193" s="27" t="s">
        <v>8259</v>
      </c>
      <c r="P2193" s="28">
        <v>45803</v>
      </c>
      <c r="Q2193" s="27" t="s">
        <v>84</v>
      </c>
      <c r="R2193" s="27" t="s">
        <v>6974</v>
      </c>
      <c r="S2193" s="26" t="s">
        <v>6975</v>
      </c>
    </row>
    <row r="2194" spans="1:19" ht="51" x14ac:dyDescent="0.25">
      <c r="A2194" s="27">
        <v>171341425</v>
      </c>
      <c r="B2194" s="53">
        <v>45804</v>
      </c>
      <c r="C2194" s="27" t="s">
        <v>88</v>
      </c>
      <c r="D2194" s="26" t="s">
        <v>141</v>
      </c>
      <c r="E2194" s="26" t="s">
        <v>35</v>
      </c>
      <c r="F2194" s="26" t="s">
        <v>36</v>
      </c>
      <c r="G2194" s="27" t="s">
        <v>7</v>
      </c>
      <c r="H2194" s="27" t="s">
        <v>8</v>
      </c>
      <c r="I2194" s="56">
        <v>1146747</v>
      </c>
      <c r="J2194" s="56">
        <v>0</v>
      </c>
      <c r="K2194" s="59">
        <v>1146747</v>
      </c>
      <c r="L2194" s="26" t="s">
        <v>6975</v>
      </c>
      <c r="M2194" s="27" t="s">
        <v>568</v>
      </c>
      <c r="N2194" s="27" t="s">
        <v>4658</v>
      </c>
      <c r="O2194" s="27" t="s">
        <v>8259</v>
      </c>
      <c r="P2194" s="28">
        <v>45803</v>
      </c>
      <c r="Q2194" s="27" t="s">
        <v>84</v>
      </c>
      <c r="R2194" s="27" t="s">
        <v>6974</v>
      </c>
      <c r="S2194" s="26" t="s">
        <v>6975</v>
      </c>
    </row>
    <row r="2195" spans="1:19" ht="51" x14ac:dyDescent="0.25">
      <c r="A2195" s="27">
        <v>171360025</v>
      </c>
      <c r="B2195" s="53">
        <v>45804</v>
      </c>
      <c r="C2195" s="27" t="s">
        <v>88</v>
      </c>
      <c r="D2195" s="26" t="s">
        <v>141</v>
      </c>
      <c r="E2195" s="26" t="s">
        <v>50</v>
      </c>
      <c r="F2195" s="26" t="s">
        <v>51</v>
      </c>
      <c r="G2195" s="27" t="s">
        <v>7</v>
      </c>
      <c r="H2195" s="27" t="s">
        <v>8</v>
      </c>
      <c r="I2195" s="56">
        <v>7736494</v>
      </c>
      <c r="J2195" s="56">
        <v>0</v>
      </c>
      <c r="K2195" s="59">
        <v>7736494</v>
      </c>
      <c r="L2195" s="26" t="s">
        <v>6975</v>
      </c>
      <c r="M2195" s="27" t="s">
        <v>568</v>
      </c>
      <c r="N2195" s="27" t="s">
        <v>4658</v>
      </c>
      <c r="O2195" s="27" t="s">
        <v>8261</v>
      </c>
      <c r="P2195" s="28">
        <v>45803</v>
      </c>
      <c r="Q2195" s="27" t="s">
        <v>84</v>
      </c>
      <c r="R2195" s="27" t="s">
        <v>6974</v>
      </c>
      <c r="S2195" s="26" t="s">
        <v>6975</v>
      </c>
    </row>
    <row r="2196" spans="1:19" ht="51" x14ac:dyDescent="0.25">
      <c r="A2196" s="27">
        <v>171360025</v>
      </c>
      <c r="B2196" s="53">
        <v>45804</v>
      </c>
      <c r="C2196" s="27" t="s">
        <v>88</v>
      </c>
      <c r="D2196" s="26" t="s">
        <v>141</v>
      </c>
      <c r="E2196" s="26" t="s">
        <v>44</v>
      </c>
      <c r="F2196" s="26" t="s">
        <v>45</v>
      </c>
      <c r="G2196" s="27" t="s">
        <v>7</v>
      </c>
      <c r="H2196" s="27" t="s">
        <v>8</v>
      </c>
      <c r="I2196" s="56">
        <v>3634552</v>
      </c>
      <c r="J2196" s="56">
        <v>0</v>
      </c>
      <c r="K2196" s="59">
        <v>3634552</v>
      </c>
      <c r="L2196" s="26" t="s">
        <v>6975</v>
      </c>
      <c r="M2196" s="27" t="s">
        <v>568</v>
      </c>
      <c r="N2196" s="27" t="s">
        <v>4658</v>
      </c>
      <c r="O2196" s="27" t="s">
        <v>8261</v>
      </c>
      <c r="P2196" s="28">
        <v>45803</v>
      </c>
      <c r="Q2196" s="27" t="s">
        <v>84</v>
      </c>
      <c r="R2196" s="27" t="s">
        <v>6974</v>
      </c>
      <c r="S2196" s="26" t="s">
        <v>6975</v>
      </c>
    </row>
    <row r="2197" spans="1:19" ht="51" x14ac:dyDescent="0.25">
      <c r="A2197" s="27">
        <v>171360025</v>
      </c>
      <c r="B2197" s="53">
        <v>45804</v>
      </c>
      <c r="C2197" s="27" t="s">
        <v>88</v>
      </c>
      <c r="D2197" s="26" t="s">
        <v>141</v>
      </c>
      <c r="E2197" s="26" t="s">
        <v>30</v>
      </c>
      <c r="F2197" s="26" t="s">
        <v>31</v>
      </c>
      <c r="G2197" s="27" t="s">
        <v>7</v>
      </c>
      <c r="H2197" s="27" t="s">
        <v>8</v>
      </c>
      <c r="I2197" s="56">
        <v>3945066</v>
      </c>
      <c r="J2197" s="56">
        <v>0</v>
      </c>
      <c r="K2197" s="59">
        <v>3945066</v>
      </c>
      <c r="L2197" s="26" t="s">
        <v>6975</v>
      </c>
      <c r="M2197" s="27" t="s">
        <v>568</v>
      </c>
      <c r="N2197" s="27" t="s">
        <v>4658</v>
      </c>
      <c r="O2197" s="27" t="s">
        <v>8261</v>
      </c>
      <c r="P2197" s="28">
        <v>45803</v>
      </c>
      <c r="Q2197" s="27" t="s">
        <v>84</v>
      </c>
      <c r="R2197" s="27" t="s">
        <v>6974</v>
      </c>
      <c r="S2197" s="26" t="s">
        <v>6975</v>
      </c>
    </row>
    <row r="2198" spans="1:19" ht="51" x14ac:dyDescent="0.25">
      <c r="A2198" s="27">
        <v>171360025</v>
      </c>
      <c r="B2198" s="53">
        <v>45804</v>
      </c>
      <c r="C2198" s="27" t="s">
        <v>88</v>
      </c>
      <c r="D2198" s="26" t="s">
        <v>141</v>
      </c>
      <c r="E2198" s="26" t="s">
        <v>56</v>
      </c>
      <c r="F2198" s="26" t="s">
        <v>57</v>
      </c>
      <c r="G2198" s="27" t="s">
        <v>7</v>
      </c>
      <c r="H2198" s="27" t="s">
        <v>8</v>
      </c>
      <c r="I2198" s="56">
        <v>17704779</v>
      </c>
      <c r="J2198" s="56">
        <v>0</v>
      </c>
      <c r="K2198" s="59">
        <v>17704779</v>
      </c>
      <c r="L2198" s="26" t="s">
        <v>6975</v>
      </c>
      <c r="M2198" s="27" t="s">
        <v>568</v>
      </c>
      <c r="N2198" s="27" t="s">
        <v>4658</v>
      </c>
      <c r="O2198" s="27" t="s">
        <v>8261</v>
      </c>
      <c r="P2198" s="28">
        <v>45803</v>
      </c>
      <c r="Q2198" s="27" t="s">
        <v>84</v>
      </c>
      <c r="R2198" s="27" t="s">
        <v>6974</v>
      </c>
      <c r="S2198" s="26" t="s">
        <v>6975</v>
      </c>
    </row>
    <row r="2199" spans="1:19" ht="51" x14ac:dyDescent="0.25">
      <c r="A2199" s="27">
        <v>171360025</v>
      </c>
      <c r="B2199" s="53">
        <v>45804</v>
      </c>
      <c r="C2199" s="27" t="s">
        <v>88</v>
      </c>
      <c r="D2199" s="26" t="s">
        <v>141</v>
      </c>
      <c r="E2199" s="26" t="s">
        <v>60</v>
      </c>
      <c r="F2199" s="26" t="s">
        <v>61</v>
      </c>
      <c r="G2199" s="27" t="s">
        <v>7</v>
      </c>
      <c r="H2199" s="27" t="s">
        <v>8</v>
      </c>
      <c r="I2199" s="56">
        <v>25016914</v>
      </c>
      <c r="J2199" s="56">
        <v>0</v>
      </c>
      <c r="K2199" s="59">
        <v>25016914</v>
      </c>
      <c r="L2199" s="26" t="s">
        <v>6975</v>
      </c>
      <c r="M2199" s="27" t="s">
        <v>568</v>
      </c>
      <c r="N2199" s="27" t="s">
        <v>4658</v>
      </c>
      <c r="O2199" s="27" t="s">
        <v>8261</v>
      </c>
      <c r="P2199" s="28">
        <v>45803</v>
      </c>
      <c r="Q2199" s="27" t="s">
        <v>84</v>
      </c>
      <c r="R2199" s="27" t="s">
        <v>6974</v>
      </c>
      <c r="S2199" s="26" t="s">
        <v>6975</v>
      </c>
    </row>
    <row r="2200" spans="1:19" ht="51" x14ac:dyDescent="0.25">
      <c r="A2200" s="27">
        <v>171360025</v>
      </c>
      <c r="B2200" s="53">
        <v>45804</v>
      </c>
      <c r="C2200" s="27" t="s">
        <v>88</v>
      </c>
      <c r="D2200" s="26" t="s">
        <v>141</v>
      </c>
      <c r="E2200" s="26" t="s">
        <v>42</v>
      </c>
      <c r="F2200" s="26" t="s">
        <v>43</v>
      </c>
      <c r="G2200" s="27" t="s">
        <v>7</v>
      </c>
      <c r="H2200" s="27" t="s">
        <v>8</v>
      </c>
      <c r="I2200" s="56">
        <v>2221285</v>
      </c>
      <c r="J2200" s="56">
        <v>0</v>
      </c>
      <c r="K2200" s="59">
        <v>2221285</v>
      </c>
      <c r="L2200" s="26" t="s">
        <v>6975</v>
      </c>
      <c r="M2200" s="27" t="s">
        <v>568</v>
      </c>
      <c r="N2200" s="27" t="s">
        <v>4658</v>
      </c>
      <c r="O2200" s="27" t="s">
        <v>8261</v>
      </c>
      <c r="P2200" s="28">
        <v>45803</v>
      </c>
      <c r="Q2200" s="27" t="s">
        <v>84</v>
      </c>
      <c r="R2200" s="27" t="s">
        <v>6974</v>
      </c>
      <c r="S2200" s="26" t="s">
        <v>6975</v>
      </c>
    </row>
    <row r="2201" spans="1:19" ht="63.75" x14ac:dyDescent="0.25">
      <c r="A2201" s="27">
        <v>172647025</v>
      </c>
      <c r="B2201" s="53">
        <v>45805</v>
      </c>
      <c r="C2201" s="27" t="s">
        <v>88</v>
      </c>
      <c r="D2201" s="26" t="s">
        <v>141</v>
      </c>
      <c r="E2201" s="26" t="s">
        <v>16</v>
      </c>
      <c r="F2201" s="26" t="s">
        <v>17</v>
      </c>
      <c r="G2201" s="27" t="s">
        <v>7</v>
      </c>
      <c r="H2201" s="27" t="s">
        <v>8</v>
      </c>
      <c r="I2201" s="56">
        <v>843724.44</v>
      </c>
      <c r="J2201" s="56">
        <v>0</v>
      </c>
      <c r="K2201" s="59">
        <v>843724.44</v>
      </c>
      <c r="L2201" s="26" t="s">
        <v>7035</v>
      </c>
      <c r="M2201" s="27" t="s">
        <v>1372</v>
      </c>
      <c r="N2201" s="27" t="s">
        <v>4686</v>
      </c>
      <c r="O2201" s="27" t="s">
        <v>5942</v>
      </c>
      <c r="P2201" s="28">
        <v>45804</v>
      </c>
      <c r="Q2201" s="27" t="s">
        <v>1666</v>
      </c>
      <c r="R2201" s="27" t="s">
        <v>7034</v>
      </c>
      <c r="S2201" s="26" t="s">
        <v>7035</v>
      </c>
    </row>
    <row r="2202" spans="1:19" ht="63.75" x14ac:dyDescent="0.25">
      <c r="A2202" s="27">
        <v>172647025</v>
      </c>
      <c r="B2202" s="53">
        <v>45805</v>
      </c>
      <c r="C2202" s="27" t="s">
        <v>88</v>
      </c>
      <c r="D2202" s="26" t="s">
        <v>141</v>
      </c>
      <c r="E2202" s="26" t="s">
        <v>1067</v>
      </c>
      <c r="F2202" s="26" t="s">
        <v>1068</v>
      </c>
      <c r="G2202" s="27" t="s">
        <v>7</v>
      </c>
      <c r="H2202" s="27" t="s">
        <v>8</v>
      </c>
      <c r="I2202" s="56">
        <v>1354596.81</v>
      </c>
      <c r="J2202" s="56">
        <v>0</v>
      </c>
      <c r="K2202" s="59">
        <v>1354596.81</v>
      </c>
      <c r="L2202" s="26" t="s">
        <v>7035</v>
      </c>
      <c r="M2202" s="27" t="s">
        <v>1372</v>
      </c>
      <c r="N2202" s="27" t="s">
        <v>4686</v>
      </c>
      <c r="O2202" s="27" t="s">
        <v>5942</v>
      </c>
      <c r="P2202" s="28">
        <v>45804</v>
      </c>
      <c r="Q2202" s="27" t="s">
        <v>1666</v>
      </c>
      <c r="R2202" s="27" t="s">
        <v>7034</v>
      </c>
      <c r="S2202" s="26" t="s">
        <v>7035</v>
      </c>
    </row>
    <row r="2203" spans="1:19" ht="63.75" x14ac:dyDescent="0.25">
      <c r="A2203" s="27">
        <v>172647025</v>
      </c>
      <c r="B2203" s="53">
        <v>45805</v>
      </c>
      <c r="C2203" s="27" t="s">
        <v>88</v>
      </c>
      <c r="D2203" s="26" t="s">
        <v>141</v>
      </c>
      <c r="E2203" s="26" t="s">
        <v>100</v>
      </c>
      <c r="F2203" s="26" t="s">
        <v>101</v>
      </c>
      <c r="G2203" s="27" t="s">
        <v>7</v>
      </c>
      <c r="H2203" s="27" t="s">
        <v>8</v>
      </c>
      <c r="I2203" s="56">
        <v>892422.87</v>
      </c>
      <c r="J2203" s="56">
        <v>0</v>
      </c>
      <c r="K2203" s="59">
        <v>892422.87</v>
      </c>
      <c r="L2203" s="26" t="s">
        <v>7035</v>
      </c>
      <c r="M2203" s="27" t="s">
        <v>1372</v>
      </c>
      <c r="N2203" s="27" t="s">
        <v>4686</v>
      </c>
      <c r="O2203" s="27" t="s">
        <v>5942</v>
      </c>
      <c r="P2203" s="28">
        <v>45804</v>
      </c>
      <c r="Q2203" s="27" t="s">
        <v>1666</v>
      </c>
      <c r="R2203" s="27" t="s">
        <v>7034</v>
      </c>
      <c r="S2203" s="26" t="s">
        <v>7035</v>
      </c>
    </row>
    <row r="2204" spans="1:19" ht="63.75" x14ac:dyDescent="0.25">
      <c r="A2204" s="27">
        <v>172647025</v>
      </c>
      <c r="B2204" s="53">
        <v>45805</v>
      </c>
      <c r="C2204" s="27" t="s">
        <v>88</v>
      </c>
      <c r="D2204" s="26" t="s">
        <v>141</v>
      </c>
      <c r="E2204" s="26" t="s">
        <v>1065</v>
      </c>
      <c r="F2204" s="26" t="s">
        <v>1066</v>
      </c>
      <c r="G2204" s="27" t="s">
        <v>7</v>
      </c>
      <c r="H2204" s="27" t="s">
        <v>8</v>
      </c>
      <c r="I2204" s="56">
        <v>2187248.13</v>
      </c>
      <c r="J2204" s="56">
        <v>0</v>
      </c>
      <c r="K2204" s="59">
        <v>2187248.13</v>
      </c>
      <c r="L2204" s="26" t="s">
        <v>7035</v>
      </c>
      <c r="M2204" s="27" t="s">
        <v>1372</v>
      </c>
      <c r="N2204" s="27" t="s">
        <v>4686</v>
      </c>
      <c r="O2204" s="27" t="s">
        <v>5942</v>
      </c>
      <c r="P2204" s="28">
        <v>45804</v>
      </c>
      <c r="Q2204" s="27" t="s">
        <v>1666</v>
      </c>
      <c r="R2204" s="27" t="s">
        <v>7034</v>
      </c>
      <c r="S2204" s="26" t="s">
        <v>7035</v>
      </c>
    </row>
    <row r="2205" spans="1:19" ht="63.75" x14ac:dyDescent="0.25">
      <c r="A2205" s="27">
        <v>172657925</v>
      </c>
      <c r="B2205" s="53">
        <v>45805</v>
      </c>
      <c r="C2205" s="27" t="s">
        <v>8686</v>
      </c>
      <c r="D2205" s="26" t="s">
        <v>2465</v>
      </c>
      <c r="E2205" s="26" t="s">
        <v>33</v>
      </c>
      <c r="F2205" s="26" t="s">
        <v>34</v>
      </c>
      <c r="G2205" s="27" t="s">
        <v>7</v>
      </c>
      <c r="H2205" s="27" t="s">
        <v>8</v>
      </c>
      <c r="I2205" s="56">
        <v>30900</v>
      </c>
      <c r="J2205" s="56">
        <v>0</v>
      </c>
      <c r="K2205" s="59">
        <v>30900</v>
      </c>
      <c r="L2205" s="26" t="s">
        <v>8699</v>
      </c>
      <c r="M2205" s="27" t="s">
        <v>568</v>
      </c>
      <c r="N2205" s="27" t="s">
        <v>4663</v>
      </c>
      <c r="O2205" s="27" t="s">
        <v>6988</v>
      </c>
      <c r="P2205" s="28">
        <v>45803</v>
      </c>
      <c r="Q2205" s="27" t="s">
        <v>84</v>
      </c>
      <c r="R2205" s="27" t="s">
        <v>6974</v>
      </c>
      <c r="S2205" s="26" t="s">
        <v>6990</v>
      </c>
    </row>
    <row r="2206" spans="1:19" ht="76.5" x14ac:dyDescent="0.25">
      <c r="A2206" s="27">
        <v>172678025</v>
      </c>
      <c r="B2206" s="53">
        <v>45805</v>
      </c>
      <c r="C2206" s="27" t="s">
        <v>8686</v>
      </c>
      <c r="D2206" s="26" t="s">
        <v>145</v>
      </c>
      <c r="E2206" s="26" t="s">
        <v>53</v>
      </c>
      <c r="F2206" s="26" t="s">
        <v>104</v>
      </c>
      <c r="G2206" s="27" t="s">
        <v>7</v>
      </c>
      <c r="H2206" s="27" t="s">
        <v>8</v>
      </c>
      <c r="I2206" s="56">
        <v>1636200</v>
      </c>
      <c r="J2206" s="56">
        <v>0</v>
      </c>
      <c r="K2206" s="59">
        <v>1636200</v>
      </c>
      <c r="L2206" s="26" t="s">
        <v>8700</v>
      </c>
      <c r="M2206" s="27" t="s">
        <v>568</v>
      </c>
      <c r="N2206" s="27" t="s">
        <v>4662</v>
      </c>
      <c r="O2206" s="27" t="s">
        <v>6985</v>
      </c>
      <c r="P2206" s="28">
        <v>45803</v>
      </c>
      <c r="Q2206" s="27" t="s">
        <v>84</v>
      </c>
      <c r="R2206" s="27" t="s">
        <v>6974</v>
      </c>
      <c r="S2206" s="26" t="s">
        <v>6987</v>
      </c>
    </row>
    <row r="2207" spans="1:19" ht="63.75" x14ac:dyDescent="0.25">
      <c r="A2207" s="27">
        <v>172694625</v>
      </c>
      <c r="B2207" s="53">
        <v>45805</v>
      </c>
      <c r="C2207" s="27" t="s">
        <v>88</v>
      </c>
      <c r="D2207" s="26" t="s">
        <v>144</v>
      </c>
      <c r="E2207" s="26" t="s">
        <v>46</v>
      </c>
      <c r="F2207" s="26" t="s">
        <v>105</v>
      </c>
      <c r="G2207" s="27" t="s">
        <v>7</v>
      </c>
      <c r="H2207" s="27" t="s">
        <v>8</v>
      </c>
      <c r="I2207" s="56">
        <v>711300</v>
      </c>
      <c r="J2207" s="56">
        <v>0</v>
      </c>
      <c r="K2207" s="59">
        <v>711300</v>
      </c>
      <c r="L2207" s="26" t="s">
        <v>6978</v>
      </c>
      <c r="M2207" s="27" t="s">
        <v>568</v>
      </c>
      <c r="N2207" s="27" t="s">
        <v>4659</v>
      </c>
      <c r="O2207" s="27" t="s">
        <v>6976</v>
      </c>
      <c r="P2207" s="28">
        <v>45803</v>
      </c>
      <c r="Q2207" s="27" t="s">
        <v>84</v>
      </c>
      <c r="R2207" s="27" t="s">
        <v>6974</v>
      </c>
      <c r="S2207" s="26" t="s">
        <v>6978</v>
      </c>
    </row>
    <row r="2208" spans="1:19" ht="140.25" x14ac:dyDescent="0.25">
      <c r="A2208" s="27">
        <v>172713225</v>
      </c>
      <c r="B2208" s="53">
        <v>45805</v>
      </c>
      <c r="C2208" s="27" t="s">
        <v>88</v>
      </c>
      <c r="D2208" s="26" t="s">
        <v>2460</v>
      </c>
      <c r="E2208" s="26" t="s">
        <v>52</v>
      </c>
      <c r="F2208" s="26" t="s">
        <v>106</v>
      </c>
      <c r="G2208" s="27" t="s">
        <v>7</v>
      </c>
      <c r="H2208" s="27" t="s">
        <v>8</v>
      </c>
      <c r="I2208" s="56">
        <v>503800</v>
      </c>
      <c r="J2208" s="56">
        <v>0</v>
      </c>
      <c r="K2208" s="59">
        <v>503800</v>
      </c>
      <c r="L2208" s="26" t="s">
        <v>6981</v>
      </c>
      <c r="M2208" s="27" t="s">
        <v>568</v>
      </c>
      <c r="N2208" s="27" t="s">
        <v>4660</v>
      </c>
      <c r="O2208" s="27" t="s">
        <v>6979</v>
      </c>
      <c r="P2208" s="28">
        <v>45803</v>
      </c>
      <c r="Q2208" s="27" t="s">
        <v>84</v>
      </c>
      <c r="R2208" s="27" t="s">
        <v>6974</v>
      </c>
      <c r="S2208" s="26" t="s">
        <v>6981</v>
      </c>
    </row>
    <row r="2209" spans="1:19" ht="63.75" x14ac:dyDescent="0.25">
      <c r="A2209" s="27">
        <v>172804825</v>
      </c>
      <c r="B2209" s="53">
        <v>45805</v>
      </c>
      <c r="C2209" s="27" t="s">
        <v>88</v>
      </c>
      <c r="D2209" s="26" t="s">
        <v>2461</v>
      </c>
      <c r="E2209" s="26" t="s">
        <v>32</v>
      </c>
      <c r="F2209" s="26" t="s">
        <v>117</v>
      </c>
      <c r="G2209" s="27" t="s">
        <v>7</v>
      </c>
      <c r="H2209" s="27" t="s">
        <v>8</v>
      </c>
      <c r="I2209" s="56">
        <v>5027608</v>
      </c>
      <c r="J2209" s="56">
        <v>0</v>
      </c>
      <c r="K2209" s="59">
        <v>5027608</v>
      </c>
      <c r="L2209" s="26" t="s">
        <v>6984</v>
      </c>
      <c r="M2209" s="27" t="s">
        <v>568</v>
      </c>
      <c r="N2209" s="27" t="s">
        <v>4661</v>
      </c>
      <c r="O2209" s="27" t="s">
        <v>6982</v>
      </c>
      <c r="P2209" s="28">
        <v>45803</v>
      </c>
      <c r="Q2209" s="27" t="s">
        <v>84</v>
      </c>
      <c r="R2209" s="27" t="s">
        <v>6974</v>
      </c>
      <c r="S2209" s="26" t="s">
        <v>6984</v>
      </c>
    </row>
    <row r="2210" spans="1:19" ht="63.75" x14ac:dyDescent="0.25">
      <c r="A2210" s="27">
        <v>172811525</v>
      </c>
      <c r="B2210" s="53">
        <v>45805</v>
      </c>
      <c r="C2210" s="27" t="s">
        <v>88</v>
      </c>
      <c r="D2210" s="26" t="s">
        <v>147</v>
      </c>
      <c r="E2210" s="26" t="s">
        <v>54</v>
      </c>
      <c r="F2210" s="26" t="s">
        <v>55</v>
      </c>
      <c r="G2210" s="27" t="s">
        <v>7</v>
      </c>
      <c r="H2210" s="27" t="s">
        <v>8</v>
      </c>
      <c r="I2210" s="56">
        <v>1227100</v>
      </c>
      <c r="J2210" s="56">
        <v>0</v>
      </c>
      <c r="K2210" s="59">
        <v>1227100</v>
      </c>
      <c r="L2210" s="26" t="s">
        <v>6993</v>
      </c>
      <c r="M2210" s="27" t="s">
        <v>568</v>
      </c>
      <c r="N2210" s="27" t="s">
        <v>4664</v>
      </c>
      <c r="O2210" s="27" t="s">
        <v>6991</v>
      </c>
      <c r="P2210" s="28">
        <v>45803</v>
      </c>
      <c r="Q2210" s="27" t="s">
        <v>84</v>
      </c>
      <c r="R2210" s="27" t="s">
        <v>6974</v>
      </c>
      <c r="S2210" s="26" t="s">
        <v>6993</v>
      </c>
    </row>
    <row r="2211" spans="1:19" ht="63.75" x14ac:dyDescent="0.25">
      <c r="A2211" s="27">
        <v>172814725</v>
      </c>
      <c r="B2211" s="53">
        <v>45805</v>
      </c>
      <c r="C2211" s="27" t="s">
        <v>8686</v>
      </c>
      <c r="D2211" s="26" t="s">
        <v>148</v>
      </c>
      <c r="E2211" s="26" t="s">
        <v>58</v>
      </c>
      <c r="F2211" s="26" t="s">
        <v>59</v>
      </c>
      <c r="G2211" s="27" t="s">
        <v>7</v>
      </c>
      <c r="H2211" s="27" t="s">
        <v>8</v>
      </c>
      <c r="I2211" s="56">
        <v>818100</v>
      </c>
      <c r="J2211" s="56">
        <v>0</v>
      </c>
      <c r="K2211" s="59">
        <v>818100</v>
      </c>
      <c r="L2211" s="26" t="s">
        <v>6996</v>
      </c>
      <c r="M2211" s="27" t="s">
        <v>568</v>
      </c>
      <c r="N2211" s="27" t="s">
        <v>4665</v>
      </c>
      <c r="O2211" s="27" t="s">
        <v>6994</v>
      </c>
      <c r="P2211" s="28">
        <v>45803</v>
      </c>
      <c r="Q2211" s="27" t="s">
        <v>84</v>
      </c>
      <c r="R2211" s="27" t="s">
        <v>6974</v>
      </c>
      <c r="S2211" s="26" t="s">
        <v>6996</v>
      </c>
    </row>
    <row r="2212" spans="1:19" ht="178.5" x14ac:dyDescent="0.25">
      <c r="A2212" s="27">
        <v>172877325</v>
      </c>
      <c r="B2212" s="53">
        <v>45805</v>
      </c>
      <c r="C2212" s="27" t="s">
        <v>88</v>
      </c>
      <c r="D2212" s="26" t="s">
        <v>212</v>
      </c>
      <c r="E2212" s="26" t="s">
        <v>251</v>
      </c>
      <c r="F2212" s="26" t="s">
        <v>2503</v>
      </c>
      <c r="G2212" s="27" t="s">
        <v>66</v>
      </c>
      <c r="H2212" s="27" t="s">
        <v>8</v>
      </c>
      <c r="I2212" s="56">
        <v>161815</v>
      </c>
      <c r="J2212" s="56">
        <v>0</v>
      </c>
      <c r="K2212" s="59">
        <v>161815</v>
      </c>
      <c r="L2212" s="26" t="s">
        <v>8701</v>
      </c>
      <c r="M2212" s="27" t="s">
        <v>597</v>
      </c>
      <c r="N2212" s="27" t="s">
        <v>4605</v>
      </c>
      <c r="O2212" s="27" t="s">
        <v>6818</v>
      </c>
      <c r="P2212" s="28">
        <v>45797</v>
      </c>
      <c r="Q2212" s="27" t="s">
        <v>161</v>
      </c>
      <c r="R2212" s="27" t="s">
        <v>6820</v>
      </c>
      <c r="S2212" s="26" t="s">
        <v>6821</v>
      </c>
    </row>
    <row r="2213" spans="1:19" ht="89.25" x14ac:dyDescent="0.25">
      <c r="A2213" s="27">
        <v>172916725</v>
      </c>
      <c r="B2213" s="53">
        <v>45805</v>
      </c>
      <c r="C2213" s="27" t="s">
        <v>88</v>
      </c>
      <c r="D2213" s="26" t="s">
        <v>125</v>
      </c>
      <c r="E2213" s="26" t="s">
        <v>249</v>
      </c>
      <c r="F2213" s="26" t="s">
        <v>2504</v>
      </c>
      <c r="G2213" s="27" t="s">
        <v>66</v>
      </c>
      <c r="H2213" s="27" t="s">
        <v>8</v>
      </c>
      <c r="I2213" s="56">
        <v>569742</v>
      </c>
      <c r="J2213" s="56">
        <v>0</v>
      </c>
      <c r="K2213" s="59">
        <v>569742</v>
      </c>
      <c r="L2213" s="26" t="s">
        <v>8702</v>
      </c>
      <c r="M2213" s="27" t="s">
        <v>597</v>
      </c>
      <c r="N2213" s="27" t="s">
        <v>4596</v>
      </c>
      <c r="O2213" s="27" t="s">
        <v>6788</v>
      </c>
      <c r="P2213" s="28">
        <v>45797</v>
      </c>
      <c r="Q2213" s="27" t="s">
        <v>161</v>
      </c>
      <c r="R2213" s="27" t="s">
        <v>6790</v>
      </c>
      <c r="S2213" s="26" t="s">
        <v>6791</v>
      </c>
    </row>
    <row r="2214" spans="1:19" ht="89.25" x14ac:dyDescent="0.25">
      <c r="A2214" s="27">
        <v>172923425</v>
      </c>
      <c r="B2214" s="53">
        <v>45805</v>
      </c>
      <c r="C2214" s="27" t="s">
        <v>88</v>
      </c>
      <c r="D2214" s="26" t="s">
        <v>381</v>
      </c>
      <c r="E2214" s="26" t="s">
        <v>249</v>
      </c>
      <c r="F2214" s="26" t="s">
        <v>2504</v>
      </c>
      <c r="G2214" s="27" t="s">
        <v>66</v>
      </c>
      <c r="H2214" s="27" t="s">
        <v>8</v>
      </c>
      <c r="I2214" s="56">
        <v>692037</v>
      </c>
      <c r="J2214" s="56">
        <v>0</v>
      </c>
      <c r="K2214" s="59">
        <v>692037</v>
      </c>
      <c r="L2214" s="26" t="s">
        <v>8703</v>
      </c>
      <c r="M2214" s="27" t="s">
        <v>597</v>
      </c>
      <c r="N2214" s="27" t="s">
        <v>4597</v>
      </c>
      <c r="O2214" s="27" t="s">
        <v>6792</v>
      </c>
      <c r="P2214" s="28">
        <v>45797</v>
      </c>
      <c r="Q2214" s="27" t="s">
        <v>161</v>
      </c>
      <c r="R2214" s="27" t="s">
        <v>6790</v>
      </c>
      <c r="S2214" s="26" t="s">
        <v>6791</v>
      </c>
    </row>
    <row r="2215" spans="1:19" ht="178.5" x14ac:dyDescent="0.25">
      <c r="A2215" s="27">
        <v>172933525</v>
      </c>
      <c r="B2215" s="53">
        <v>45805</v>
      </c>
      <c r="C2215" s="27" t="s">
        <v>88</v>
      </c>
      <c r="D2215" s="26" t="s">
        <v>4404</v>
      </c>
      <c r="E2215" s="26" t="s">
        <v>251</v>
      </c>
      <c r="F2215" s="26" t="s">
        <v>2503</v>
      </c>
      <c r="G2215" s="27" t="s">
        <v>66</v>
      </c>
      <c r="H2215" s="27" t="s">
        <v>8</v>
      </c>
      <c r="I2215" s="56">
        <v>2016903</v>
      </c>
      <c r="J2215" s="56">
        <v>0</v>
      </c>
      <c r="K2215" s="59">
        <v>2016903</v>
      </c>
      <c r="L2215" s="26" t="s">
        <v>8704</v>
      </c>
      <c r="M2215" s="27" t="s">
        <v>597</v>
      </c>
      <c r="N2215" s="27" t="s">
        <v>4603</v>
      </c>
      <c r="O2215" s="27" t="s">
        <v>6810</v>
      </c>
      <c r="P2215" s="28">
        <v>45797</v>
      </c>
      <c r="Q2215" s="27" t="s">
        <v>161</v>
      </c>
      <c r="R2215" s="27" t="s">
        <v>6812</v>
      </c>
      <c r="S2215" s="26" t="s">
        <v>6813</v>
      </c>
    </row>
    <row r="2216" spans="1:19" ht="178.5" x14ac:dyDescent="0.25">
      <c r="A2216" s="27">
        <v>173259425</v>
      </c>
      <c r="B2216" s="53">
        <v>45805</v>
      </c>
      <c r="C2216" s="27" t="s">
        <v>88</v>
      </c>
      <c r="D2216" s="26" t="s">
        <v>1449</v>
      </c>
      <c r="E2216" s="26" t="s">
        <v>251</v>
      </c>
      <c r="F2216" s="26" t="s">
        <v>2503</v>
      </c>
      <c r="G2216" s="27" t="s">
        <v>66</v>
      </c>
      <c r="H2216" s="27" t="s">
        <v>8</v>
      </c>
      <c r="I2216" s="56">
        <v>1415883</v>
      </c>
      <c r="J2216" s="56">
        <v>0</v>
      </c>
      <c r="K2216" s="59">
        <v>1415883</v>
      </c>
      <c r="L2216" s="26" t="s">
        <v>8705</v>
      </c>
      <c r="M2216" s="27" t="s">
        <v>597</v>
      </c>
      <c r="N2216" s="27" t="s">
        <v>3556</v>
      </c>
      <c r="O2216" s="27" t="s">
        <v>8265</v>
      </c>
      <c r="P2216" s="28">
        <v>45791</v>
      </c>
      <c r="Q2216" s="27" t="s">
        <v>161</v>
      </c>
      <c r="R2216" s="27" t="s">
        <v>6730</v>
      </c>
      <c r="S2216" s="26" t="s">
        <v>6731</v>
      </c>
    </row>
    <row r="2217" spans="1:19" ht="204" x14ac:dyDescent="0.25">
      <c r="A2217" s="27">
        <v>173609225</v>
      </c>
      <c r="B2217" s="53">
        <v>45805</v>
      </c>
      <c r="C2217" s="27" t="s">
        <v>88</v>
      </c>
      <c r="D2217" s="26" t="s">
        <v>2793</v>
      </c>
      <c r="E2217" s="26" t="s">
        <v>1327</v>
      </c>
      <c r="F2217" s="26" t="s">
        <v>1328</v>
      </c>
      <c r="G2217" s="27" t="s">
        <v>66</v>
      </c>
      <c r="H2217" s="27" t="s">
        <v>8</v>
      </c>
      <c r="I2217" s="56">
        <v>108990164580</v>
      </c>
      <c r="J2217" s="56">
        <v>0</v>
      </c>
      <c r="K2217" s="59">
        <v>108990164580</v>
      </c>
      <c r="L2217" s="26" t="s">
        <v>8706</v>
      </c>
      <c r="M2217" s="27" t="s">
        <v>1317</v>
      </c>
      <c r="N2217" s="27" t="s">
        <v>4689</v>
      </c>
      <c r="O2217" s="27" t="s">
        <v>6026</v>
      </c>
      <c r="P2217" s="28">
        <v>45805</v>
      </c>
      <c r="Q2217" s="27" t="s">
        <v>1702</v>
      </c>
      <c r="R2217" s="27" t="s">
        <v>7040</v>
      </c>
      <c r="S2217" s="26" t="s">
        <v>7041</v>
      </c>
    </row>
    <row r="2218" spans="1:19" ht="178.5" x14ac:dyDescent="0.25">
      <c r="A2218" s="27">
        <v>173809825</v>
      </c>
      <c r="B2218" s="53">
        <v>45805</v>
      </c>
      <c r="C2218" s="27" t="s">
        <v>88</v>
      </c>
      <c r="D2218" s="26" t="s">
        <v>1976</v>
      </c>
      <c r="E2218" s="26" t="s">
        <v>1113</v>
      </c>
      <c r="F2218" s="26" t="s">
        <v>2472</v>
      </c>
      <c r="G2218" s="27" t="s">
        <v>66</v>
      </c>
      <c r="H2218" s="27" t="s">
        <v>8</v>
      </c>
      <c r="I2218" s="56">
        <v>13210</v>
      </c>
      <c r="J2218" s="56">
        <v>0</v>
      </c>
      <c r="K2218" s="59">
        <v>13210</v>
      </c>
      <c r="L2218" s="26" t="s">
        <v>8707</v>
      </c>
      <c r="M2218" s="27" t="s">
        <v>1292</v>
      </c>
      <c r="N2218" s="27" t="s">
        <v>3571</v>
      </c>
      <c r="O2218" s="27" t="s">
        <v>6958</v>
      </c>
      <c r="P2218" s="28">
        <v>45803</v>
      </c>
      <c r="Q2218" s="27" t="s">
        <v>1666</v>
      </c>
      <c r="R2218" s="27" t="s">
        <v>6960</v>
      </c>
      <c r="S2218" s="26" t="s">
        <v>6961</v>
      </c>
    </row>
    <row r="2219" spans="1:19" ht="165.75" x14ac:dyDescent="0.25">
      <c r="A2219" s="27">
        <v>173812225</v>
      </c>
      <c r="B2219" s="53">
        <v>45805</v>
      </c>
      <c r="C2219" s="27" t="s">
        <v>88</v>
      </c>
      <c r="D2219" s="26" t="s">
        <v>1976</v>
      </c>
      <c r="E2219" s="26" t="s">
        <v>1113</v>
      </c>
      <c r="F2219" s="26" t="s">
        <v>2472</v>
      </c>
      <c r="G2219" s="27" t="s">
        <v>66</v>
      </c>
      <c r="H2219" s="27" t="s">
        <v>8</v>
      </c>
      <c r="I2219" s="56">
        <v>166010</v>
      </c>
      <c r="J2219" s="56">
        <v>0</v>
      </c>
      <c r="K2219" s="59">
        <v>166010</v>
      </c>
      <c r="L2219" s="26" t="s">
        <v>8708</v>
      </c>
      <c r="M2219" s="27" t="s">
        <v>1292</v>
      </c>
      <c r="N2219" s="27" t="s">
        <v>3610</v>
      </c>
      <c r="O2219" s="27" t="s">
        <v>6962</v>
      </c>
      <c r="P2219" s="28">
        <v>45803</v>
      </c>
      <c r="Q2219" s="27" t="s">
        <v>1666</v>
      </c>
      <c r="R2219" s="27" t="s">
        <v>6960</v>
      </c>
      <c r="S2219" s="26" t="s">
        <v>6964</v>
      </c>
    </row>
    <row r="2220" spans="1:19" ht="178.5" x14ac:dyDescent="0.25">
      <c r="A2220" s="27">
        <v>173813325</v>
      </c>
      <c r="B2220" s="53">
        <v>45805</v>
      </c>
      <c r="C2220" s="27" t="s">
        <v>88</v>
      </c>
      <c r="D2220" s="26" t="s">
        <v>1976</v>
      </c>
      <c r="E2220" s="26" t="s">
        <v>1113</v>
      </c>
      <c r="F2220" s="26" t="s">
        <v>2472</v>
      </c>
      <c r="G2220" s="27" t="s">
        <v>66</v>
      </c>
      <c r="H2220" s="27" t="s">
        <v>8</v>
      </c>
      <c r="I2220" s="56">
        <v>45530</v>
      </c>
      <c r="J2220" s="56">
        <v>0</v>
      </c>
      <c r="K2220" s="59">
        <v>45530</v>
      </c>
      <c r="L2220" s="26" t="s">
        <v>8709</v>
      </c>
      <c r="M2220" s="27" t="s">
        <v>1292</v>
      </c>
      <c r="N2220" s="27" t="s">
        <v>4656</v>
      </c>
      <c r="O2220" s="27" t="s">
        <v>6965</v>
      </c>
      <c r="P2220" s="28">
        <v>45803</v>
      </c>
      <c r="Q2220" s="27" t="s">
        <v>1666</v>
      </c>
      <c r="R2220" s="27" t="s">
        <v>6960</v>
      </c>
      <c r="S2220" s="26" t="s">
        <v>6967</v>
      </c>
    </row>
    <row r="2221" spans="1:19" x14ac:dyDescent="0.25">
      <c r="A2221" s="49" t="s">
        <v>8710</v>
      </c>
      <c r="B2221" s="3"/>
      <c r="C2221" s="3"/>
      <c r="D2221" s="4"/>
      <c r="E2221" s="32"/>
      <c r="G2221" s="45"/>
    </row>
    <row r="2222" spans="1:19" x14ac:dyDescent="0.25">
      <c r="A2222" s="49" t="s">
        <v>8711</v>
      </c>
      <c r="B2222" s="3"/>
      <c r="C2222" s="3"/>
      <c r="D2222" s="4"/>
      <c r="E2222" s="32"/>
      <c r="G2222" s="45"/>
    </row>
  </sheetData>
  <mergeCells count="1">
    <mergeCell ref="A1:B5"/>
  </mergeCells>
  <printOptions horizontalCentered="1"/>
  <pageMargins left="0.19685039370078741" right="0.23622047244094491" top="0.62992125984251968" bottom="0.47244094488188981" header="0.31496062992125984" footer="0.31496062992125984"/>
  <pageSetup paperSize="5" scale="52" orientation="landscape" horizontalDpi="360" verticalDpi="36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8</vt:i4>
      </vt:variant>
    </vt:vector>
  </HeadingPairs>
  <TitlesOfParts>
    <vt:vector size="12" baseType="lpstr">
      <vt:lpstr>LISTADO CDPs VIGENCIA </vt:lpstr>
      <vt:lpstr>LISTADO RPs VIGENCIA</vt:lpstr>
      <vt:lpstr>LISTADO OBLIGACIONES VIGENCIA</vt:lpstr>
      <vt:lpstr>LISTADO ORDENES PAGO VIGENCIA</vt:lpstr>
      <vt:lpstr>'LISTADO CDPs VIGENCIA '!Área_de_impresión</vt:lpstr>
      <vt:lpstr>'LISTADO OBLIGACIONES VIGENCIA'!Área_de_impresión</vt:lpstr>
      <vt:lpstr>'LISTADO ORDENES PAGO VIGENCIA'!Área_de_impresión</vt:lpstr>
      <vt:lpstr>'LISTADO RPs VIGENCIA'!Área_de_impresión</vt:lpstr>
      <vt:lpstr>'LISTADO CDPs VIGENCIA '!Títulos_a_imprimir</vt:lpstr>
      <vt:lpstr>'LISTADO OBLIGACIONES VIGENCIA'!Títulos_a_imprimir</vt:lpstr>
      <vt:lpstr>'LISTADO ORDENES PAGO VIGENCIA'!Títulos_a_imprimir</vt:lpstr>
      <vt:lpstr>'LISTADO RPs VIGENCIA'!Títulos_a_imprimir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MARIAC</dc:creator>
  <cp:lastModifiedBy>Aura Simona Orozco Mindiola</cp:lastModifiedBy>
  <cp:lastPrinted>2025-06-06T05:42:05Z</cp:lastPrinted>
  <dcterms:created xsi:type="dcterms:W3CDTF">2020-12-01T11:21:07Z</dcterms:created>
  <dcterms:modified xsi:type="dcterms:W3CDTF">2025-06-06T05:42:12Z</dcterms:modified>
</cp:coreProperties>
</file>